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<sst xmlns="http://schemas.openxmlformats.org/spreadsheetml/2006/main" count="1254" uniqueCount="197">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</sst>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100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0" fontId="3" fillId="0" borderId="0" applyFont="1" applyAlignment="1">
      <x:alignment wrapText="1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29/12/2022</x:v>
      </x:c>
    </x:row>
    <x:row r="2" spans="1:36">
      <x:c r="B2" s="2" t="s">
        <x:v>1</x:v>
      </x:c>
      <x:c r="C2" t="str">
        <x:v>אנליסט קופות גמל בע"מ</x:v>
      </x:c>
    </x:row>
    <x:row r="3" spans="1:36">
      <x:c r="B3" s="2" t="s">
        <x:v>2</x:v>
      </x:c>
      <x:c r="C3" t="str">
        <x:v>2013אנליסט מסלולית קופת גמל להשקעה אגח</x:v>
      </x:c>
    </x:row>
    <x:row r="4" spans="1:36">
      <x:c r="B4" s="2" t="s">
        <x:v>3</x:v>
      </x:c>
      <x:c r="C4" t="str">
        <x:v>7837</x:v>
      </x:c>
    </x:row>
    <x:row r="5">
      <x:c r="B5" s="92" t="str">
        <x:v>קוד קופת הגמל</x:v>
      </x:c>
      <x:c r="C5" t="str">
        <x:v>511880460-00000000007833-7837-000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3" t="n">
        <x:v>1220.61268172</x:v>
      </x:c>
      <x:c r="D11" s="94" t="n">
        <x:v>0.0476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5" t="n">
        <x:v>11462.3040736284</x:v>
      </x:c>
      <x:c r="D13" s="96" t="n">
        <x:v>0.4466</x:v>
      </x:c>
    </x:row>
    <x:row r="14" spans="1:36">
      <x:c r="A14" s="10" t="s">
        <x:v>13</x:v>
      </x:c>
      <x:c r="B14" s="71" t="s">
        <x:v>17</x:v>
      </x:c>
      <x:c r="C14" s="95" t="n">
        <x:v>0</x:v>
      </x:c>
      <x:c r="D14" s="96" t="n">
        <x:v>0.00</x:v>
      </x:c>
    </x:row>
    <x:row r="15" spans="1:36">
      <x:c r="A15" s="10" t="s">
        <x:v>13</x:v>
      </x:c>
      <x:c r="B15" s="71" t="s">
        <x:v>18</x:v>
      </x:c>
      <x:c r="C15" s="95" t="n">
        <x:v>7805.147088885094</x:v>
      </x:c>
      <x:c r="D15" s="96" t="n">
        <x:v>0.3041</x:v>
      </x:c>
    </x:row>
    <x:row r="16" spans="1:36">
      <x:c r="A16" s="10" t="s">
        <x:v>13</x:v>
      </x:c>
      <x:c r="B16" s="71" t="s">
        <x:v>19</x:v>
      </x:c>
      <x:c r="C16" s="95" t="n">
        <x:v>0</x:v>
      </x:c>
      <x:c r="D16" s="96" t="n">
        <x:v>0.00</x:v>
      </x:c>
    </x:row>
    <x:row r="17" spans="1:4">
      <x:c r="A17" s="10" t="s">
        <x:v>13</x:v>
      </x:c>
      <x:c r="B17" s="71" t="s">
        <x:v>195</x:v>
      </x:c>
      <x:c r="C17" s="95" t="n">
        <x:v>4924.71613882</x:v>
      </x:c>
      <x:c r="D17" s="96" t="n">
        <x:v>0.1919</x:v>
      </x:c>
    </x:row>
    <x:row r="18" spans="1:4">
      <x:c r="A18" s="10" t="s">
        <x:v>13</x:v>
      </x:c>
      <x:c r="B18" s="71" t="s">
        <x:v>20</x:v>
      </x:c>
      <x:c r="C18" s="95" t="n">
        <x:v>0</x:v>
      </x:c>
      <x:c r="D18" s="96" t="n">
        <x:v>0.00</x:v>
      </x:c>
    </x:row>
    <x:row r="19" spans="1:4">
      <x:c r="A19" s="10" t="s">
        <x:v>13</x:v>
      </x:c>
      <x:c r="B19" s="71" t="s">
        <x:v>21</x:v>
      </x:c>
      <x:c r="C19" s="95" t="n">
        <x:v>0</x:v>
      </x:c>
      <x:c r="D19" s="96" t="n">
        <x:v>0.00</x:v>
      </x:c>
    </x:row>
    <x:row r="20" spans="1:4">
      <x:c r="A20" s="10" t="s">
        <x:v>13</x:v>
      </x:c>
      <x:c r="B20" s="71" t="s">
        <x:v>22</x:v>
      </x:c>
      <x:c r="C20" s="95" t="n">
        <x:v>0</x:v>
      </x:c>
      <x:c r="D20" s="96" t="n">
        <x:v>0.00</x:v>
      </x:c>
    </x:row>
    <x:row r="21" spans="1:4">
      <x:c r="A21" s="10" t="s">
        <x:v>13</x:v>
      </x:c>
      <x:c r="B21" s="71" t="s">
        <x:v>23</x:v>
      </x:c>
      <x:c r="C21" s="95" t="n">
        <x:v>0</x:v>
      </x:c>
      <x:c r="D21" s="96" t="n">
        <x:v>0.00</x:v>
      </x:c>
    </x:row>
    <x:row r="22" spans="1:4">
      <x:c r="A22" s="10" t="s">
        <x:v>13</x:v>
      </x:c>
      <x:c r="B22" s="71" t="s">
        <x:v>24</x:v>
      </x:c>
      <x:c r="C22" s="95" t="n">
        <x:v>175.8592037</x:v>
      </x:c>
      <x:c r="D22" s="96" t="n">
        <x:v>0.0069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5" t="n">
        <x:v>0</x:v>
      </x:c>
      <x:c r="D24" s="96" t="n">
        <x:v>0.00</x:v>
      </x:c>
    </x:row>
    <x:row r="25" spans="1:4">
      <x:c r="A25" s="10" t="s">
        <x:v>13</x:v>
      </x:c>
      <x:c r="B25" s="71" t="s">
        <x:v>27</x:v>
      </x:c>
      <x:c r="C25" s="95" t="n">
        <x:v>0</x:v>
      </x:c>
      <x:c r="D25" s="96" t="n">
        <x:v>0.00</x:v>
      </x:c>
    </x:row>
    <x:row r="26" spans="1:4">
      <x:c r="A26" s="10" t="s">
        <x:v>13</x:v>
      </x:c>
      <x:c r="B26" s="71" t="s">
        <x:v>18</x:v>
      </x:c>
      <x:c r="C26" s="95" t="n">
        <x:v>78.312165486</x:v>
      </x:c>
      <x:c r="D26" s="96" t="n">
        <x:v>0.0031</x:v>
      </x:c>
    </x:row>
    <x:row r="27" spans="1:4">
      <x:c r="A27" s="10" t="s">
        <x:v>13</x:v>
      </x:c>
      <x:c r="B27" s="71" t="s">
        <x:v>28</x:v>
      </x:c>
      <x:c r="C27" s="95" t="n">
        <x:v>0</x:v>
      </x:c>
      <x:c r="D27" s="96" t="n">
        <x:v>0.00</x:v>
      </x:c>
    </x:row>
    <x:row r="28" spans="1:4">
      <x:c r="A28" s="10" t="s">
        <x:v>13</x:v>
      </x:c>
      <x:c r="B28" s="71" t="s">
        <x:v>29</x:v>
      </x:c>
      <x:c r="C28" s="95" t="n">
        <x:v>0</x:v>
      </x:c>
      <x:c r="D28" s="96" t="n">
        <x:v>0.00</x:v>
      </x:c>
    </x:row>
    <x:row r="29" spans="1:4">
      <x:c r="A29" s="10" t="s">
        <x:v>13</x:v>
      </x:c>
      <x:c r="B29" s="71" t="s">
        <x:v>30</x:v>
      </x:c>
      <x:c r="C29" s="95" t="n">
        <x:v>0</x:v>
      </x:c>
      <x:c r="D29" s="96" t="n">
        <x:v>0.00</x:v>
      </x:c>
    </x:row>
    <x:row r="30" spans="1:4">
      <x:c r="A30" s="10" t="s">
        <x:v>13</x:v>
      </x:c>
      <x:c r="B30" s="71" t="s">
        <x:v>31</x:v>
      </x:c>
      <x:c r="C30" s="95" t="n">
        <x:v>0</x:v>
      </x:c>
      <x:c r="D30" s="96" t="n">
        <x:v>0.00</x:v>
      </x:c>
    </x:row>
    <x:row r="31" spans="1:4">
      <x:c r="A31" s="10" t="s">
        <x:v>13</x:v>
      </x:c>
      <x:c r="B31" s="71" t="s">
        <x:v>32</x:v>
      </x:c>
      <x:c r="C31" s="95" t="n">
        <x:v>0</x:v>
      </x:c>
      <x:c r="D31" s="96" t="n">
        <x:v>0.00</x:v>
      </x:c>
    </x:row>
    <x:row r="32" spans="1:4">
      <x:c r="A32" s="10" t="s">
        <x:v>13</x:v>
      </x:c>
      <x:c r="B32" s="71" t="s">
        <x:v>33</x:v>
      </x:c>
      <x:c r="C32" s="95" t="n">
        <x:v>1.632329895</x:v>
      </x:c>
      <x:c r="D32" s="96" t="n">
        <x:v>0.0001</x:v>
      </x:c>
    </x:row>
    <x:row r="33" spans="1:4">
      <x:c r="A33" s="10" t="s">
        <x:v>13</x:v>
      </x:c>
      <x:c r="B33" s="70" t="s">
        <x:v>34</x:v>
      </x:c>
      <x:c r="C33" s="95" t="n">
        <x:v>0</x:v>
      </x:c>
      <x:c r="D33" s="96" t="n">
        <x:v>0.00</x:v>
      </x:c>
    </x:row>
    <x:row r="34" spans="1:4">
      <x:c r="A34" s="10" t="s">
        <x:v>13</x:v>
      </x:c>
      <x:c r="B34" s="70" t="s">
        <x:v>35</x:v>
      </x:c>
      <x:c r="C34" s="95" t="n">
        <x:v>0</x:v>
      </x:c>
      <x:c r="D34" s="96" t="n">
        <x:v>0.00</x:v>
      </x:c>
    </x:row>
    <x:row r="35" spans="1:4">
      <x:c r="A35" s="10" t="s">
        <x:v>13</x:v>
      </x:c>
      <x:c r="B35" s="70" t="s">
        <x:v>36</x:v>
      </x:c>
      <x:c r="C35" s="95" t="n">
        <x:v>0</x:v>
      </x:c>
      <x:c r="D35" s="96" t="n">
        <x:v>0.00</x:v>
      </x:c>
    </x:row>
    <x:row r="36" spans="1:4">
      <x:c r="A36" s="10" t="s">
        <x:v>13</x:v>
      </x:c>
      <x:c r="B36" s="70" t="s">
        <x:v>37</x:v>
      </x:c>
      <x:c r="C36" s="95" t="n">
        <x:v>0</x:v>
      </x:c>
      <x:c r="D36" s="96" t="n">
        <x:v>0.00</x:v>
      </x:c>
    </x:row>
    <x:row r="37" spans="1:4">
      <x:c r="A37" s="10" t="s">
        <x:v>13</x:v>
      </x:c>
      <x:c r="B37" s="70" t="s">
        <x:v>38</x:v>
      </x:c>
      <x:c r="C37" s="95" t="n">
        <x:v>-4.32033</x:v>
      </x:c>
      <x:c r="D37" s="96" t="n">
        <x:v>-0.0002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5" t="n">
        <x:v>0</x:v>
      </x:c>
      <x:c r="D39" s="96" t="n">
        <x:v>0.00</x:v>
      </x:c>
    </x:row>
    <x:row r="40" spans="1:4">
      <x:c r="A40" s="10" t="s">
        <x:v>13</x:v>
      </x:c>
      <x:c r="B40" s="73" t="s">
        <x:v>41</x:v>
      </x:c>
      <x:c r="C40" s="95" t="n">
        <x:v>0</x:v>
      </x:c>
      <x:c r="D40" s="96" t="n">
        <x:v>0.00</x:v>
      </x:c>
    </x:row>
    <x:row r="41" spans="1:4">
      <x:c r="A41" s="10" t="s">
        <x:v>13</x:v>
      </x:c>
      <x:c r="B41" s="73" t="s">
        <x:v>42</x:v>
      </x:c>
      <x:c r="C41" s="95" t="n">
        <x:v>0</x:v>
      </x:c>
      <x:c r="D41" s="96" t="n">
        <x:v>0.00</x:v>
      </x:c>
    </x:row>
    <x:row r="42" spans="1:4">
      <x:c r="B42" s="73" t="s">
        <x:v>43</x:v>
      </x:c>
      <x:c r="C42" s="95" t="n">
        <x:v>25664.263352134494</x:v>
      </x:c>
      <x:c r="D42" s="96" t="n">
        <x:v>1.00</x:v>
      </x:c>
    </x:row>
    <x:row r="43" spans="1:4">
      <x:c r="A43" s="10" t="s">
        <x:v>13</x:v>
      </x:c>
      <x:c r="B43" s="74" t="s">
        <x:v>44</x:v>
      </x:c>
      <x:c r="C43" s="95" t="n">
        <x:v>0</x:v>
      </x:c>
      <x:c r="D43" s="96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3.531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29/12/2022</x:v>
      </x:c>
    </x:row>
    <x:row r="2" spans="2:61">
      <x:c r="B2" s="2" t="s">
        <x:v>1</x:v>
      </x:c>
      <x:c r="C2" t="str">
        <x:v>אנליסט קופות גמל בע"מ</x:v>
      </x:c>
    </x:row>
    <x:row r="3" spans="2:61">
      <x:c r="B3" s="2" t="s">
        <x:v>2</x:v>
      </x:c>
      <x:c r="C3" t="str">
        <x:v>2013אנליסט מסלולית קופת גמל להשקעה אגח</x:v>
      </x:c>
    </x:row>
    <x:row r="4" spans="2:61">
      <x:c r="B4" s="2" t="s">
        <x:v>3</x:v>
      </x:c>
      <x:c r="C4" t="str">
        <x:v>7837</x:v>
      </x:c>
    </x:row>
    <x:row r="5">
      <x:c r="B5" s="92" t="str">
        <x:v>קוד קופת הגמל</x:v>
      </x:c>
      <x:c r="C5" t="str">
        <x:v>511880460-00000000007833-7837-000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D11" s="16"/>
      <x:c r="BE11" s="19"/>
      <x:c r="BF11" s="16"/>
      <x:c r="BH11" s="16"/>
    </x:row>
    <x:row r="12" spans="2:61">
      <x:c r="B12" s="97" t="str">
        <x:v>סה"כ בישראל</x:v>
      </x:c>
      <x:c r="C12" s="16"/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1">
      <x:c r="B13" s="97" t="str">
        <x:v>סה"כ מדדים כולל מניות</x:v>
      </x:c>
      <x:c r="C13" s="16"/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1">
      <x:c r="B15" s="97" t="str">
        <x:v>סה"כ ש"ח/מט"ח</x:v>
      </x:c>
      <x:c r="C15" s="16"/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5">
      <x:c r="B17" s="97" t="str">
        <x:v>סה"כ ריבית</x:v>
      </x:c>
      <x:c r="C17" s="16"/>
      <x:c r="D17" s="16"/>
      <x:c r="E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5">
      <x:c r="B19" s="97" t="str">
        <x:v>סה"כ אחר</x:v>
      </x:c>
      <x:c r="C19" s="16"/>
      <x:c r="D19" s="16"/>
      <x:c r="E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5">
      <x:c r="B22" s="97" t="str">
        <x:v>סה"כ מדדים כולל מניות</x:v>
      </x:c>
      <x:c r="C22" s="16"/>
      <x:c r="D22" s="16"/>
      <x:c r="E22" s="16"/>
      <x:c r="G22" s="99" t="n">
        <x:v>0</x:v>
      </x:c>
      <x:c r="I22" s="99" t="n">
        <x:v>0</x:v>
      </x:c>
      <x:c r="K22" s="98" t="n">
        <x:v>0.00</x:v>
      </x:c>
      <x:c r="L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5" t="n">
        <x:v>0</x:v>
      </x:c>
      <x:c r="H23" s="95" t="n">
        <x:v>0</x:v>
      </x:c>
      <x:c r="I23" s="95" t="n">
        <x:v>0</x:v>
      </x:c>
      <x:c r="J23" s="96" t="n">
        <x:v>0.00</x:v>
      </x:c>
      <x:c r="K23" s="96" t="n">
        <x:v>0.00</x:v>
      </x:c>
      <x:c r="L23" s="96" t="n">
        <x:v>0.00</x:v>
      </x:c>
    </x:row>
    <x:row r="24" spans="3:5">
      <x:c r="B24" s="97" t="str">
        <x:v>סה"כ מטבע</x:v>
      </x:c>
      <x:c r="C24" s="16"/>
      <x:c r="D24" s="16"/>
      <x:c r="E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5">
      <x:c r="B26" s="97" t="str">
        <x:v>סה"כ ריבית</x:v>
      </x:c>
      <x:c r="C26" s="16"/>
      <x:c r="D26" s="16"/>
      <x:c r="E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5">
      <x:c r="B28" s="97" t="str">
        <x:v>סה"כ סחורות</x:v>
      </x:c>
      <x:c r="C28" s="16"/>
      <x:c r="D28" s="16"/>
      <x:c r="E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5">
      <x:c r="B30" s="97" t="str">
        <x:v>סה"כ אחר</x:v>
      </x:c>
      <x:c r="C30" s="16"/>
      <x:c r="D30" s="16"/>
      <x:c r="E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29/12/2022</x:v>
      </x:c>
    </x:row>
    <x:row r="2" spans="1:60">
      <x:c r="B2" s="2" t="s">
        <x:v>1</x:v>
      </x:c>
      <x:c r="C2" t="str">
        <x:v>אנליסט קופות גמל בע"מ</x:v>
      </x:c>
    </x:row>
    <x:row r="3" spans="1:60">
      <x:c r="B3" s="2" t="s">
        <x:v>2</x:v>
      </x:c>
      <x:c r="C3" t="str">
        <x:v>2013אנליסט מסלולית קופת גמל להשקעה אגח</x:v>
      </x:c>
    </x:row>
    <x:row r="4" spans="1:60">
      <x:c r="B4" s="2" t="s">
        <x:v>3</x:v>
      </x:c>
      <x:c r="C4" t="str">
        <x:v>7837</x:v>
      </x:c>
    </x:row>
    <x:row r="5">
      <x:c r="B5" s="92" t="str">
        <x:v>קוד קופת הגמל</x:v>
      </x:c>
      <x:c r="C5" t="str">
        <x:v>511880460-00000000007833-7837-000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3" t="n">
        <x:v>0</x:v>
      </x:c>
      <x:c r="H11" s="25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7" t="str">
        <x:v>סה"כ בישראל</x:v>
      </x:c>
      <x:c r="C12" s="19"/>
      <x:c r="D12" s="19"/>
      <x:c r="E12" s="19"/>
      <x:c r="F12" s="19"/>
      <x:c r="G12" s="99" t="n">
        <x:v>0</x:v>
      </x:c>
      <x:c r="H12" s="19"/>
      <x:c r="I12" s="99" t="n">
        <x:v>0</x:v>
      </x:c>
      <x:c r="J12" s="98" t="n">
        <x:v>0.00</x:v>
      </x:c>
      <x:c r="K12" s="98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7" t="str">
        <x:v>סה"כ בחו"ל</x:v>
      </x:c>
      <x:c r="C14" s="19"/>
      <x:c r="D14" s="19"/>
      <x:c r="E14" s="19"/>
      <x:c r="F14" s="19"/>
      <x:c r="G14" s="99" t="n">
        <x:v>0</x:v>
      </x:c>
      <x:c r="H14" s="19"/>
      <x:c r="I14" s="99" t="n">
        <x:v>0</x:v>
      </x:c>
      <x:c r="J14" s="98" t="n">
        <x:v>0.00</x:v>
      </x:c>
      <x:c r="K14" s="98" t="n">
        <x:v>0.00</x:v>
      </x:c>
      <x:c r="BF14" s="16" t="s">
        <x:v>126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BF15" s="16" t="s">
        <x:v>127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128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29/12/2022</x:v>
      </x:c>
    </x:row>
    <x:row r="2" spans="2:81">
      <x:c r="B2" s="2" t="s">
        <x:v>1</x:v>
      </x:c>
      <x:c r="C2" t="str">
        <x:v>אנליסט קופות גמל בע"מ</x:v>
      </x:c>
    </x:row>
    <x:row r="3" spans="2:81">
      <x:c r="B3" s="2" t="s">
        <x:v>2</x:v>
      </x:c>
      <x:c r="C3" t="str">
        <x:v>2013אנליסט מסלולית קופת גמל להשקעה אגח</x:v>
      </x:c>
      <x:c r="E3" s="15"/>
    </x:row>
    <x:row r="4" spans="2:81">
      <x:c r="B4" s="2" t="s">
        <x:v>3</x:v>
      </x:c>
      <x:c r="C4" t="str">
        <x:v>7837</x:v>
      </x:c>
    </x:row>
    <x:row r="5">
      <x:c r="B5" s="92" t="str">
        <x:v>קוד קופת הגמל</x:v>
      </x:c>
      <x:c r="C5" t="str">
        <x:v>511880460-00000000007833-7837-000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93" t="n">
        <x:v>3.81</x:v>
      </x:c>
      <x:c r="I11" s="7"/>
      <x:c r="J11" s="7"/>
      <x:c r="K11" s="94" t="n">
        <x:v>0.0223</x:v>
      </x:c>
      <x:c r="L11" s="93" t="n">
        <x:v>177863</x:v>
      </x:c>
      <x:c r="M11" s="7"/>
      <x:c r="N11" s="93" t="n">
        <x:v>175.8592037</x:v>
      </x:c>
      <x:c r="O11" s="7"/>
      <x:c r="P11" s="94" t="n">
        <x:v>1.00</x:v>
      </x:c>
      <x:c r="Q11" s="94" t="n">
        <x:v>0.0069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7" t="str">
        <x:v>סה"כ בישראל</x:v>
      </x:c>
      <x:c r="H12" s="99" t="n">
        <x:v>3.81</x:v>
      </x:c>
      <x:c r="K12" s="98" t="n">
        <x:v>0.0223</x:v>
      </x:c>
      <x:c r="L12" s="99" t="n">
        <x:v>177863</x:v>
      </x:c>
      <x:c r="N12" s="99" t="n">
        <x:v>175.8592037</x:v>
      </x:c>
      <x:c r="P12" s="98" t="n">
        <x:v>1.00</x:v>
      </x:c>
      <x:c r="Q12" s="98" t="n">
        <x:v>0.0069</x:v>
      </x:c>
    </x:row>
    <x:row r="13">
      <x:c r="B13" s="97" t="str">
        <x:v>סה"כ קרן מובטחת</x:v>
      </x:c>
      <x:c r="H13" s="99" t="n">
        <x:v>3.81</x:v>
      </x:c>
      <x:c r="K13" s="98" t="n">
        <x:v>0.0223</x:v>
      </x:c>
      <x:c r="L13" s="99" t="n">
        <x:v>177863</x:v>
      </x:c>
      <x:c r="N13" s="99" t="n">
        <x:v>175.8592037</x:v>
      </x:c>
      <x:c r="P13" s="98" t="n">
        <x:v>1.00</x:v>
      </x:c>
      <x:c r="Q13" s="98" t="n">
        <x:v>0.0069</x:v>
      </x:c>
    </x:row>
    <x:row r="14">
      <x:c r="B14" s="0" t="str">
        <x:v>אלה פקדון אגח א</x:v>
      </x:c>
      <x:c r="C14" s="0" t="str">
        <x:v>IL0011416620</x:v>
      </x:c>
      <x:c r="D14" s="0" t="str">
        <x:v>אשראי</x:v>
      </x:c>
      <x:c r="E14" s="0" t="str">
        <x:v>ilAAA</x:v>
      </x:c>
      <x:c r="F14" s="0" t="str">
        <x:v>S&amp;P מעלות</x:v>
      </x:c>
      <x:c r="G14" s="0" t="str">
        <x:v>01/01/20</x:v>
      </x:c>
      <x:c r="H14" s="95" t="n">
        <x:v>0.64</x:v>
      </x:c>
      <x:c r="I14" s="0" t="str">
        <x:v>שקל חדש</x:v>
      </x:c>
      <x:c r="J14" s="96" t="n">
        <x:v>0.029</x:v>
      </x:c>
      <x:c r="K14" s="96" t="n">
        <x:v>0.0581</x:v>
      </x:c>
      <x:c r="L14" s="95" t="n">
        <x:v>9273</x:v>
      </x:c>
      <x:c r="M14" s="95" t="n">
        <x:v>96.3900</x:v>
      </x:c>
      <x:c r="N14" s="95" t="n">
        <x:v>8.9382447</x:v>
      </x:c>
      <x:c r="O14" s="96" t="n">
        <x:v>0.00</x:v>
      </x:c>
      <x:c r="P14" s="96" t="n">
        <x:v>0.0508</x:v>
      </x:c>
      <x:c r="Q14" s="96" t="n">
        <x:v>0.0003</x:v>
      </x:c>
    </x:row>
    <x:row r="15">
      <x:c r="B15" s="0" t="str">
        <x:v>אלה פקדון אגח ה</x:v>
      </x:c>
      <x:c r="C15" s="0" t="str">
        <x:v>1162577</x:v>
      </x:c>
      <x:c r="D15" s="0" t="str">
        <x:v>מדדים</x:v>
      </x:c>
      <x:c r="E15" s="0" t="str">
        <x:v>ilAAA</x:v>
      </x:c>
      <x:c r="F15" s="0" t="str">
        <x:v>S&amp;P מעלות</x:v>
      </x:c>
      <x:c r="G15" s="0" t="str">
        <x:v>13/10/22</x:v>
      </x:c>
      <x:c r="H15" s="95" t="n">
        <x:v>3.98</x:v>
      </x:c>
      <x:c r="I15" s="0" t="str">
        <x:v>שקל חדש</x:v>
      </x:c>
      <x:c r="J15" s="96" t="n">
        <x:v>0.005</x:v>
      </x:c>
      <x:c r="K15" s="96" t="n">
        <x:v>0.0204</x:v>
      </x:c>
      <x:c r="L15" s="95" t="n">
        <x:v>168590</x:v>
      </x:c>
      <x:c r="M15" s="95" t="n">
        <x:v>99.0100</x:v>
      </x:c>
      <x:c r="N15" s="95" t="n">
        <x:v>166.920959</x:v>
      </x:c>
      <x:c r="O15" s="96" t="n">
        <x:v>0.0001</x:v>
      </x:c>
      <x:c r="P15" s="96" t="n">
        <x:v>0.9492</x:v>
      </x:c>
      <x:c r="Q15" s="96" t="n">
        <x:v>0.0065</x:v>
      </x:c>
    </x:row>
    <x:row r="16">
      <x:c r="B16" s="97" t="str">
        <x:v>סה"כ קרן לא מובטחת</x:v>
      </x:c>
      <x:c r="H16" s="99" t="n">
        <x:v>0.00</x:v>
      </x:c>
      <x:c r="K16" s="98" t="n">
        <x:v>0.00</x:v>
      </x:c>
      <x:c r="L16" s="99" t="n">
        <x:v>0</x:v>
      </x:c>
      <x:c r="N16" s="99" t="n">
        <x:v>0</x:v>
      </x:c>
      <x:c r="P16" s="98" t="n">
        <x:v>0.00</x:v>
      </x:c>
      <x:c r="Q16" s="98" t="n">
        <x:v>0.00</x:v>
      </x:c>
    </x:row>
    <x:row r="17">
      <x:c r="B17" s="0" t="str">
        <x:v>0</x:v>
      </x:c>
      <x:c r="C17" s="0" t="str">
        <x:v>0</x:v>
      </x:c>
      <x:c r="E17" s="0" t="str">
        <x:v>0</x:v>
      </x:c>
      <x:c r="H17" s="95" t="n">
        <x:v>0.00</x:v>
      </x:c>
      <x:c r="I17" s="0" t="str">
        <x:v>0</x:v>
      </x:c>
      <x:c r="J17" s="96" t="n">
        <x:v>0.00</x:v>
      </x:c>
      <x:c r="K17" s="96" t="n">
        <x:v>0.00</x:v>
      </x:c>
      <x:c r="L17" s="95" t="n">
        <x:v>0</x:v>
      </x:c>
      <x:c r="M17" s="95" t="n">
        <x:v>0</x:v>
      </x:c>
      <x:c r="N17" s="95" t="n">
        <x:v>0</x:v>
      </x:c>
      <x:c r="O17" s="96" t="n">
        <x:v>0.00</x:v>
      </x:c>
      <x:c r="P17" s="96" t="n">
        <x:v>0.00</x:v>
      </x:c>
      <x:c r="Q17" s="96" t="n">
        <x:v>0.00</x:v>
      </x:c>
    </x:row>
    <x:row r="18">
      <x:c r="B18" s="97" t="str">
        <x:v>סה"כ מוצרים מאוגחים</x:v>
      </x:c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>
      <x:c r="B19" s="97" t="str">
        <x:v>סה"כ שכבת חוב (Tranch) בדרוג AA- ומעלה</x:v>
      </x:c>
      <x:c r="H19" s="99" t="n">
        <x:v>0.00</x:v>
      </x:c>
      <x:c r="K19" s="98" t="n">
        <x:v>0.00</x:v>
      </x:c>
      <x:c r="L19" s="99" t="n">
        <x:v>0</x:v>
      </x:c>
      <x:c r="N19" s="99" t="n">
        <x:v>0</x:v>
      </x:c>
      <x:c r="P19" s="98" t="n">
        <x:v>0.00</x:v>
      </x:c>
      <x:c r="Q19" s="98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5" t="n">
        <x:v>0</x:v>
      </x:c>
      <x:c r="O20" s="96" t="n">
        <x:v>0.00</x:v>
      </x:c>
      <x:c r="P20" s="96" t="n">
        <x:v>0.00</x:v>
      </x:c>
      <x:c r="Q20" s="96" t="n">
        <x:v>0.00</x:v>
      </x:c>
    </x:row>
    <x:row r="21">
      <x:c r="B21" s="97" t="str">
        <x:v>סה"כ שכבת חוב (Tranch) בדרוג BBB- עד A+</x:v>
      </x:c>
      <x:c r="H21" s="99" t="n">
        <x:v>0.00</x:v>
      </x:c>
      <x:c r="K21" s="98" t="n">
        <x:v>0.00</x:v>
      </x:c>
      <x:c r="L21" s="99" t="n">
        <x:v>0</x:v>
      </x:c>
      <x:c r="N21" s="99" t="n">
        <x:v>0</x:v>
      </x:c>
      <x:c r="P21" s="98" t="n">
        <x:v>0.00</x:v>
      </x:c>
      <x:c r="Q21" s="98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H22" s="95" t="n">
        <x:v>0.00</x:v>
      </x:c>
      <x:c r="I22" s="0" t="str">
        <x:v>0</x:v>
      </x:c>
      <x:c r="J22" s="96" t="n">
        <x:v>0.00</x:v>
      </x:c>
      <x:c r="K22" s="96" t="n">
        <x:v>0.00</x:v>
      </x:c>
      <x:c r="L22" s="95" t="n">
        <x:v>0</x:v>
      </x:c>
      <x:c r="M22" s="95" t="n">
        <x:v>0</x:v>
      </x:c>
      <x:c r="N22" s="95" t="n">
        <x:v>0</x:v>
      </x:c>
      <x:c r="O22" s="96" t="n">
        <x:v>0.00</x:v>
      </x:c>
      <x:c r="P22" s="96" t="n">
        <x:v>0.00</x:v>
      </x:c>
      <x:c r="Q22" s="96" t="n">
        <x:v>0.00</x:v>
      </x:c>
    </x:row>
    <x:row r="23">
      <x:c r="B23" s="97" t="str">
        <x:v>סה"כ שכבת חוב (Tranch) בדרוג BB+ ומטה</x:v>
      </x:c>
      <x:c r="H23" s="99" t="n">
        <x:v>0.00</x:v>
      </x:c>
      <x:c r="K23" s="98" t="n">
        <x:v>0.00</x:v>
      </x:c>
      <x:c r="L23" s="99" t="n">
        <x:v>0</x:v>
      </x:c>
      <x:c r="N23" s="99" t="n">
        <x:v>0</x:v>
      </x:c>
      <x:c r="P23" s="98" t="n">
        <x:v>0.00</x:v>
      </x:c>
      <x:c r="Q23" s="98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H24" s="95" t="n">
        <x:v>0.00</x:v>
      </x:c>
      <x:c r="I24" s="0" t="str">
        <x:v>0</x:v>
      </x:c>
      <x:c r="J24" s="96" t="n">
        <x:v>0.00</x:v>
      </x:c>
      <x:c r="K24" s="96" t="n">
        <x:v>0.00</x:v>
      </x:c>
      <x:c r="L24" s="95" t="n">
        <x:v>0</x:v>
      </x:c>
      <x:c r="M24" s="95" t="n">
        <x:v>0</x:v>
      </x:c>
      <x:c r="N24" s="95" t="n">
        <x:v>0</x:v>
      </x:c>
      <x:c r="O24" s="96" t="n">
        <x:v>0.00</x:v>
      </x:c>
      <x:c r="P24" s="96" t="n">
        <x:v>0.00</x:v>
      </x:c>
      <x:c r="Q24" s="96" t="n">
        <x:v>0.00</x:v>
      </x:c>
    </x:row>
    <x:row r="25">
      <x:c r="B25" s="97" t="str">
        <x:v>סה"כ שכבת הון (Equity Tranch)</x:v>
      </x:c>
      <x:c r="H25" s="99" t="n">
        <x:v>0.00</x:v>
      </x:c>
      <x:c r="K25" s="98" t="n">
        <x:v>0.00</x:v>
      </x:c>
      <x:c r="L25" s="99" t="n">
        <x:v>0</x:v>
      </x:c>
      <x:c r="N25" s="99" t="n">
        <x:v>0</x:v>
      </x:c>
      <x:c r="P25" s="98" t="n">
        <x:v>0.00</x:v>
      </x:c>
      <x:c r="Q25" s="98" t="n">
        <x:v>0.00</x:v>
      </x:c>
    </x:row>
    <x:row r="26">
      <x:c r="B26" s="0" t="str">
        <x:v>0</x:v>
      </x:c>
      <x:c r="C26" s="0" t="str">
        <x:v>0</x:v>
      </x:c>
      <x:c r="E26" s="0" t="str">
        <x:v>0</x:v>
      </x:c>
      <x:c r="H26" s="95" t="n">
        <x:v>0.00</x:v>
      </x:c>
      <x:c r="I26" s="0" t="str">
        <x:v>0</x:v>
      </x:c>
      <x:c r="J26" s="96" t="n">
        <x:v>0.00</x:v>
      </x:c>
      <x:c r="K26" s="96" t="n">
        <x:v>0.00</x:v>
      </x:c>
      <x:c r="L26" s="95" t="n">
        <x:v>0</x:v>
      </x:c>
      <x:c r="M26" s="95" t="n">
        <x:v>0</x:v>
      </x:c>
      <x:c r="N26" s="95" t="n">
        <x:v>0</x:v>
      </x:c>
      <x:c r="O26" s="96" t="n">
        <x:v>0.00</x:v>
      </x:c>
      <x:c r="P26" s="96" t="n">
        <x:v>0.00</x:v>
      </x:c>
      <x:c r="Q26" s="96" t="n">
        <x:v>0.00</x:v>
      </x:c>
    </x:row>
    <x:row r="27">
      <x:c r="B27" s="97" t="str">
        <x:v>סה"כ בחו"ל</x:v>
      </x:c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>
      <x:c r="B28" s="97" t="str">
        <x:v>סה"כ קרן מובטחת</x:v>
      </x:c>
      <x:c r="H28" s="99" t="n">
        <x:v>0.00</x:v>
      </x:c>
      <x:c r="K28" s="98" t="n">
        <x:v>0.00</x:v>
      </x:c>
      <x:c r="L28" s="99" t="n">
        <x:v>0</x:v>
      </x:c>
      <x:c r="N28" s="99" t="n">
        <x:v>0</x:v>
      </x:c>
      <x:c r="P28" s="98" t="n">
        <x:v>0.00</x:v>
      </x:c>
      <x:c r="Q28" s="98" t="n">
        <x:v>0.00</x:v>
      </x:c>
    </x:row>
    <x:row r="29">
      <x:c r="B29" s="0" t="str">
        <x:v>0</x:v>
      </x:c>
      <x:c r="C29" s="0" t="str">
        <x:v>0</x:v>
      </x:c>
      <x:c r="E29" s="0" t="str">
        <x:v>0</x:v>
      </x:c>
      <x:c r="H29" s="95" t="n">
        <x:v>0.00</x:v>
      </x:c>
      <x:c r="I29" s="0" t="str">
        <x:v>0</x:v>
      </x:c>
      <x:c r="J29" s="96" t="n">
        <x:v>0.00</x:v>
      </x:c>
      <x:c r="K29" s="96" t="n">
        <x:v>0.00</x:v>
      </x:c>
      <x:c r="L29" s="95" t="n">
        <x:v>0</x:v>
      </x:c>
      <x:c r="M29" s="95" t="n">
        <x:v>0</x:v>
      </x:c>
      <x:c r="N29" s="95" t="n">
        <x:v>0</x:v>
      </x:c>
      <x:c r="O29" s="96" t="n">
        <x:v>0.00</x:v>
      </x:c>
      <x:c r="P29" s="96" t="n">
        <x:v>0.00</x:v>
      </x:c>
      <x:c r="Q29" s="96" t="n">
        <x:v>0.00</x:v>
      </x:c>
    </x:row>
    <x:row r="30">
      <x:c r="B30" s="97" t="str">
        <x:v>סה"כ קרן לא מובטחת</x:v>
      </x:c>
      <x:c r="H30" s="99" t="n">
        <x:v>0.00</x:v>
      </x:c>
      <x:c r="K30" s="98" t="n">
        <x:v>0.00</x:v>
      </x:c>
      <x:c r="L30" s="99" t="n">
        <x:v>0</x:v>
      </x:c>
      <x:c r="N30" s="99" t="n">
        <x:v>0</x:v>
      </x:c>
      <x:c r="P30" s="98" t="n">
        <x:v>0.00</x:v>
      </x:c>
      <x:c r="Q30" s="98" t="n">
        <x:v>0.00</x:v>
      </x:c>
    </x:row>
    <x:row r="31">
      <x:c r="B31" s="0" t="str">
        <x:v>0</x:v>
      </x:c>
      <x:c r="C31" s="0" t="str">
        <x:v>0</x:v>
      </x:c>
      <x:c r="E31" s="0" t="str">
        <x:v>0</x:v>
      </x:c>
      <x:c r="H31" s="95" t="n">
        <x:v>0.00</x:v>
      </x:c>
      <x:c r="I31" s="0" t="str">
        <x:v>0</x:v>
      </x:c>
      <x:c r="J31" s="96" t="n">
        <x:v>0.00</x:v>
      </x:c>
      <x:c r="K31" s="96" t="n">
        <x:v>0.00</x:v>
      </x:c>
      <x:c r="L31" s="95" t="n">
        <x:v>0</x:v>
      </x:c>
      <x:c r="M31" s="95" t="n">
        <x:v>0</x:v>
      </x:c>
      <x:c r="N31" s="95" t="n">
        <x:v>0</x:v>
      </x:c>
      <x:c r="O31" s="96" t="n">
        <x:v>0.00</x:v>
      </x:c>
      <x:c r="P31" s="96" t="n">
        <x:v>0.00</x:v>
      </x:c>
      <x:c r="Q31" s="96" t="n">
        <x:v>0.00</x:v>
      </x:c>
    </x:row>
    <x:row r="32">
      <x:c r="B32" s="97" t="str">
        <x:v>סה"כ מוצרים מאוגחים</x:v>
      </x:c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>
      <x:c r="B33" s="97" t="str">
        <x:v>סה"כ שכבת חוב (Tranch) בדרוג AA- ומעלה</x:v>
      </x:c>
      <x:c r="H33" s="99" t="n">
        <x:v>0.00</x:v>
      </x:c>
      <x:c r="K33" s="98" t="n">
        <x:v>0.00</x:v>
      </x:c>
      <x:c r="L33" s="99" t="n">
        <x:v>0</x:v>
      </x:c>
      <x:c r="N33" s="99" t="n">
        <x:v>0</x:v>
      </x:c>
      <x:c r="P33" s="98" t="n">
        <x:v>0.00</x:v>
      </x:c>
      <x:c r="Q33" s="98" t="n">
        <x:v>0.00</x:v>
      </x:c>
    </x:row>
    <x:row r="34">
      <x:c r="B34" s="0" t="str">
        <x:v>0</x:v>
      </x:c>
      <x:c r="C34" s="0" t="str">
        <x:v>0</x:v>
      </x:c>
      <x:c r="E34" s="0" t="str">
        <x:v>0</x:v>
      </x:c>
      <x:c r="H34" s="95" t="n">
        <x:v>0.00</x:v>
      </x:c>
      <x:c r="I34" s="0" t="str">
        <x:v>0</x:v>
      </x:c>
      <x:c r="J34" s="96" t="n">
        <x:v>0.00</x:v>
      </x:c>
      <x:c r="K34" s="96" t="n">
        <x:v>0.00</x:v>
      </x:c>
      <x:c r="L34" s="95" t="n">
        <x:v>0</x:v>
      </x:c>
      <x:c r="M34" s="95" t="n">
        <x:v>0</x:v>
      </x:c>
      <x:c r="N34" s="95" t="n">
        <x:v>0</x:v>
      </x:c>
      <x:c r="O34" s="96" t="n">
        <x:v>0.00</x:v>
      </x:c>
      <x:c r="P34" s="96" t="n">
        <x:v>0.00</x:v>
      </x:c>
      <x:c r="Q34" s="96" t="n">
        <x:v>0.00</x:v>
      </x:c>
    </x:row>
    <x:row r="35">
      <x:c r="B35" s="97" t="str">
        <x:v>סה"כ שכבת חוב (Tranch) בדרוג BBB- עד A+</x:v>
      </x:c>
      <x:c r="H35" s="99" t="n">
        <x:v>0.00</x:v>
      </x:c>
      <x:c r="K35" s="98" t="n">
        <x:v>0.00</x:v>
      </x:c>
      <x:c r="L35" s="99" t="n">
        <x:v>0</x:v>
      </x:c>
      <x:c r="N35" s="99" t="n">
        <x:v>0</x:v>
      </x:c>
      <x:c r="P35" s="98" t="n">
        <x:v>0.00</x:v>
      </x:c>
      <x:c r="Q35" s="98" t="n">
        <x:v>0.00</x:v>
      </x:c>
    </x:row>
    <x:row r="36">
      <x:c r="B36" s="0" t="str">
        <x:v>0</x:v>
      </x:c>
      <x:c r="C36" s="0" t="str">
        <x:v>0</x:v>
      </x:c>
      <x:c r="E36" s="0" t="str">
        <x:v>0</x:v>
      </x:c>
      <x:c r="H36" s="95" t="n">
        <x:v>0.00</x:v>
      </x:c>
      <x:c r="I36" s="0" t="str">
        <x:v>0</x:v>
      </x:c>
      <x:c r="J36" s="96" t="n">
        <x:v>0.00</x:v>
      </x:c>
      <x:c r="K36" s="96" t="n">
        <x:v>0.00</x:v>
      </x:c>
      <x:c r="L36" s="95" t="n">
        <x:v>0</x:v>
      </x:c>
      <x:c r="M36" s="95" t="n">
        <x:v>0</x:v>
      </x:c>
      <x:c r="N36" s="95" t="n">
        <x:v>0</x:v>
      </x:c>
      <x:c r="O36" s="96" t="n">
        <x:v>0.00</x:v>
      </x:c>
      <x:c r="P36" s="96" t="n">
        <x:v>0.00</x:v>
      </x:c>
      <x:c r="Q36" s="96" t="n">
        <x:v>0.00</x:v>
      </x:c>
    </x:row>
    <x:row r="37">
      <x:c r="B37" s="97" t="str">
        <x:v>סה"כ שכבת חוב (Tranch) בדרוג BB+ ומטה</x:v>
      </x:c>
      <x:c r="H37" s="99" t="n">
        <x:v>0.00</x:v>
      </x:c>
      <x:c r="K37" s="98" t="n">
        <x:v>0.00</x:v>
      </x:c>
      <x:c r="L37" s="99" t="n">
        <x:v>0</x:v>
      </x:c>
      <x:c r="N37" s="99" t="n">
        <x:v>0</x:v>
      </x:c>
      <x:c r="P37" s="98" t="n">
        <x:v>0.00</x:v>
      </x:c>
      <x:c r="Q37" s="98" t="n">
        <x:v>0.00</x:v>
      </x:c>
    </x:row>
    <x:row r="38">
      <x:c r="B38" s="0" t="str">
        <x:v>0</x:v>
      </x:c>
      <x:c r="C38" s="0" t="str">
        <x:v>0</x:v>
      </x:c>
      <x:c r="E38" s="0" t="str">
        <x:v>0</x:v>
      </x:c>
      <x:c r="H38" s="95" t="n">
        <x:v>0.00</x:v>
      </x:c>
      <x:c r="I38" s="0" t="str">
        <x:v>0</x:v>
      </x:c>
      <x:c r="J38" s="96" t="n">
        <x:v>0.00</x:v>
      </x:c>
      <x:c r="K38" s="96" t="n">
        <x:v>0.00</x:v>
      </x:c>
      <x:c r="L38" s="95" t="n">
        <x:v>0</x:v>
      </x:c>
      <x:c r="M38" s="95" t="n">
        <x:v>0</x:v>
      </x:c>
      <x:c r="N38" s="95" t="n">
        <x:v>0</x:v>
      </x:c>
      <x:c r="O38" s="96" t="n">
        <x:v>0.00</x:v>
      </x:c>
      <x:c r="P38" s="96" t="n">
        <x:v>0.00</x:v>
      </x:c>
      <x:c r="Q38" s="96" t="n">
        <x:v>0.00</x:v>
      </x:c>
    </x:row>
    <x:row r="39">
      <x:c r="B39" s="97" t="str">
        <x:v>סה"כ שכבת הון (Equity Tranch)</x:v>
      </x:c>
      <x:c r="H39" s="99" t="n">
        <x:v>0.00</x:v>
      </x:c>
      <x:c r="K39" s="98" t="n">
        <x:v>0.00</x:v>
      </x:c>
      <x:c r="L39" s="99" t="n">
        <x:v>0</x:v>
      </x:c>
      <x:c r="N39" s="99" t="n">
        <x:v>0</x:v>
      </x:c>
      <x:c r="P39" s="98" t="n">
        <x:v>0.00</x:v>
      </x:c>
      <x:c r="Q39" s="98" t="n">
        <x:v>0.00</x:v>
      </x:c>
    </x:row>
    <x:row r="40">
      <x:c r="B40" s="0" t="str">
        <x:v>0</x:v>
      </x:c>
      <x:c r="C40" s="0" t="str">
        <x:v>0</x:v>
      </x:c>
      <x:c r="E40" s="0" t="str">
        <x:v>0</x:v>
      </x:c>
      <x:c r="H40" s="95" t="n">
        <x:v>0.00</x:v>
      </x:c>
      <x:c r="I40" s="0" t="str">
        <x:v>0</x:v>
      </x:c>
      <x:c r="J40" s="96" t="n">
        <x:v>0.00</x:v>
      </x:c>
      <x:c r="K40" s="96" t="n">
        <x:v>0.00</x:v>
      </x:c>
      <x:c r="L40" s="95" t="n">
        <x:v>0</x:v>
      </x:c>
      <x:c r="M40" s="95" t="n">
        <x:v>0</x:v>
      </x:c>
      <x:c r="N40" s="95" t="n">
        <x:v>0</x:v>
      </x:c>
      <x:c r="O40" s="96" t="n">
        <x:v>0.00</x:v>
      </x:c>
      <x:c r="P40" s="96" t="n">
        <x:v>0.00</x:v>
      </x:c>
      <x:c r="Q40" s="96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29/12/2022</x:v>
      </x:c>
    </x:row>
    <x:row r="2" spans="2:72">
      <x:c r="B2" s="2" t="s">
        <x:v>1</x:v>
      </x:c>
      <x:c r="C2" t="str">
        <x:v>אנליסט קופות גמל בע"מ</x:v>
      </x:c>
    </x:row>
    <x:row r="3" spans="2:72">
      <x:c r="B3" s="2" t="s">
        <x:v>2</x:v>
      </x:c>
      <x:c r="C3" t="str">
        <x:v>2013אנליסט מסלולית קופת גמל להשקעה אגח</x:v>
      </x:c>
    </x:row>
    <x:row r="4" spans="2:72">
      <x:c r="B4" s="2" t="s">
        <x:v>3</x:v>
      </x:c>
      <x:c r="C4" t="str">
        <x:v>7837</x:v>
      </x:c>
    </x:row>
    <x:row r="5">
      <x:c r="B5" s="92" t="str">
        <x:v>קוד קופת הגמל</x:v>
      </x:c>
      <x:c r="C5" t="str">
        <x:v>511880460-00000000007833-7837-000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>
      <x:c r="B13" s="97" t="str">
        <x:v>סה"כ חץ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>
      <x:c r="B15" s="97" t="str">
        <x:v>סה"כ ערד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>
      <x:c r="B17" s="97" t="str">
        <x:v>סה"כ מירון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>
      <x:c r="B19" s="97" t="str">
        <x:v>סה"כ פיקדונות חשכ"ל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  <x:c r="P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O23" s="98" t="n">
        <x:v>0.00</x:v>
      </x:c>
      <x:c r="P23" s="98" t="n">
        <x:v>0.00</x:v>
      </x:c>
    </x:row>
    <x:row r="24">
      <x:c r="B24" s="97" t="str">
        <x:v>סה"כ אג"ח של ממשלת ישראל שהונפקו בחו"ל</x:v>
      </x:c>
      <x:c r="G24" s="99" t="n">
        <x:v>0.00</x:v>
      </x:c>
      <x:c r="J24" s="98" t="n">
        <x:v>0.00</x:v>
      </x:c>
      <x:c r="K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5" t="n">
        <x:v>0.00</x:v>
      </x:c>
      <x:c r="H25" s="0" t="str">
        <x:v>0</x:v>
      </x:c>
      <x:c r="I25" s="96" t="n">
        <x:v>0.00</x:v>
      </x:c>
      <x:c r="J25" s="96" t="n">
        <x:v>0.00</x:v>
      </x:c>
      <x:c r="K25" s="95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>
      <x:c r="B26" s="97" t="str">
        <x:v>סה"כ אג"ח לא סחיר שהנפיקו ממשלות זרות בחו"ל</x:v>
      </x:c>
      <x:c r="G26" s="99" t="n">
        <x:v>0.00</x:v>
      </x:c>
      <x:c r="J26" s="98" t="n">
        <x:v>0.00</x:v>
      </x:c>
      <x:c r="K26" s="99" t="n">
        <x:v>0</x:v>
      </x:c>
      <x:c r="M26" s="99" t="n">
        <x:v>0</x:v>
      </x:c>
      <x:c r="O26" s="98" t="n">
        <x:v>0.00</x:v>
      </x:c>
      <x:c r="P26" s="98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5" t="n">
        <x:v>0.00</x:v>
      </x:c>
      <x:c r="H27" s="0" t="str">
        <x:v>0</x:v>
      </x:c>
      <x:c r="I27" s="96" t="n">
        <x:v>0.00</x:v>
      </x:c>
      <x:c r="J27" s="96" t="n">
        <x:v>0.00</x:v>
      </x:c>
      <x:c r="K27" s="95" t="n">
        <x:v>0</x:v>
      </x:c>
      <x:c r="L27" s="95" t="n">
        <x:v>0</x:v>
      </x:c>
      <x:c r="M27" s="95" t="n">
        <x:v>0</x:v>
      </x:c>
      <x:c r="N27" s="96" t="n">
        <x:v>0.00</x:v>
      </x:c>
      <x:c r="O27" s="96" t="n">
        <x:v>0.00</x:v>
      </x:c>
      <x:c r="P27" s="96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29/12/2022</x:v>
      </x:c>
    </x:row>
    <x:row r="2" spans="2:65">
      <x:c r="B2" s="2" t="s">
        <x:v>1</x:v>
      </x:c>
      <x:c r="C2" t="str">
        <x:v>אנליסט קופות גמל בע"מ</x:v>
      </x:c>
    </x:row>
    <x:row r="3" spans="2:65">
      <x:c r="B3" s="2" t="s">
        <x:v>2</x:v>
      </x:c>
      <x:c r="C3" t="str">
        <x:v>2013אנליסט מסלולית קופת גמל להשקעה אגח</x:v>
      </x:c>
    </x:row>
    <x:row r="4" spans="2:65">
      <x:c r="B4" s="2" t="s">
        <x:v>3</x:v>
      </x:c>
      <x:c r="C4" t="str">
        <x:v>7837</x:v>
      </x:c>
    </x:row>
    <x:row r="5">
      <x:c r="B5" s="92" t="str">
        <x:v>קוד קופת הגמל</x:v>
      </x:c>
      <x:c r="C5" t="str">
        <x:v>511880460-00000000007833-7837-000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3" t="n">
        <x:v>0</x:v>
      </x:c>
      <x:c r="O11" s="7"/>
      <x:c r="P11" s="93" t="n">
        <x:v>0</x:v>
      </x:c>
      <x:c r="Q11" s="7"/>
      <x:c r="R11" s="94" t="n">
        <x:v>0.00</x:v>
      </x:c>
      <x:c r="S11" s="94" t="n">
        <x:v>0.00</x:v>
      </x:c>
      <x:c r="T11" s="35"/>
      <x:c r="BJ11" s="16"/>
      <x:c r="BM11" s="16"/>
    </x:row>
    <x:row r="12" spans="2:65">
      <x:c r="B12" s="97" t="str">
        <x:v>סה"כ בישראל</x:v>
      </x:c>
      <x:c r="D12" s="16"/>
      <x:c r="E12" s="16"/>
      <x:c r="F12" s="16"/>
      <x:c r="J12" s="99" t="n">
        <x:v>0.00</x:v>
      </x:c>
      <x:c r="M12" s="98" t="n">
        <x:v>0.00</x:v>
      </x:c>
      <x:c r="N12" s="99" t="n">
        <x:v>0</x:v>
      </x:c>
      <x:c r="P12" s="99" t="n">
        <x:v>0</x:v>
      </x:c>
      <x:c r="R12" s="98" t="n">
        <x:v>0.00</x:v>
      </x:c>
      <x:c r="S12" s="98" t="n">
        <x:v>0.00</x:v>
      </x:c>
    </x:row>
    <x:row r="13" spans="2:65">
      <x:c r="B13" s="97" t="str">
        <x:v>סה"כ צמוד מדד</x:v>
      </x:c>
      <x:c r="D13" s="16"/>
      <x:c r="E13" s="16"/>
      <x:c r="F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65">
      <x:c r="B15" s="97" t="str">
        <x:v>סה"כ לא צמוד</x:v>
      </x:c>
      <x:c r="D15" s="16"/>
      <x:c r="E15" s="16"/>
      <x:c r="F15" s="16"/>
      <x:c r="J15" s="99" t="n">
        <x:v>0.00</x:v>
      </x:c>
      <x:c r="M15" s="98" t="n">
        <x:v>0.00</x:v>
      </x:c>
      <x:c r="N15" s="99" t="n">
        <x:v>0</x:v>
      </x:c>
      <x:c r="P15" s="99" t="n">
        <x:v>0</x:v>
      </x:c>
      <x:c r="R15" s="98" t="n">
        <x:v>0.00</x:v>
      </x:c>
      <x:c r="S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4:6">
      <x:c r="B17" s="97" t="str">
        <x:v>סה"כ צמודות למט"ח</x:v>
      </x:c>
      <x:c r="D17" s="16"/>
      <x:c r="E17" s="16"/>
      <x:c r="F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4:6">
      <x:c r="B19" s="97" t="str">
        <x:v>סה"כ אחר</x:v>
      </x:c>
      <x:c r="D19" s="16"/>
      <x:c r="E19" s="16"/>
      <x:c r="F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4:6">
      <x:c r="B21" s="97" t="str">
        <x:v>סה"כ בחו"ל</x:v>
      </x:c>
      <x:c r="D21" s="16"/>
      <x:c r="E21" s="16"/>
      <x:c r="F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4:6">
      <x:c r="B22" s="97" t="str">
        <x:v>סה"כ תעודות חוב מסחריות של חברות ישראליות</x:v>
      </x:c>
      <x:c r="D22" s="16"/>
      <x:c r="E22" s="16"/>
      <x:c r="F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4:6">
      <x:c r="B24" s="97" t="str">
        <x:v>סה"כ תעודות חוב מסחריות של חברות זרות</x:v>
      </x:c>
      <x:c r="D24" s="16"/>
      <x:c r="E24" s="16"/>
      <x:c r="F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29/12/2022</x:v>
      </x:c>
    </x:row>
    <x:row r="2" spans="2:81">
      <x:c r="B2" s="2" t="s">
        <x:v>1</x:v>
      </x:c>
      <x:c r="C2" t="str">
        <x:v>אנליסט קופות גמל בע"מ</x:v>
      </x:c>
    </x:row>
    <x:row r="3" spans="2:81">
      <x:c r="B3" s="2" t="s">
        <x:v>2</x:v>
      </x:c>
      <x:c r="C3" t="str">
        <x:v>2013אנליסט מסלולית קופת גמל להשקעה אגח</x:v>
      </x:c>
    </x:row>
    <x:row r="4" spans="2:81">
      <x:c r="B4" s="2" t="s">
        <x:v>3</x:v>
      </x:c>
      <x:c r="C4" t="str">
        <x:v>7837</x:v>
      </x:c>
    </x:row>
    <x:row r="5">
      <x:c r="B5" s="92" t="str">
        <x:v>קוד קופת הגמל</x:v>
      </x:c>
      <x:c r="C5" t="str">
        <x:v>511880460-00000000007833-7837-000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93" t="n">
        <x:v>2.13</x:v>
      </x:c>
      <x:c r="K11" s="7"/>
      <x:c r="L11" s="7"/>
      <x:c r="M11" s="94" t="n">
        <x:v>0.0854</x:v>
      </x:c>
      <x:c r="N11" s="93" t="n">
        <x:v>79171.47</x:v>
      </x:c>
      <x:c r="O11" s="7"/>
      <x:c r="P11" s="93" t="n">
        <x:v>78.312165486</x:v>
      </x:c>
      <x:c r="Q11" s="7"/>
      <x:c r="R11" s="94" t="n">
        <x:v>1.00</x:v>
      </x:c>
      <x:c r="S11" s="94" t="n">
        <x:v>0.0031</x:v>
      </x:c>
      <x:c r="T11" s="35"/>
      <x:c r="BZ11" s="16"/>
      <x:c r="CC11" s="16"/>
    </x:row>
    <x:row r="12" spans="2:81">
      <x:c r="B12" s="97" t="str">
        <x:v>סה"כ בישראל</x:v>
      </x:c>
      <x:c r="C12" s="16"/>
      <x:c r="D12" s="16"/>
      <x:c r="E12" s="16"/>
      <x:c r="J12" s="99" t="n">
        <x:v>2.13</x:v>
      </x:c>
      <x:c r="M12" s="98" t="n">
        <x:v>0.0854</x:v>
      </x:c>
      <x:c r="N12" s="99" t="n">
        <x:v>79171.47</x:v>
      </x:c>
      <x:c r="P12" s="99" t="n">
        <x:v>78.312165486</x:v>
      </x:c>
      <x:c r="R12" s="98" t="n">
        <x:v>1.00</x:v>
      </x:c>
      <x:c r="S12" s="98" t="n">
        <x:v>0.0031</x:v>
      </x:c>
    </x:row>
    <x:row r="13" spans="2:81">
      <x:c r="B13" s="97" t="str">
        <x:v>סה"כ צמוד מדד</x:v>
      </x:c>
      <x:c r="C13" s="16"/>
      <x:c r="D13" s="16"/>
      <x:c r="E13" s="16"/>
      <x:c r="J13" s="99" t="n">
        <x:v>1.59</x:v>
      </x:c>
      <x:c r="M13" s="98" t="n">
        <x:v>0.0087</x:v>
      </x:c>
      <x:c r="N13" s="99" t="n">
        <x:v>3808.91</x:v>
      </x:c>
      <x:c r="P13" s="99" t="n">
        <x:v>3.462810840</x:v>
      </x:c>
      <x:c r="R13" s="98" t="n">
        <x:v>0.0442</x:v>
      </x:c>
      <x:c r="S13" s="98" t="n">
        <x:v>0.0001</x:v>
      </x:c>
    </x:row>
    <x:row r="14" spans="2:81">
      <x:c r="B14" s="0" t="str">
        <x:v>מ. ישיר אגח-6רמ</x:v>
      </x:c>
      <x:c r="C14" s="0" t="str">
        <x:v>1145606</x:v>
      </x:c>
      <x:c r="D14" s="0" t="str">
        <x:v>אחר</x:v>
      </x:c>
      <x:c r="E14" s="0" t="str">
        <x:v>515697696</x:v>
      </x:c>
      <x:c r="F14" s="0" t="str">
        <x:v>שירותים פיננסיים</x:v>
      </x:c>
      <x:c r="G14" s="0" t="str">
        <x:v>Aa2.il</x:v>
      </x:c>
      <x:c r="H14" s="0" t="str">
        <x:v>מידרוג</x:v>
      </x:c>
      <x:c r="I14" s="0" t="str">
        <x:v>25/12/19</x:v>
      </x:c>
      <x:c r="J14" s="95" t="n">
        <x:v>1.28</x:v>
      </x:c>
      <x:c r="K14" s="0" t="str">
        <x:v>שקל חדש</x:v>
      </x:c>
      <x:c r="L14" s="96" t="n">
        <x:v>0.021</x:v>
      </x:c>
      <x:c r="M14" s="96" t="n">
        <x:v>0.0283</x:v>
      </x:c>
      <x:c r="N14" s="95" t="n">
        <x:v>977.77</x:v>
      </x:c>
      <x:c r="O14" s="95" t="n">
        <x:v>107.9200</x:v>
      </x:c>
      <x:c r="P14" s="95" t="n">
        <x:v>1.055209384</x:v>
      </x:c>
      <x:c r="Q14" s="96" t="n">
        <x:v>0.00</x:v>
      </x:c>
      <x:c r="R14" s="96" t="n">
        <x:v>0.0135</x:v>
      </x:c>
      <x:c r="S14" s="96" t="n">
        <x:v>0.00</x:v>
      </x:c>
    </x:row>
    <x:row r="15" spans="2:81">
      <x:c r="B15" s="0" t="str">
        <x:v>אידיבי פתוח אגח ט - אנליסט</x:v>
      </x:c>
      <x:c r="C15" s="0" t="str">
        <x:v>79801543</x:v>
      </x:c>
      <x:c r="D15" s="0" t="str">
        <x:v>אחר</x:v>
      </x:c>
      <x:c r="E15" s="0" t="str">
        <x:v>520032285</x:v>
      </x:c>
      <x:c r="F15" s="0" t="str">
        <x:v>השקעות ואחזקות</x:v>
      </x:c>
      <x:c r="G15" s="0" t="str">
        <x:v>ilC</x:v>
      </x:c>
      <x:c r="H15" s="0" t="str">
        <x:v>S&amp;P מעלות</x:v>
      </x:c>
      <x:c r="I15" s="0" t="str">
        <x:v>08/10/20</x:v>
      </x:c>
      <x:c r="J15" s="95" t="n">
        <x:v>1.73</x:v>
      </x:c>
      <x:c r="K15" s="0" t="str">
        <x:v>שקל חדש</x:v>
      </x:c>
      <x:c r="L15" s="96" t="n">
        <x:v>0.0495</x:v>
      </x:c>
      <x:c r="M15" s="96" t="n">
        <x:v>0.0001</x:v>
      </x:c>
      <x:c r="N15" s="95" t="n">
        <x:v>2831.14</x:v>
      </x:c>
      <x:c r="O15" s="95" t="n">
        <x:v>85.0400</x:v>
      </x:c>
      <x:c r="P15" s="95" t="n">
        <x:v>2.407601456</x:v>
      </x:c>
      <x:c r="Q15" s="96" t="n">
        <x:v>0.00</x:v>
      </x:c>
      <x:c r="R15" s="96" t="n">
        <x:v>0.0307</x:v>
      </x:c>
      <x:c r="S15" s="96" t="n">
        <x:v>0.0001</x:v>
      </x:c>
    </x:row>
    <x:row r="16" spans="2:81">
      <x:c r="B16" s="97" t="str">
        <x:v>סה"כ לא צמוד</x:v>
      </x:c>
      <x:c r="C16" s="16"/>
      <x:c r="D16" s="16"/>
      <x:c r="E16" s="16"/>
      <x:c r="J16" s="99" t="n">
        <x:v>2.15</x:v>
      </x:c>
      <x:c r="M16" s="98" t="n">
        <x:v>0.089</x:v>
      </x:c>
      <x:c r="N16" s="99" t="n">
        <x:v>75362.56</x:v>
      </x:c>
      <x:c r="P16" s="99" t="n">
        <x:v>74.849354646</x:v>
      </x:c>
      <x:c r="R16" s="98" t="n">
        <x:v>0.9558</x:v>
      </x:c>
      <x:c r="S16" s="98" t="n">
        <x:v>0.0029</x:v>
      </x:c>
    </x:row>
    <x:row r="17" spans="3:5">
      <x:c r="B17" s="0" t="str">
        <x:v>אורמת אגח 4 רמ</x:v>
      </x:c>
      <x:c r="C17" s="0" t="str">
        <x:v>1167212</x:v>
      </x:c>
      <x:c r="D17" s="0" t="str">
        <x:v>אחר</x:v>
      </x:c>
      <x:c r="E17" s="0" t="str">
        <x:v>880326081</x:v>
      </x:c>
      <x:c r="F17" s="0" t="str">
        <x:v>אנרגיה מתחדשת</x:v>
      </x:c>
      <x:c r="G17" s="0" t="str">
        <x:v>AA-</x:v>
      </x:c>
      <x:c r="H17" s="0" t="str">
        <x:v>S&amp;P</x:v>
      </x:c>
      <x:c r="I17" s="0" t="str">
        <x:v>01/07/20</x:v>
      </x:c>
      <x:c r="J17" s="95" t="n">
        <x:v>3.90</x:v>
      </x:c>
      <x:c r="K17" s="0" t="str">
        <x:v>שקל חדש</x:v>
      </x:c>
      <x:c r="L17" s="96" t="n">
        <x:v>0.0335</x:v>
      </x:c>
      <x:c r="M17" s="96" t="n">
        <x:v>0.0642</x:v>
      </x:c>
      <x:c r="N17" s="95" t="n">
        <x:v>9000</x:v>
      </x:c>
      <x:c r="O17" s="95" t="n">
        <x:v>89.1700</x:v>
      </x:c>
      <x:c r="P17" s="95" t="n">
        <x:v>8.0253</x:v>
      </x:c>
      <x:c r="Q17" s="96" t="n">
        <x:v>0.00</x:v>
      </x:c>
      <x:c r="R17" s="96" t="n">
        <x:v>0.1025</x:v>
      </x:c>
      <x:c r="S17" s="96" t="n">
        <x:v>0.0003</x:v>
      </x:c>
    </x:row>
    <x:row r="18" spans="3:5">
      <x:c r="B18" s="0" t="str">
        <x:v>אליהו הנפ אגח א לס</x:v>
      </x:c>
      <x:c r="C18" s="0" t="str">
        <x:v>1142009</x:v>
      </x:c>
      <x:c r="D18" s="0" t="str">
        <x:v>אחר</x:v>
      </x:c>
      <x:c r="E18" s="0" t="str">
        <x:v>515703528</x:v>
      </x:c>
      <x:c r="F18" s="0" t="str">
        <x:v>ביטוח</x:v>
      </x:c>
      <x:c r="G18" s="0" t="str">
        <x:v>A2.il</x:v>
      </x:c>
      <x:c r="H18" s="0" t="str">
        <x:v>מידרוג</x:v>
      </x:c>
      <x:c r="I18" s="0" t="str">
        <x:v>01/01/20</x:v>
      </x:c>
      <x:c r="J18" s="95" t="n">
        <x:v>1.92</x:v>
      </x:c>
      <x:c r="K18" s="0" t="str">
        <x:v>שקל חדש</x:v>
      </x:c>
      <x:c r="L18" s="96" t="n">
        <x:v>0.041</x:v>
      </x:c>
      <x:c r="M18" s="96" t="n">
        <x:v>0.0587</x:v>
      </x:c>
      <x:c r="N18" s="95" t="n">
        <x:v>6648.27</x:v>
      </x:c>
      <x:c r="O18" s="95" t="n">
        <x:v>97.9800</x:v>
      </x:c>
      <x:c r="P18" s="95" t="n">
        <x:v>6.513974946</x:v>
      </x:c>
      <x:c r="Q18" s="96" t="n">
        <x:v>0.00</x:v>
      </x:c>
      <x:c r="R18" s="96" t="n">
        <x:v>0.0832</x:v>
      </x:c>
      <x:c r="S18" s="96" t="n">
        <x:v>0.0003</x:v>
      </x:c>
    </x:row>
    <x:row r="19" spans="3:5">
      <x:c r="B19" s="0" t="str">
        <x:v>י.ח.ק.  אגח ב רמ</x:v>
      </x:c>
      <x:c r="C19" s="0" t="str">
        <x:v>1181783</x:v>
      </x:c>
      <x:c r="D19" s="0" t="str">
        <x:v>אחר</x:v>
      </x:c>
      <x:c r="E19" s="0" t="str">
        <x:v>550016091</x:v>
      </x:c>
      <x:c r="F19" s="0" t="str">
        <x:v>השקעות ואחזקות</x:v>
      </x:c>
      <x:c r="G19" s="0" t="str">
        <x:v>A</x:v>
      </x:c>
      <x:c r="H19" s="0" t="str">
        <x:v>S&amp;P</x:v>
      </x:c>
      <x:c r="I19" s="0" t="str">
        <x:v>15/11/21</x:v>
      </x:c>
      <x:c r="J19" s="95" t="n">
        <x:v>2.63</x:v>
      </x:c>
      <x:c r="K19" s="0" t="str">
        <x:v>שקל חדש</x:v>
      </x:c>
      <x:c r="L19" s="96" t="n">
        <x:v>0.0286</x:v>
      </x:c>
      <x:c r="M19" s="96" t="n">
        <x:v>0.069</x:v>
      </x:c>
      <x:c r="N19" s="95" t="n">
        <x:v>25714.29</x:v>
      </x:c>
      <x:c r="O19" s="95" t="n">
        <x:v>93.00</x:v>
      </x:c>
      <x:c r="P19" s="95" t="n">
        <x:v>29.1684797</x:v>
      </x:c>
      <x:c r="Q19" s="96" t="n">
        <x:v>0.0002</x:v>
      </x:c>
      <x:c r="R19" s="96" t="n">
        <x:v>0.3725</x:v>
      </x:c>
      <x:c r="S19" s="96" t="n">
        <x:v>0.0011</x:v>
      </x:c>
    </x:row>
    <x:row r="20" spans="3:5">
      <x:c r="B20" s="0" t="str">
        <x:v>פסגות ק.  אגח ג ר.מ</x:v>
      </x:c>
      <x:c r="C20" s="0" t="str">
        <x:v>5990221</x:v>
      </x:c>
      <x:c r="D20" s="0" t="str">
        <x:v>אחר</x:v>
      </x:c>
      <x:c r="E20" s="0" t="str">
        <x:v>520033804</x:v>
      </x:c>
      <x:c r="F20" s="0" t="str">
        <x:v>שירותים פיננסיים</x:v>
      </x:c>
      <x:c r="G20" s="0" t="str">
        <x:v>0</x:v>
      </x:c>
      <x:c r="H20" s="0" t="str">
        <x:v>לא מדורג</x:v>
      </x:c>
      <x:c r="I20" s="0" t="str">
        <x:v>19/01/22</x:v>
      </x:c>
      <x:c r="J20" s="95" t="n">
        <x:v>1.67</x:v>
      </x:c>
      <x:c r="K20" s="0" t="str">
        <x:v>שקל חדש</x:v>
      </x:c>
      <x:c r="L20" s="96" t="n">
        <x:v>0.0405</x:v>
      </x:c>
      <x:c r="M20" s="96" t="n">
        <x:v>0.1295</x:v>
      </x:c>
      <x:c r="N20" s="95" t="n">
        <x:v>24000</x:v>
      </x:c>
      <x:c r="O20" s="95" t="n">
        <x:v>88.800</x:v>
      </x:c>
      <x:c r="P20" s="95" t="n">
        <x:v>21.312</x:v>
      </x:c>
      <x:c r="Q20" s="96" t="n">
        <x:v>0.0002</x:v>
      </x:c>
      <x:c r="R20" s="96" t="n">
        <x:v>0.2721</x:v>
      </x:c>
      <x:c r="S20" s="96" t="n">
        <x:v>0.0008</x:v>
      </x:c>
    </x:row>
    <x:row r="21" spans="3:5">
      <x:c r="B21" s="0" t="str">
        <x:v>פסגות ק. אגח א רמ</x:v>
      </x:c>
      <x:c r="C21" s="0" t="str">
        <x:v>5990155</x:v>
      </x:c>
      <x:c r="D21" s="0" t="str">
        <x:v>אחר</x:v>
      </x:c>
      <x:c r="E21" s="0" t="str">
        <x:v>520033804</x:v>
      </x:c>
      <x:c r="F21" s="0" t="str">
        <x:v>שירותים פיננסיים</x:v>
      </x:c>
      <x:c r="G21" s="0" t="str">
        <x:v>0</x:v>
      </x:c>
      <x:c r="H21" s="0" t="str">
        <x:v>לא מדורג</x:v>
      </x:c>
      <x:c r="I21" s="0" t="str">
        <x:v>27/05/21</x:v>
      </x:c>
      <x:c r="J21" s="95" t="n">
        <x:v>0.42</x:v>
      </x:c>
      <x:c r="K21" s="0" t="str">
        <x:v>שקל חדש</x:v>
      </x:c>
      <x:c r="L21" s="96" t="n">
        <x:v>0.052</x:v>
      </x:c>
      <x:c r="M21" s="96" t="n">
        <x:v>0.1062</x:v>
      </x:c>
      <x:c r="N21" s="95" t="n">
        <x:v>5500</x:v>
      </x:c>
      <x:c r="O21" s="95" t="n">
        <x:v>98.3500</x:v>
      </x:c>
      <x:c r="P21" s="95" t="n">
        <x:v>5.40925</x:v>
      </x:c>
      <x:c r="Q21" s="96" t="n">
        <x:v>0.0001</x:v>
      </x:c>
      <x:c r="R21" s="96" t="n">
        <x:v>0.0691</x:v>
      </x:c>
      <x:c r="S21" s="96" t="n">
        <x:v>0.0002</x:v>
      </x:c>
    </x:row>
    <x:row r="22" spans="3:5">
      <x:c r="B22" s="0" t="str">
        <x:v>פסגות ק. אגח ב-רמ</x:v>
      </x:c>
      <x:c r="C22" s="0" t="str">
        <x:v>5990171</x:v>
      </x:c>
      <x:c r="D22" s="0" t="str">
        <x:v>אחר</x:v>
      </x:c>
      <x:c r="E22" s="0" t="str">
        <x:v>520033804</x:v>
      </x:c>
      <x:c r="F22" s="0" t="str">
        <x:v>שירותים פיננסיים</x:v>
      </x:c>
      <x:c r="G22" s="0" t="str">
        <x:v>0</x:v>
      </x:c>
      <x:c r="H22" s="0" t="str">
        <x:v>לא מדורג</x:v>
      </x:c>
      <x:c r="I22" s="0" t="str">
        <x:v>18/08/21</x:v>
      </x:c>
      <x:c r="J22" s="95" t="n">
        <x:v>0.64</x:v>
      </x:c>
      <x:c r="K22" s="0" t="str">
        <x:v>שקל חדש</x:v>
      </x:c>
      <x:c r="L22" s="96" t="n">
        <x:v>0.0415</x:v>
      </x:c>
      <x:c r="M22" s="96" t="n">
        <x:v>0.094</x:v>
      </x:c>
      <x:c r="N22" s="95" t="n">
        <x:v>4500</x:v>
      </x:c>
      <x:c r="O22" s="95" t="n">
        <x:v>98.2300</x:v>
      </x:c>
      <x:c r="P22" s="95" t="n">
        <x:v>4.42035</x:v>
      </x:c>
      <x:c r="Q22" s="96" t="n">
        <x:v>0.00</x:v>
      </x:c>
      <x:c r="R22" s="96" t="n">
        <x:v>0.0564</x:v>
      </x:c>
      <x:c r="S22" s="96" t="n">
        <x:v>0.0002</x:v>
      </x:c>
    </x:row>
    <x:row r="23" spans="3:5">
      <x:c r="B23" s="97" t="str">
        <x:v>סה"כ צמודות למט"ח</x:v>
      </x:c>
      <x:c r="C23" s="16"/>
      <x:c r="D23" s="16"/>
      <x:c r="E23" s="16"/>
      <x:c r="J23" s="99" t="n">
        <x:v>0.00</x:v>
      </x:c>
      <x:c r="M23" s="98" t="n">
        <x:v>0.00</x:v>
      </x:c>
      <x:c r="N23" s="99" t="n">
        <x:v>0</x:v>
      </x:c>
      <x:c r="P23" s="99" t="n">
        <x:v>0</x:v>
      </x:c>
      <x:c r="R23" s="98" t="n">
        <x:v>0.00</x:v>
      </x:c>
      <x:c r="S23" s="98" t="n">
        <x:v>0.00</x:v>
      </x:c>
    </x:row>
    <x:row r="24" spans="3:5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J24" s="95" t="n">
        <x:v>0.00</x:v>
      </x:c>
      <x:c r="K24" s="0" t="str">
        <x:v>0</x:v>
      </x:c>
      <x:c r="L24" s="96" t="n">
        <x:v>0.00</x:v>
      </x:c>
      <x:c r="M24" s="96" t="n">
        <x:v>0.00</x:v>
      </x:c>
      <x:c r="N24" s="95" t="n">
        <x:v>0</x:v>
      </x:c>
      <x:c r="O24" s="95" t="n">
        <x:v>0</x:v>
      </x:c>
      <x:c r="P24" s="95" t="n">
        <x:v>0</x:v>
      </x:c>
      <x:c r="Q24" s="96" t="n">
        <x:v>0.00</x:v>
      </x:c>
      <x:c r="R24" s="96" t="n">
        <x:v>0.00</x:v>
      </x:c>
      <x:c r="S24" s="96" t="n">
        <x:v>0.00</x:v>
      </x:c>
    </x:row>
    <x:row r="25" spans="3:5">
      <x:c r="B25" s="97" t="str">
        <x:v>סה"כ אחר</x:v>
      </x:c>
      <x:c r="C25" s="16"/>
      <x:c r="D25" s="16"/>
      <x:c r="E25" s="16"/>
      <x:c r="J25" s="99" t="n">
        <x:v>0.00</x:v>
      </x:c>
      <x:c r="M25" s="98" t="n">
        <x:v>0.00</x:v>
      </x:c>
      <x:c r="N25" s="99" t="n">
        <x:v>0</x:v>
      </x:c>
      <x:c r="P25" s="99" t="n">
        <x:v>0</x:v>
      </x:c>
      <x:c r="R25" s="98" t="n">
        <x:v>0.00</x:v>
      </x:c>
      <x:c r="S25" s="98" t="n">
        <x:v>0.00</x:v>
      </x:c>
    </x:row>
    <x:row r="26" spans="3:5">
      <x:c r="B26" s="0" t="str">
        <x:v>0</x:v>
      </x:c>
      <x:c r="C26" s="0" t="str">
        <x:v>0</x:v>
      </x:c>
      <x:c r="D26" s="16"/>
      <x:c r="E26" s="16"/>
      <x:c r="F26" s="0" t="str">
        <x:v>0</x:v>
      </x:c>
      <x:c r="G26" s="0" t="str">
        <x:v>0</x:v>
      </x:c>
      <x:c r="J26" s="95" t="n">
        <x:v>0.00</x:v>
      </x:c>
      <x:c r="K26" s="0" t="str">
        <x:v>0</x:v>
      </x:c>
      <x:c r="L26" s="96" t="n">
        <x:v>0.00</x:v>
      </x:c>
      <x:c r="M26" s="96" t="n">
        <x:v>0.00</x:v>
      </x:c>
      <x:c r="N26" s="95" t="n">
        <x:v>0</x:v>
      </x:c>
      <x:c r="O26" s="95" t="n">
        <x:v>0</x:v>
      </x:c>
      <x:c r="P26" s="95" t="n">
        <x:v>0</x:v>
      </x:c>
      <x:c r="Q26" s="96" t="n">
        <x:v>0.00</x:v>
      </x:c>
      <x:c r="R26" s="96" t="n">
        <x:v>0.00</x:v>
      </x:c>
      <x:c r="S26" s="96" t="n">
        <x:v>0.00</x:v>
      </x:c>
    </x:row>
    <x:row r="27" spans="3:5">
      <x:c r="B27" s="97" t="str">
        <x:v>סה"כ בחו"ל</x:v>
      </x:c>
      <x:c r="C27" s="16"/>
      <x:c r="D27" s="16"/>
      <x:c r="E27" s="16"/>
      <x:c r="J27" s="99" t="n">
        <x:v>0.00</x:v>
      </x:c>
      <x:c r="M27" s="98" t="n">
        <x:v>0.00</x:v>
      </x:c>
      <x:c r="N27" s="99" t="n">
        <x:v>0</x:v>
      </x:c>
      <x:c r="P27" s="99" t="n">
        <x:v>0</x:v>
      </x:c>
      <x:c r="R27" s="98" t="n">
        <x:v>0.00</x:v>
      </x:c>
      <x:c r="S27" s="98" t="n">
        <x:v>0.00</x:v>
      </x:c>
    </x:row>
    <x:row r="28" spans="3:5">
      <x:c r="B28" s="97" t="str">
        <x:v>סה"כ חברות ישראליות בחו"ל</x:v>
      </x:c>
      <x:c r="C28" s="16"/>
      <x:c r="D28" s="16"/>
      <x:c r="E28" s="16"/>
      <x:c r="J28" s="99" t="n">
        <x:v>0.00</x:v>
      </x:c>
      <x:c r="M28" s="98" t="n">
        <x:v>0.00</x:v>
      </x:c>
      <x:c r="N28" s="99" t="n">
        <x:v>0</x:v>
      </x:c>
      <x:c r="P28" s="99" t="n">
        <x:v>0</x:v>
      </x:c>
      <x:c r="R28" s="98" t="n">
        <x:v>0.00</x:v>
      </x:c>
      <x:c r="S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J29" s="95" t="n">
        <x:v>0.00</x:v>
      </x:c>
      <x:c r="K29" s="0" t="str">
        <x:v>0</x:v>
      </x:c>
      <x:c r="L29" s="96" t="n">
        <x:v>0.00</x:v>
      </x:c>
      <x:c r="M29" s="96" t="n">
        <x:v>0.00</x:v>
      </x:c>
      <x:c r="N29" s="95" t="n">
        <x:v>0</x:v>
      </x:c>
      <x:c r="O29" s="95" t="n">
        <x:v>0</x:v>
      </x:c>
      <x:c r="P29" s="95" t="n">
        <x:v>0</x:v>
      </x:c>
      <x:c r="Q29" s="96" t="n">
        <x:v>0.00</x:v>
      </x:c>
      <x:c r="R29" s="96" t="n">
        <x:v>0.00</x:v>
      </x:c>
      <x:c r="S29" s="96" t="n">
        <x:v>0.00</x:v>
      </x:c>
    </x:row>
    <x:row r="30" spans="3:5">
      <x:c r="B30" s="97" t="str">
        <x:v>סה"כ חברות זרות בחו"ל</x:v>
      </x:c>
      <x:c r="C30" s="16"/>
      <x:c r="D30" s="16"/>
      <x:c r="E30" s="16"/>
      <x:c r="J30" s="99" t="n">
        <x:v>0.00</x:v>
      </x:c>
      <x:c r="M30" s="98" t="n">
        <x:v>0.00</x:v>
      </x:c>
      <x:c r="N30" s="99" t="n">
        <x:v>0</x:v>
      </x:c>
      <x:c r="P30" s="99" t="n">
        <x:v>0</x:v>
      </x:c>
      <x:c r="R30" s="98" t="n">
        <x:v>0.00</x:v>
      </x:c>
      <x:c r="S30" s="98" t="n">
        <x:v>0.00</x:v>
      </x:c>
    </x:row>
    <x:row r="31" spans="3:5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J31" s="95" t="n">
        <x:v>0.00</x:v>
      </x:c>
      <x:c r="K31" s="0" t="str">
        <x:v>0</x:v>
      </x:c>
      <x:c r="L31" s="96" t="n">
        <x:v>0.00</x:v>
      </x:c>
      <x:c r="M31" s="96" t="n">
        <x:v>0.00</x:v>
      </x:c>
      <x:c r="N31" s="95" t="n">
        <x:v>0</x:v>
      </x:c>
      <x:c r="O31" s="95" t="n">
        <x:v>0</x:v>
      </x:c>
      <x:c r="P31" s="95" t="n">
        <x:v>0</x:v>
      </x:c>
      <x:c r="Q31" s="96" t="n">
        <x:v>0.00</x:v>
      </x:c>
      <x:c r="R31" s="96" t="n">
        <x:v>0.00</x:v>
      </x:c>
      <x:c r="S31" s="96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29/12/2022</x:v>
      </x:c>
    </x:row>
    <x:row r="2" spans="2:98">
      <x:c r="B2" s="2" t="s">
        <x:v>1</x:v>
      </x:c>
      <x:c r="C2" t="str">
        <x:v>אנליסט קופות גמל בע"מ</x:v>
      </x:c>
    </x:row>
    <x:row r="3" spans="2:98">
      <x:c r="B3" s="2" t="s">
        <x:v>2</x:v>
      </x:c>
      <x:c r="C3" t="str">
        <x:v>2013אנליסט מסלולית קופת גמל להשקעה אגח</x:v>
      </x:c>
    </x:row>
    <x:row r="4" spans="2:98">
      <x:c r="B4" s="2" t="s">
        <x:v>3</x:v>
      </x:c>
      <x:c r="C4" t="str">
        <x:v>7837</x:v>
      </x:c>
    </x:row>
    <x:row r="5">
      <x:c r="B5" s="92" t="str">
        <x:v>קוד קופת הגמל</x:v>
      </x:c>
      <x:c r="C5" t="str">
        <x:v>511880460-00000000007833-7837-000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3" t="n">
        <x:v>0</x:v>
      </x:c>
      <x:c r="I11" s="7"/>
      <x:c r="J11" s="93" t="n">
        <x:v>0</x:v>
      </x:c>
      <x:c r="K11" s="7"/>
      <x:c r="L11" s="94" t="n">
        <x:v>0.00</x:v>
      </x:c>
      <x:c r="M11" s="94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7" t="str">
        <x:v>סה"כ בישראל</x:v>
      </x:c>
      <x:c r="C12" s="16"/>
      <x:c r="D12" s="16"/>
      <x:c r="E12" s="16"/>
      <x:c r="H12" s="99" t="n">
        <x:v>0</x:v>
      </x:c>
      <x:c r="J12" s="99" t="n">
        <x:v>0</x:v>
      </x:c>
      <x:c r="L12" s="98" t="n">
        <x:v>0.00</x:v>
      </x:c>
      <x:c r="M12" s="98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5" t="n">
        <x:v>0</x:v>
      </x:c>
      <x:c r="I13" s="95" t="n">
        <x:v>0</x:v>
      </x:c>
      <x:c r="J13" s="95" t="n">
        <x:v>0</x:v>
      </x:c>
      <x:c r="K13" s="96" t="n">
        <x:v>0.00</x:v>
      </x:c>
      <x:c r="L13" s="96" t="n">
        <x:v>0.00</x:v>
      </x:c>
      <x:c r="M13" s="96" t="n">
        <x:v>0.00</x:v>
      </x:c>
    </x:row>
    <x:row r="14" spans="2:98">
      <x:c r="B14" s="97" t="str">
        <x:v>סה"כ בחו"ל</x:v>
      </x:c>
      <x:c r="C14" s="16"/>
      <x:c r="D14" s="16"/>
      <x:c r="E14" s="16"/>
      <x:c r="H14" s="99" t="n">
        <x:v>0</x:v>
      </x:c>
      <x:c r="J14" s="99" t="n">
        <x:v>0</x:v>
      </x:c>
      <x:c r="L14" s="98" t="n">
        <x:v>0.00</x:v>
      </x:c>
      <x:c r="M14" s="98" t="n">
        <x:v>0.00</x:v>
      </x:c>
    </x:row>
    <x:row r="15" spans="2:98">
      <x:c r="B15" s="97" t="str">
        <x:v>סה"כ חברות ישראליות בחו"ל</x:v>
      </x:c>
      <x:c r="C15" s="16"/>
      <x:c r="D15" s="16"/>
      <x:c r="E15" s="16"/>
      <x:c r="H15" s="99" t="n">
        <x:v>0</x:v>
      </x:c>
      <x:c r="J15" s="99" t="n">
        <x:v>0</x:v>
      </x:c>
      <x:c r="L15" s="98" t="n">
        <x:v>0.00</x:v>
      </x:c>
      <x:c r="M15" s="98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6" t="n">
        <x:v>0.00</x:v>
      </x:c>
      <x:c r="L16" s="96" t="n">
        <x:v>0.00</x:v>
      </x:c>
      <x:c r="M16" s="96" t="n">
        <x:v>0.00</x:v>
      </x:c>
    </x:row>
    <x:row r="17" spans="3:5">
      <x:c r="B17" s="97" t="str">
        <x:v>סה"כ חברות זרות בחו"ל</x:v>
      </x:c>
      <x:c r="C17" s="16"/>
      <x:c r="D17" s="16"/>
      <x:c r="E17" s="16"/>
      <x:c r="H17" s="99" t="n">
        <x:v>0</x:v>
      </x:c>
      <x:c r="J17" s="99" t="n">
        <x:v>0</x:v>
      </x:c>
      <x:c r="L17" s="98" t="n">
        <x:v>0.00</x:v>
      </x:c>
      <x:c r="M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6" t="n">
        <x:v>0.00</x:v>
      </x:c>
      <x:c r="L18" s="96" t="n">
        <x:v>0.00</x:v>
      </x:c>
      <x:c r="M18" s="96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29/12/2022</x:v>
      </x:c>
    </x:row>
    <x:row r="2" spans="2:55">
      <x:c r="B2" s="2" t="s">
        <x:v>1</x:v>
      </x:c>
      <x:c r="C2" t="str">
        <x:v>אנליסט קופות גמל בע"מ</x:v>
      </x:c>
    </x:row>
    <x:row r="3" spans="2:55">
      <x:c r="B3" s="2" t="s">
        <x:v>2</x:v>
      </x:c>
      <x:c r="C3" t="str">
        <x:v>2013אנליסט מסלולית קופת גמל להשקעה אגח</x:v>
      </x:c>
    </x:row>
    <x:row r="4" spans="2:55">
      <x:c r="B4" s="2" t="s">
        <x:v>3</x:v>
      </x:c>
      <x:c r="C4" t="str">
        <x:v>7837</x:v>
      </x:c>
    </x:row>
    <x:row r="5">
      <x:c r="B5" s="92" t="str">
        <x:v>קוד קופת הגמל</x:v>
      </x:c>
      <x:c r="C5" t="str">
        <x:v>511880460-00000000007833-7837-000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3" t="n">
        <x:v>0</x:v>
      </x:c>
      <x:c r="G11" s="7"/>
      <x:c r="H11" s="93" t="n">
        <x:v>0</x:v>
      </x:c>
      <x:c r="I11" s="7"/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7" t="str">
        <x:v>סה"כ בישראל</x:v>
      </x:c>
      <x:c r="C12" s="16"/>
      <x:c r="F12" s="99" t="n">
        <x:v>0</x:v>
      </x:c>
      <x:c r="H12" s="99" t="n">
        <x:v>0</x:v>
      </x:c>
      <x:c r="J12" s="98" t="n">
        <x:v>0.00</x:v>
      </x:c>
      <x:c r="K12" s="98" t="n">
        <x:v>0.00</x:v>
      </x:c>
    </x:row>
    <x:row r="13" spans="2:55">
      <x:c r="B13" s="97" t="str">
        <x:v>סה"כ קרנות הון סיכון</x:v>
      </x:c>
      <x:c r="C13" s="16"/>
      <x:c r="F13" s="99" t="n">
        <x:v>0</x:v>
      </x:c>
      <x:c r="H13" s="99" t="n">
        <x:v>0</x:v>
      </x:c>
      <x:c r="J13" s="98" t="n">
        <x:v>0.00</x:v>
      </x:c>
      <x:c r="K13" s="98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6" t="n">
        <x:v>0.00</x:v>
      </x:c>
      <x:c r="J14" s="96" t="n">
        <x:v>0.00</x:v>
      </x:c>
      <x:c r="K14" s="96" t="n">
        <x:v>0.00</x:v>
      </x:c>
    </x:row>
    <x:row r="15" spans="2:55">
      <x:c r="B15" s="97" t="str">
        <x:v>סה"כ קרנות גידור</x:v>
      </x:c>
      <x:c r="C15" s="16"/>
      <x:c r="F15" s="99" t="n">
        <x:v>0</x:v>
      </x:c>
      <x:c r="H15" s="99" t="n">
        <x:v>0</x:v>
      </x:c>
      <x:c r="J15" s="98" t="n">
        <x:v>0.00</x:v>
      </x:c>
      <x:c r="K15" s="98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5" t="n">
        <x:v>0</x:v>
      </x:c>
      <x:c r="G16" s="95" t="n">
        <x:v>0</x:v>
      </x:c>
      <x:c r="H16" s="95" t="n">
        <x:v>0</x:v>
      </x:c>
      <x:c r="I16" s="96" t="n">
        <x:v>0.00</x:v>
      </x:c>
      <x:c r="J16" s="96" t="n">
        <x:v>0.00</x:v>
      </x:c>
      <x:c r="K16" s="96" t="n">
        <x:v>0.00</x:v>
      </x:c>
    </x:row>
    <x:row r="17" spans="3:3">
      <x:c r="B17" s="97" t="str">
        <x:v>סה"כ קרנות נדל"ן</x:v>
      </x:c>
      <x:c r="C17" s="16"/>
      <x:c r="F17" s="99" t="n">
        <x:v>0</x:v>
      </x:c>
      <x:c r="H17" s="99" t="n">
        <x:v>0</x:v>
      </x:c>
      <x:c r="J17" s="98" t="n">
        <x:v>0.00</x:v>
      </x:c>
      <x:c r="K17" s="98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5" t="n">
        <x:v>0</x:v>
      </x:c>
      <x:c r="G18" s="95" t="n">
        <x:v>0</x:v>
      </x:c>
      <x:c r="H18" s="95" t="n">
        <x:v>0</x:v>
      </x:c>
      <x:c r="I18" s="96" t="n">
        <x:v>0.00</x:v>
      </x:c>
      <x:c r="J18" s="96" t="n">
        <x:v>0.00</x:v>
      </x:c>
      <x:c r="K18" s="96" t="n">
        <x:v>0.00</x:v>
      </x:c>
    </x:row>
    <x:row r="19" spans="3:3">
      <x:c r="B19" s="97" t="str">
        <x:v>סה"כ קרנות השקעה אחרות</x:v>
      </x:c>
      <x:c r="C19" s="16"/>
      <x:c r="F19" s="99" t="n">
        <x:v>0</x:v>
      </x:c>
      <x:c r="H19" s="99" t="n">
        <x:v>0</x:v>
      </x:c>
      <x:c r="J19" s="98" t="n">
        <x:v>0.00</x:v>
      </x:c>
      <x:c r="K19" s="98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6" t="n">
        <x:v>0.00</x:v>
      </x:c>
      <x:c r="J20" s="96" t="n">
        <x:v>0.00</x:v>
      </x:c>
      <x:c r="K20" s="96" t="n">
        <x:v>0.00</x:v>
      </x:c>
    </x:row>
    <x:row r="21" spans="3:3">
      <x:c r="B21" s="97" t="str">
        <x:v>סה"כ בחו"ל</x:v>
      </x:c>
      <x:c r="C21" s="16"/>
      <x:c r="F21" s="99" t="n">
        <x:v>0</x:v>
      </x:c>
      <x:c r="H21" s="99" t="n">
        <x:v>0</x:v>
      </x:c>
      <x:c r="J21" s="98" t="n">
        <x:v>0.00</x:v>
      </x:c>
      <x:c r="K21" s="98" t="n">
        <x:v>0.00</x:v>
      </x:c>
    </x:row>
    <x:row r="22" spans="3:3">
      <x:c r="B22" s="97" t="str">
        <x:v>סה"כ קרנות הון סיכון בחו"ל</x:v>
      </x:c>
      <x:c r="C22" s="16"/>
      <x:c r="F22" s="99" t="n">
        <x:v>0</x:v>
      </x:c>
      <x:c r="H22" s="99" t="n">
        <x:v>0</x:v>
      </x:c>
      <x:c r="J22" s="98" t="n">
        <x:v>0.00</x:v>
      </x:c>
      <x:c r="K22" s="98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6" t="n">
        <x:v>0.00</x:v>
      </x:c>
      <x:c r="J23" s="96" t="n">
        <x:v>0.00</x:v>
      </x:c>
      <x:c r="K23" s="96" t="n">
        <x:v>0.00</x:v>
      </x:c>
    </x:row>
    <x:row r="24" spans="3:3">
      <x:c r="B24" s="97" t="str">
        <x:v>סה"כ קרנות גידור בחו"ל</x:v>
      </x:c>
      <x:c r="C24" s="16"/>
      <x:c r="F24" s="99" t="n">
        <x:v>0</x:v>
      </x:c>
      <x:c r="H24" s="99" t="n">
        <x:v>0</x:v>
      </x:c>
      <x:c r="J24" s="98" t="n">
        <x:v>0.00</x:v>
      </x:c>
      <x:c r="K24" s="98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5" t="n">
        <x:v>0</x:v>
      </x:c>
      <x:c r="G25" s="95" t="n">
        <x:v>0</x:v>
      </x:c>
      <x:c r="H25" s="95" t="n">
        <x:v>0</x:v>
      </x:c>
      <x:c r="I25" s="96" t="n">
        <x:v>0.00</x:v>
      </x:c>
      <x:c r="J25" s="96" t="n">
        <x:v>0.00</x:v>
      </x:c>
      <x:c r="K25" s="96" t="n">
        <x:v>0.00</x:v>
      </x:c>
    </x:row>
    <x:row r="26" spans="3:3">
      <x:c r="B26" s="97" t="str">
        <x:v>סה"כ קרנות נדל"ן בחו"ל</x:v>
      </x:c>
      <x:c r="C26" s="16"/>
      <x:c r="F26" s="99" t="n">
        <x:v>0</x:v>
      </x:c>
      <x:c r="H26" s="99" t="n">
        <x:v>0</x:v>
      </x:c>
      <x:c r="J26" s="98" t="n">
        <x:v>0.00</x:v>
      </x:c>
      <x:c r="K26" s="98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5" t="n">
        <x:v>0</x:v>
      </x:c>
      <x:c r="G27" s="95" t="n">
        <x:v>0</x:v>
      </x:c>
      <x:c r="H27" s="95" t="n">
        <x:v>0</x:v>
      </x:c>
      <x:c r="I27" s="96" t="n">
        <x:v>0.00</x:v>
      </x:c>
      <x:c r="J27" s="96" t="n">
        <x:v>0.00</x:v>
      </x:c>
      <x:c r="K27" s="96" t="n">
        <x:v>0.00</x:v>
      </x:c>
    </x:row>
    <x:row r="28" spans="3:3">
      <x:c r="B28" s="97" t="str">
        <x:v>סה"כ קרנות השקעה אחרות בחו"ל</x:v>
      </x:c>
      <x:c r="C28" s="16"/>
      <x:c r="F28" s="99" t="n">
        <x:v>0</x:v>
      </x:c>
      <x:c r="H28" s="99" t="n">
        <x:v>0</x:v>
      </x:c>
      <x:c r="J28" s="98" t="n">
        <x:v>0.00</x:v>
      </x:c>
      <x:c r="K28" s="98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5" t="n">
        <x:v>0</x:v>
      </x:c>
      <x:c r="G29" s="95" t="n">
        <x:v>0</x:v>
      </x:c>
      <x:c r="H29" s="95" t="n">
        <x:v>0</x:v>
      </x:c>
      <x:c r="I29" s="96" t="n">
        <x:v>0.00</x:v>
      </x:c>
      <x:c r="J29" s="96" t="n">
        <x:v>0.00</x:v>
      </x:c>
      <x:c r="K29" s="96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29/12/2022</x:v>
      </x:c>
    </x:row>
    <x:row r="2" spans="2:59">
      <x:c r="B2" s="2" t="s">
        <x:v>1</x:v>
      </x:c>
      <x:c r="C2" t="str">
        <x:v>אנליסט קופות גמל בע"מ</x:v>
      </x:c>
    </x:row>
    <x:row r="3" spans="2:59">
      <x:c r="B3" s="2" t="s">
        <x:v>2</x:v>
      </x:c>
      <x:c r="C3" t="str">
        <x:v>2013אנליסט מסלולית קופת גמל להשקעה אגח</x:v>
      </x:c>
    </x:row>
    <x:row r="4" spans="2:59">
      <x:c r="B4" s="2" t="s">
        <x:v>3</x:v>
      </x:c>
      <x:c r="C4" t="str">
        <x:v>7837</x:v>
      </x:c>
    </x:row>
    <x:row r="5">
      <x:c r="B5" s="92" t="str">
        <x:v>קוד קופת הגמל</x:v>
      </x:c>
      <x:c r="C5" t="str">
        <x:v>511880460-00000000007833-7837-000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7" t="str">
        <x:v>סה"כ כתבי אופציה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L13" s="96" t="n">
        <x:v>0.00</x:v>
      </x:c>
    </x:row>
    <x:row r="14" spans="2:59">
      <x:c r="B14" s="97" t="str">
        <x:v>סה"כ כתבי אופציה בחו"ל</x:v>
      </x:c>
      <x:c r="C14" s="16"/>
      <x:c r="D14" s="16"/>
      <x:c r="G14" s="99" t="n">
        <x:v>0</x:v>
      </x:c>
      <x:c r="I14" s="99" t="n">
        <x:v>0</x:v>
      </x:c>
      <x:c r="K14" s="98" t="n">
        <x:v>0.00</x:v>
      </x:c>
      <x:c r="L14" s="98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L15" s="96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29/12/2022</x:v>
      </x:c>
    </x:row>
    <x:row r="2" spans="2:52">
      <x:c r="B2" s="2" t="s">
        <x:v>1</x:v>
      </x:c>
      <x:c r="C2" t="str">
        <x:v>אנליסט קופות גמל בע"מ</x:v>
      </x:c>
    </x:row>
    <x:row r="3" spans="2:52">
      <x:c r="B3" s="2" t="s">
        <x:v>2</x:v>
      </x:c>
      <x:c r="C3" t="str">
        <x:v>2013אנליסט מסלולית קופת גמל להשקעה אגח</x:v>
      </x:c>
    </x:row>
    <x:row r="4" spans="2:52">
      <x:c r="B4" s="2" t="s">
        <x:v>3</x:v>
      </x:c>
      <x:c r="C4" t="str">
        <x:v>7837</x:v>
      </x:c>
    </x:row>
    <x:row r="5">
      <x:c r="B5" s="92" t="str">
        <x:v>קוד קופת הגמל</x:v>
      </x:c>
      <x:c r="C5" t="str">
        <x:v>511880460-00000000007833-7837-000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2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52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  <x:c r="L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K23" s="98" t="n">
        <x:v>0.00</x:v>
      </x:c>
      <x:c r="L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4">
      <x:c r="B30" s="97" t="str">
        <x:v>סה"כ סחורות</x:v>
      </x:c>
      <x:c r="C30" s="16"/>
      <x:c r="D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4">
      <x:c r="B32" s="97" t="str">
        <x:v>סה"כ אחר</x:v>
      </x:c>
      <x:c r="C32" s="16"/>
      <x:c r="D32" s="16"/>
      <x:c r="G32" s="99" t="n">
        <x:v>0</x:v>
      </x:c>
      <x:c r="I32" s="99" t="n">
        <x:v>0</x:v>
      </x:c>
      <x:c r="K32" s="98" t="n">
        <x:v>0.00</x:v>
      </x:c>
      <x:c r="L32" s="98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6" t="n">
        <x:v>0.00</x:v>
      </x:c>
      <x:c r="K33" s="96" t="n">
        <x:v>0.00</x:v>
      </x:c>
      <x:c r="L33" s="96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29/12/2022</x:v>
      </x:c>
    </x:row>
    <x:row r="2" spans="2:13">
      <x:c r="B2" s="2" t="s">
        <x:v>1</x:v>
      </x:c>
      <x:c r="C2" t="str">
        <x:v>אנליסט קופות גמל בע"מ</x:v>
      </x:c>
    </x:row>
    <x:row r="3" spans="2:13">
      <x:c r="B3" s="2" t="s">
        <x:v>2</x:v>
      </x:c>
      <x:c r="C3" t="str">
        <x:v>2013אנליסט מסלולית קופת גמל להשקעה אגח</x:v>
      </x:c>
    </x:row>
    <x:row r="4" spans="2:13">
      <x:c r="B4" s="2" t="s">
        <x:v>3</x:v>
      </x:c>
      <x:c r="C4" t="str">
        <x:v>7837</x:v>
      </x:c>
    </x:row>
    <x:row r="5" spans="2:13">
      <x:c r="B5" s="92" t="str">
        <x:v>קוד קופת הגמל</x:v>
      </x:c>
      <x:c r="C5" t="str">
        <x:v>511880460-00000000007833-7837-000</x:v>
      </x:c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4" t="n">
        <x:v>0.00</x:v>
      </x:c>
      <x:c r="J11" s="93" t="n">
        <x:v>1220.61268172</x:v>
      </x:c>
      <x:c r="K11" s="94" t="n">
        <x:v>1.00</x:v>
      </x:c>
      <x:c r="L11" s="94" t="n">
        <x:v>0.0476</x:v>
      </x:c>
    </x:row>
    <x:row r="12" spans="2:13">
      <x:c r="B12" s="97" t="str">
        <x:v>סה"כ בישראל</x:v>
      </x:c>
      <x:c r="C12" s="26"/>
      <x:c r="D12" s="27"/>
      <x:c r="E12" s="27"/>
      <x:c r="F12" s="27"/>
      <x:c r="G12" s="27"/>
      <x:c r="H12" s="27"/>
      <x:c r="I12" s="98" t="n">
        <x:v>0.00</x:v>
      </x:c>
      <x:c r="J12" s="99" t="n">
        <x:v>1220.61268172</x:v>
      </x:c>
      <x:c r="K12" s="98" t="n">
        <x:v>1.00</x:v>
      </x:c>
      <x:c r="L12" s="98" t="n">
        <x:v>0.0476</x:v>
      </x:c>
    </x:row>
    <x:row r="13" spans="2:13">
      <x:c r="B13" s="97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8" t="n">
        <x:v>0.00</x:v>
      </x:c>
      <x:c r="J13" s="99" t="n">
        <x:v>1202.61122</x:v>
      </x:c>
      <x:c r="K13" s="98" t="n">
        <x:v>0.9853</x:v>
      </x:c>
      <x:c r="L13" s="98" t="n">
        <x:v>0.0469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6" t="n">
        <x:v>0.00</x:v>
      </x:c>
      <x:c r="I14" s="96" t="n">
        <x:v>0.00</x:v>
      </x:c>
      <x:c r="J14" s="95" t="n">
        <x:v>1202.61122</x:v>
      </x:c>
      <x:c r="K14" s="96" t="n">
        <x:v>0.9853</x:v>
      </x:c>
      <x:c r="L14" s="96" t="n">
        <x:v>0.0469</x:v>
      </x:c>
    </x:row>
    <x:row r="15" spans="2:13">
      <x:c r="B15" s="97" t="str">
        <x:v>סה"כ יתרת מזומנים ועו"ש נקובים במט"ח</x:v>
      </x:c>
      <x:c r="C15" s="26"/>
      <x:c r="D15" s="27"/>
      <x:c r="E15" s="27"/>
      <x:c r="F15" s="27"/>
      <x:c r="G15" s="27"/>
      <x:c r="H15" s="27"/>
      <x:c r="I15" s="98" t="n">
        <x:v>0.00</x:v>
      </x:c>
      <x:c r="J15" s="99" t="n">
        <x:v>18.00146172</x:v>
      </x:c>
      <x:c r="K15" s="98" t="n">
        <x:v>0.0147</x:v>
      </x:c>
      <x:c r="L15" s="98" t="n">
        <x:v>0.0007</x:v>
      </x:c>
    </x:row>
    <x:row r="16" spans="2:13">
      <x:c r="B16" s="0" t="str">
        <x:v>דולר- לאומי</x:v>
      </x:c>
      <x:c r="C16" s="0" t="str">
        <x:v>20001- 10- לאומי</x:v>
      </x:c>
      <x:c r="D16" s="0" t="str">
        <x:v>10</x:v>
      </x:c>
      <x:c r="E16" s="0" t="str">
        <x:v>ilAAA</x:v>
      </x:c>
      <x:c r="F16" s="0" t="str">
        <x:v>S&amp;P מעלות</x:v>
      </x:c>
      <x:c r="G16" s="0" t="str">
        <x:v>דולר אמריקאי</x:v>
      </x:c>
      <x:c r="H16" s="96" t="n">
        <x:v>0.00</x:v>
      </x:c>
      <x:c r="I16" s="96" t="n">
        <x:v>0.00</x:v>
      </x:c>
      <x:c r="J16" s="95" t="n">
        <x:v>18.00146172</x:v>
      </x:c>
      <x:c r="K16" s="96" t="n">
        <x:v>0.0147</x:v>
      </x:c>
      <x:c r="L16" s="96" t="n">
        <x:v>0.0007</x:v>
      </x:c>
    </x:row>
    <x:row r="17" spans="4:4">
      <x:c r="B17" s="97" t="str">
        <x:v>סה"כ פח"ק/פר"י</x:v>
      </x:c>
      <x:c r="D17" s="16"/>
      <x:c r="I17" s="98" t="n">
        <x:v>0.00</x:v>
      </x:c>
      <x:c r="J17" s="99" t="n">
        <x:v>0</x:v>
      </x:c>
      <x:c r="K17" s="98" t="n">
        <x:v>0.00</x:v>
      </x:c>
      <x:c r="L17" s="98" t="n">
        <x:v>0.00</x:v>
      </x:c>
    </x:row>
    <x:row r="18" spans="4:4">
      <x:c r="B18" s="0" t="str">
        <x:v>0</x:v>
      </x:c>
      <x:c r="C18" s="0" t="str">
        <x:v>0</x:v>
      </x:c>
      <x:c r="D18" s="16"/>
      <x:c r="E18" s="0" t="str">
        <x:v>0</x:v>
      </x:c>
      <x:c r="G18" s="0" t="str">
        <x:v>0</x:v>
      </x:c>
      <x:c r="H18" s="96" t="n">
        <x:v>0.00</x:v>
      </x:c>
      <x:c r="I18" s="96" t="n">
        <x:v>0.00</x:v>
      </x:c>
      <x:c r="J18" s="95" t="n">
        <x:v>0</x:v>
      </x:c>
      <x:c r="K18" s="96" t="n">
        <x:v>0.00</x:v>
      </x:c>
      <x:c r="L18" s="96" t="n">
        <x:v>0.00</x:v>
      </x:c>
    </x:row>
    <x:row r="19" spans="4:4">
      <x:c r="B19" s="97" t="str">
        <x:v>סה"כ פק"מ לתקופה של עד שלושה חודשים</x:v>
      </x:c>
      <x:c r="D19" s="16"/>
      <x:c r="I19" s="98" t="n">
        <x:v>0.00</x:v>
      </x:c>
      <x:c r="J19" s="99" t="n">
        <x:v>0</x:v>
      </x:c>
      <x:c r="K19" s="98" t="n">
        <x:v>0.00</x:v>
      </x:c>
      <x:c r="L19" s="98" t="n">
        <x:v>0.00</x:v>
      </x:c>
    </x:row>
    <x:row r="20" spans="4:4">
      <x:c r="B20" s="0" t="str">
        <x:v>0</x:v>
      </x:c>
      <x:c r="C20" s="0" t="str">
        <x:v>0</x:v>
      </x:c>
      <x:c r="D20" s="16"/>
      <x:c r="E20" s="0" t="str">
        <x:v>0</x:v>
      </x:c>
      <x:c r="G20" s="0" t="str">
        <x:v>0</x:v>
      </x:c>
      <x:c r="H20" s="96" t="n">
        <x:v>0.00</x:v>
      </x:c>
      <x:c r="I20" s="96" t="n">
        <x:v>0.00</x:v>
      </x:c>
      <x:c r="J20" s="95" t="n">
        <x:v>0</x:v>
      </x:c>
      <x:c r="K20" s="96" t="n">
        <x:v>0.00</x:v>
      </x:c>
      <x:c r="L20" s="96" t="n">
        <x:v>0.00</x:v>
      </x:c>
    </x:row>
    <x:row r="21" spans="4:4">
      <x:c r="B21" s="97" t="str">
        <x:v>סה"כ פקדון צמוד מדד עד שלושה חודשים</x:v>
      </x:c>
      <x:c r="D21" s="16"/>
      <x:c r="I21" s="98" t="n">
        <x:v>0.00</x:v>
      </x:c>
      <x:c r="J21" s="99" t="n">
        <x:v>0</x:v>
      </x:c>
      <x:c r="K21" s="98" t="n">
        <x:v>0.00</x:v>
      </x:c>
      <x:c r="L21" s="98" t="n">
        <x:v>0.00</x:v>
      </x:c>
    </x:row>
    <x:row r="22" spans="4:4">
      <x:c r="B22" s="0" t="str">
        <x:v>0</x:v>
      </x:c>
      <x:c r="C22" s="0" t="str">
        <x:v>0</x:v>
      </x:c>
      <x:c r="D22" s="16"/>
      <x:c r="E22" s="0" t="str">
        <x:v>0</x:v>
      </x:c>
      <x:c r="G22" s="0" t="str">
        <x:v>0</x:v>
      </x:c>
      <x:c r="H22" s="96" t="n">
        <x:v>0.00</x:v>
      </x:c>
      <x:c r="I22" s="96" t="n">
        <x:v>0.00</x:v>
      </x:c>
      <x:c r="J22" s="95" t="n">
        <x:v>0</x:v>
      </x:c>
      <x:c r="K22" s="96" t="n">
        <x:v>0.00</x:v>
      </x:c>
      <x:c r="L22" s="96" t="n">
        <x:v>0.00</x:v>
      </x:c>
    </x:row>
    <x:row r="23" spans="4:4">
      <x:c r="B23" s="97" t="str">
        <x:v>סה"כ פקדון צמוד מט"ח עד שלושה חודשים (פצ"מ)</x:v>
      </x:c>
      <x:c r="D23" s="16"/>
      <x:c r="I23" s="98" t="n">
        <x:v>0.00</x:v>
      </x:c>
      <x:c r="J23" s="99" t="n">
        <x:v>0</x:v>
      </x:c>
      <x:c r="K23" s="98" t="n">
        <x:v>0.00</x:v>
      </x:c>
      <x:c r="L23" s="98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G24" s="0" t="str">
        <x:v>0</x:v>
      </x:c>
      <x:c r="H24" s="96" t="n">
        <x:v>0.00</x:v>
      </x:c>
      <x:c r="I24" s="96" t="n">
        <x:v>0.00</x:v>
      </x:c>
      <x:c r="J24" s="95" t="n">
        <x:v>0</x:v>
      </x:c>
      <x:c r="K24" s="96" t="n">
        <x:v>0.00</x:v>
      </x:c>
      <x:c r="L24" s="96" t="n">
        <x:v>0.00</x:v>
      </x:c>
    </x:row>
    <x:row r="25" spans="4:4">
      <x:c r="B25" s="97" t="str">
        <x:v>סה"כ פקדונות במט"ח עד שלושה חודשים</x:v>
      </x:c>
      <x:c r="D25" s="16"/>
      <x:c r="I25" s="98" t="n">
        <x:v>0.00</x:v>
      </x:c>
      <x:c r="J25" s="99" t="n">
        <x:v>0</x:v>
      </x:c>
      <x:c r="K25" s="98" t="n">
        <x:v>0.00</x:v>
      </x:c>
      <x:c r="L25" s="98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G26" s="0" t="str">
        <x:v>0</x:v>
      </x:c>
      <x:c r="H26" s="96" t="n">
        <x:v>0.00</x:v>
      </x:c>
      <x:c r="I26" s="96" t="n">
        <x:v>0.00</x:v>
      </x:c>
      <x:c r="J26" s="95" t="n">
        <x:v>0</x:v>
      </x:c>
      <x:c r="K26" s="96" t="n">
        <x:v>0.00</x:v>
      </x:c>
      <x:c r="L26" s="96" t="n">
        <x:v>0.00</x:v>
      </x:c>
    </x:row>
    <x:row r="27" spans="4:4">
      <x:c r="B27" s="97" t="str">
        <x:v>סה"כ בחו"ל</x:v>
      </x:c>
      <x:c r="D27" s="16"/>
      <x:c r="I27" s="98" t="n">
        <x:v>0.00</x:v>
      </x:c>
      <x:c r="J27" s="99" t="n">
        <x:v>0</x:v>
      </x:c>
      <x:c r="K27" s="98" t="n">
        <x:v>0.00</x:v>
      </x:c>
      <x:c r="L27" s="98" t="n">
        <x:v>0.00</x:v>
      </x:c>
    </x:row>
    <x:row r="28" spans="4:4">
      <x:c r="B28" s="97" t="str">
        <x:v>סה"כ יתרות מזומנים ועו"ש נקובים במט"ח</x:v>
      </x:c>
      <x:c r="D28" s="16"/>
      <x:c r="I28" s="98" t="n">
        <x:v>0.00</x:v>
      </x:c>
      <x:c r="J28" s="99" t="n">
        <x:v>0</x:v>
      </x:c>
      <x:c r="K28" s="98" t="n">
        <x:v>0.00</x:v>
      </x:c>
      <x:c r="L28" s="98" t="n">
        <x:v>0.00</x:v>
      </x:c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G29" s="0" t="str">
        <x:v>0</x:v>
      </x:c>
      <x:c r="H29" s="96" t="n">
        <x:v>0.00</x:v>
      </x:c>
      <x:c r="I29" s="96" t="n">
        <x:v>0.00</x:v>
      </x:c>
      <x:c r="J29" s="95" t="n">
        <x:v>0</x:v>
      </x:c>
      <x:c r="K29" s="96" t="n">
        <x:v>0.00</x:v>
      </x:c>
      <x:c r="L29" s="96" t="n">
        <x:v>0.00</x:v>
      </x:c>
    </x:row>
    <x:row r="30" spans="4:4">
      <x:c r="B30" s="97" t="str">
        <x:v>סה"כ פקדונות במט"ח עד שלושה חודשים</x:v>
      </x:c>
      <x:c r="D30" s="16"/>
      <x:c r="I30" s="98" t="n">
        <x:v>0.00</x:v>
      </x:c>
      <x:c r="J30" s="99" t="n">
        <x:v>0</x:v>
      </x:c>
      <x:c r="K30" s="98" t="n">
        <x:v>0.00</x:v>
      </x:c>
      <x:c r="L30" s="98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G31" s="0" t="str">
        <x:v>0</x:v>
      </x:c>
      <x:c r="H31" s="96" t="n">
        <x:v>0.00</x:v>
      </x:c>
      <x:c r="I31" s="96" t="n">
        <x:v>0.00</x:v>
      </x:c>
      <x:c r="J31" s="95" t="n">
        <x:v>0</x:v>
      </x:c>
      <x:c r="K31" s="96" t="n">
        <x:v>0.00</x:v>
      </x:c>
      <x:c r="L31" s="96" t="n">
        <x:v>0.00</x:v>
      </x:c>
    </x:row>
    <x:row r="32" spans="4:4">
      <x:c r="B32" t="str">
        <x:v>בעל ענין/צד קשור *</x:v>
      </x:c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29/12/2022</x:v>
      </x:c>
    </x:row>
    <x:row r="2" spans="2:49">
      <x:c r="B2" s="2" t="s">
        <x:v>1</x:v>
      </x:c>
      <x:c r="C2" t="str">
        <x:v>אנליסט קופות גמל בע"מ</x:v>
      </x:c>
    </x:row>
    <x:row r="3" spans="2:49">
      <x:c r="B3" s="2" t="s">
        <x:v>2</x:v>
      </x:c>
      <x:c r="C3" t="str">
        <x:v>2013אנליסט מסלולית קופת גמל להשקעה אגח</x:v>
      </x:c>
    </x:row>
    <x:row r="4" spans="2:49">
      <x:c r="B4" s="2" t="s">
        <x:v>3</x:v>
      </x:c>
      <x:c r="C4" t="str">
        <x:v>7837</x:v>
      </x:c>
    </x:row>
    <x:row r="5">
      <x:c r="B5" s="92" t="str">
        <x:v>קוד קופת הגמל</x:v>
      </x:c>
      <x:c r="C5" t="str">
        <x:v>511880460-00000000007833-7837-000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94" t="n">
        <x:v>0.00</x:v>
      </x:c>
      <x:c r="K11" s="94" t="n">
        <x:v>0.00</x:v>
      </x:c>
      <x:c r="AW11" s="16"/>
    </x:row>
    <x:row r="12" spans="2:49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J12" s="98" t="n">
        <x:v>0.00</x:v>
      </x:c>
      <x:c r="K12" s="98" t="n">
        <x:v>0.00</x:v>
      </x:c>
    </x:row>
    <x:row r="13" spans="2:49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J13" s="98" t="n">
        <x:v>0.00</x:v>
      </x:c>
      <x:c r="K13" s="98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</x:row>
    <x:row r="15" spans="2:49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J15" s="98" t="n">
        <x:v>0.00</x:v>
      </x:c>
      <x:c r="K15" s="98" t="n">
        <x:v>0.00</x:v>
      </x:c>
    </x:row>
    <x:row r="16" spans="2:49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J17" s="98" t="n">
        <x:v>0.00</x:v>
      </x:c>
      <x:c r="K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J19" s="98" t="n">
        <x:v>0.00</x:v>
      </x:c>
      <x:c r="K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J21" s="98" t="n">
        <x:v>0.00</x:v>
      </x:c>
      <x:c r="K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J23" s="98" t="n">
        <x:v>0.00</x:v>
      </x:c>
      <x:c r="K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J24" s="98" t="n">
        <x:v>0.00</x:v>
      </x:c>
      <x:c r="K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J26" s="98" t="n">
        <x:v>0.00</x:v>
      </x:c>
      <x:c r="K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J28" s="98" t="n">
        <x:v>0.00</x:v>
      </x:c>
      <x:c r="K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</x:row>
    <x:row r="30" spans="3:4">
      <x:c r="B30" s="97" t="str">
        <x:v>סה"כ אחר</x:v>
      </x:c>
      <x:c r="C30" s="16"/>
      <x:c r="D30" s="16"/>
      <x:c r="G30" s="99" t="n">
        <x:v>0</x:v>
      </x:c>
      <x:c r="I30" s="99" t="n">
        <x:v>0</x:v>
      </x:c>
      <x:c r="J30" s="98" t="n">
        <x:v>0.00</x:v>
      </x:c>
      <x:c r="K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</x:row>
    <x:row r="32" spans="3:4">
      <x:c r="B32" t="str">
        <x:v>בעל ענין/צד קשור *</x:v>
      </x:c>
      <x:c r="C32" s="16"/>
      <x:c r="D32" s="16"/>
    </x:row>
    <x:row r="33" spans="3:4">
      <x:c r="B33" t="str">
        <x:v>בהתאם לשיטה שיושמה בדוח הכספי **</x:v>
      </x:c>
      <x:c r="C33" s="16"/>
      <x:c r="D33" s="16"/>
    </x:row>
    <x:row r="34" spans="3:4">
      <x:c r="B34" t="str">
        <x:v>***שער-יוצג במאית המטבע המקומי, קרי /סנט וכ'ו</x:v>
      </x:c>
      <x:c r="C34" s="16"/>
      <x:c r="D34" s="16"/>
    </x:row>
    <x:row r="35" spans="3:4">
      <x:c r="B35" t="str">
        <x:v>****ערך נקוב-יוצג היחידות במטבע בו בוצעה העסקה במקור	</x:v>
      </x:c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29/12/2022</x:v>
      </x:c>
    </x:row>
    <x:row r="2" spans="2:78">
      <x:c r="B2" s="2" t="s">
        <x:v>1</x:v>
      </x:c>
      <x:c r="C2" t="str">
        <x:v>אנליסט קופות גמל בע"מ</x:v>
      </x:c>
    </x:row>
    <x:row r="3" spans="2:78">
      <x:c r="B3" s="2" t="s">
        <x:v>2</x:v>
      </x:c>
      <x:c r="C3" t="str">
        <x:v>2013אנליסט מסלולית קופת גמל להשקעה אגח</x:v>
      </x:c>
    </x:row>
    <x:row r="4" spans="2:78">
      <x:c r="B4" s="2" t="s">
        <x:v>3</x:v>
      </x:c>
      <x:c r="C4" t="str">
        <x:v>7837</x:v>
      </x:c>
    </x:row>
    <x:row r="5">
      <x:c r="B5" s="92" t="str">
        <x:v>קוד קופת הגמל</x:v>
      </x:c>
      <x:c r="C5" t="str">
        <x:v>511880460-00000000007833-7837-000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93" t="n">
        <x:v>1.05</x:v>
      </x:c>
      <x:c r="I11" s="7"/>
      <x:c r="J11" s="7"/>
      <x:c r="K11" s="94" t="n">
        <x:v>0.0171</x:v>
      </x:c>
      <x:c r="L11" s="93" t="n">
        <x:v>1493.85</x:v>
      </x:c>
      <x:c r="M11" s="7"/>
      <x:c r="N11" s="93" t="n">
        <x:v>1.632329895</x:v>
      </x:c>
      <x:c r="O11" s="7"/>
      <x:c r="P11" s="94" t="n">
        <x:v>1.00</x:v>
      </x:c>
      <x:c r="Q11" s="94" t="n">
        <x:v>0.0001</x:v>
      </x:c>
      <x:c r="R11" s="16"/>
      <x:c r="S11" s="16"/>
      <x:c r="T11" s="16"/>
      <x:c r="U11" s="16"/>
      <x:c r="V11" s="16"/>
      <x:c r="BZ11" s="16"/>
    </x:row>
    <x:row r="12" spans="2:78">
      <x:c r="B12" s="97" t="str">
        <x:v>סה"כ בישראל</x:v>
      </x:c>
      <x:c r="D12" s="16"/>
      <x:c r="H12" s="99" t="n">
        <x:v>1.05</x:v>
      </x:c>
      <x:c r="K12" s="98" t="n">
        <x:v>0.0171</x:v>
      </x:c>
      <x:c r="L12" s="99" t="n">
        <x:v>1493.85</x:v>
      </x:c>
      <x:c r="N12" s="99" t="n">
        <x:v>1.632329895</x:v>
      </x:c>
      <x:c r="P12" s="98" t="n">
        <x:v>1.00</x:v>
      </x:c>
      <x:c r="Q12" s="98" t="n">
        <x:v>0.0001</x:v>
      </x:c>
    </x:row>
    <x:row r="13" spans="2:78">
      <x:c r="B13" s="97" t="str">
        <x:v>סה"כ קרן מובטחת</x:v>
      </x:c>
      <x:c r="D13" s="16"/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 spans="2:78">
      <x:c r="B15" s="97" t="str">
        <x:v>סה"כ קרן לא מובטחת</x:v>
      </x:c>
      <x:c r="D15" s="16"/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 spans="4:4">
      <x:c r="B17" s="97" t="str">
        <x:v>סה"כ מוצרים מאוגחים</x:v>
      </x:c>
      <x:c r="D17" s="16"/>
      <x:c r="H17" s="99" t="n">
        <x:v>1.05</x:v>
      </x:c>
      <x:c r="K17" s="98" t="n">
        <x:v>0.0171</x:v>
      </x:c>
      <x:c r="L17" s="99" t="n">
        <x:v>1493.85</x:v>
      </x:c>
      <x:c r="N17" s="99" t="n">
        <x:v>1.632329895</x:v>
      </x:c>
      <x:c r="P17" s="98" t="n">
        <x:v>1.00</x:v>
      </x:c>
      <x:c r="Q17" s="98" t="n">
        <x:v>0.0001</x:v>
      </x:c>
    </x:row>
    <x:row r="18" spans="4:4">
      <x:c r="B18" s="97" t="str">
        <x:v>סה"כ שכבת חוב (Tranch) בדרוג AA- ומעלה</x:v>
      </x:c>
      <x:c r="D18" s="16"/>
      <x:c r="H18" s="99" t="n">
        <x:v>1.05</x:v>
      </x:c>
      <x:c r="K18" s="98" t="n">
        <x:v>0.0171</x:v>
      </x:c>
      <x:c r="L18" s="99" t="n">
        <x:v>1493.85</x:v>
      </x:c>
      <x:c r="N18" s="99" t="n">
        <x:v>1.632329895</x:v>
      </x:c>
      <x:c r="P18" s="98" t="n">
        <x:v>1.00</x:v>
      </x:c>
      <x:c r="Q18" s="98" t="n">
        <x:v>0.0001</x:v>
      </x:c>
    </x:row>
    <x:row r="19" spans="4:4">
      <x:c r="B19" s="0" t="str">
        <x:v>מימון ישיר אגח 7 רמ</x:v>
      </x:c>
      <x:c r="C19" s="0" t="str">
        <x:v>1153071</x:v>
      </x:c>
      <x:c r="D19" s="0" t="str">
        <x:v>אשראי</x:v>
      </x:c>
      <x:c r="E19" s="0" t="str">
        <x:v>ilAAA</x:v>
      </x:c>
      <x:c r="F19" s="0" t="str">
        <x:v>S&amp;P מעלות</x:v>
      </x:c>
      <x:c r="G19" s="0" t="str">
        <x:v>28/11/19</x:v>
      </x:c>
      <x:c r="H19" s="95" t="n">
        <x:v>1.05</x:v>
      </x:c>
      <x:c r="I19" s="0" t="str">
        <x:v>שקל חדש</x:v>
      </x:c>
      <x:c r="J19" s="96" t="n">
        <x:v>0.0295</x:v>
      </x:c>
      <x:c r="K19" s="96" t="n">
        <x:v>0.0171</x:v>
      </x:c>
      <x:c r="L19" s="95" t="n">
        <x:v>1493.85</x:v>
      </x:c>
      <x:c r="M19" s="95" t="n">
        <x:v>109.2700</x:v>
      </x:c>
      <x:c r="N19" s="95" t="n">
        <x:v>1.632329895</x:v>
      </x:c>
      <x:c r="O19" s="96" t="n">
        <x:v>0.0001</x:v>
      </x:c>
      <x:c r="P19" s="96" t="n">
        <x:v>1.00</x:v>
      </x:c>
      <x:c r="Q19" s="96" t="n">
        <x:v>0.0001</x:v>
      </x:c>
    </x:row>
    <x:row r="20" spans="4:4">
      <x:c r="B20" s="97" t="str">
        <x:v>סה"כ שכבת חוב (Tranch) בדרוג BBB- עד A+</x:v>
      </x:c>
      <x:c r="D20" s="16"/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 spans="4:4">
      <x:c r="B22" s="97" t="str">
        <x:v>סה"כ שכבת חוב (Tranch) בדרוג BB+ ומטה</x:v>
      </x:c>
      <x:c r="D22" s="16"/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 spans="4:4">
      <x:c r="B24" s="97" t="str">
        <x:v>סה"כ שכבת הון (Equity Tranch)</x:v>
      </x:c>
      <x:c r="D24" s="16"/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 spans="4:4">
      <x:c r="B26" s="97" t="str">
        <x:v>סה"כ בחו"ל</x:v>
      </x:c>
      <x:c r="D26" s="16"/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 spans="4:4">
      <x:c r="B27" s="97" t="str">
        <x:v>סה"כ קרן מובטחת</x:v>
      </x:c>
      <x:c r="D27" s="16"/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 spans="4:4">
      <x:c r="B29" s="97" t="str">
        <x:v>סה"כ קרן לא מובטחת</x:v>
      </x:c>
      <x:c r="D29" s="16"/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 spans="4:4">
      <x:c r="B31" s="97" t="str">
        <x:v>סה"כ מוצרים מאוגחים</x:v>
      </x:c>
      <x:c r="D31" s="16"/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 spans="4:4">
      <x:c r="B32" s="97" t="str">
        <x:v>סה"כ שכבת חוב (Tranch) בדרוג AA- ומעלה</x:v>
      </x:c>
      <x:c r="D32" s="16"/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 spans="4:4">
      <x:c r="B34" s="97" t="str">
        <x:v>סה"כ שכבת חוב (Tranch) בדרוג BBB- עד A+</x:v>
      </x:c>
      <x:c r="D34" s="16"/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 spans="4:4">
      <x:c r="B36" s="97" t="str">
        <x:v>סה"כ שכבת חוב (Tranch) בדרוג BB+ ומטה</x:v>
      </x:c>
      <x:c r="D36" s="16"/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 spans="4:4">
      <x:c r="B38" s="97" t="str">
        <x:v>סה"כ שכבת הון (Equity Tranch)</x:v>
      </x:c>
      <x:c r="D38" s="16"/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29/12/2022</x:v>
      </x:c>
    </x:row>
    <x:row r="2" spans="2:60">
      <x:c r="B2" s="2" t="s">
        <x:v>1</x:v>
      </x:c>
      <x:c r="C2" s="2" t="str">
        <x:v>אנליסט קופות גמל בע"מ</x:v>
      </x:c>
    </x:row>
    <x:row r="3" spans="2:60">
      <x:c r="B3" s="2" t="s">
        <x:v>2</x:v>
      </x:c>
      <x:c r="C3" s="2" t="str">
        <x:v>2013אנליסט מסלולית קופת גמל להשקעה אגח</x:v>
      </x:c>
    </x:row>
    <x:row r="4" spans="2:60">
      <x:c r="B4" s="2" t="s">
        <x:v>3</x:v>
      </x:c>
      <x:c r="C4" s="2" t="str">
        <x:v>7837</x:v>
      </x:c>
    </x:row>
    <x:row r="5" spans="2:60">
      <x:c r="B5" s="92" t="str">
        <x:v>קוד קופת הגמל</x:v>
      </x:c>
      <x:c r="C5" s="2" t="str">
        <x:v>511880460-00000000007833-7837-000</x:v>
      </x:c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3" t="n">
        <x:v>0</x:v>
      </x:c>
      <x:c r="O11" s="7"/>
      <x:c r="P11" s="93" t="n">
        <x:v>0</x:v>
      </x:c>
      <x:c r="Q11" s="94" t="n">
        <x:v>0.00</x:v>
      </x:c>
      <x:c r="R11" s="94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7" t="str">
        <x:v>סה"כ בישראל</x:v>
      </x:c>
      <x:c r="I12" s="99" t="n">
        <x:v>0.00</x:v>
      </x:c>
      <x:c r="M12" s="98" t="n">
        <x:v>0.00</x:v>
      </x:c>
      <x:c r="N12" s="99" t="n">
        <x:v>0</x:v>
      </x:c>
      <x:c r="P12" s="99" t="n">
        <x:v>0</x:v>
      </x:c>
      <x:c r="Q12" s="98" t="n">
        <x:v>0.00</x:v>
      </x:c>
      <x:c r="R12" s="98" t="n">
        <x:v>0.00</x:v>
      </x:c>
    </x:row>
    <x:row r="13">
      <x:c r="B13" s="97" t="str">
        <x:v>סה"כ כנגד חסכון עמיתים/מבוטחים</x:v>
      </x:c>
      <x:c r="I13" s="99" t="n">
        <x:v>0.00</x:v>
      </x:c>
      <x:c r="M13" s="98" t="n">
        <x:v>0.00</x:v>
      </x:c>
      <x:c r="N13" s="99" t="n">
        <x:v>0</x:v>
      </x:c>
      <x:c r="P13" s="99" t="n">
        <x:v>0</x:v>
      </x:c>
      <x:c r="Q13" s="98" t="n">
        <x:v>0.00</x:v>
      </x:c>
      <x:c r="R13" s="98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5" t="n">
        <x:v>0.00</x:v>
      </x:c>
      <x:c r="J14" s="0" t="str">
        <x:v>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</x:row>
    <x:row r="15">
      <x:c r="B15" s="97" t="str">
        <x:v>סה"כ מבוטחות במשכנתא או תיקי משכנתאות</x:v>
      </x:c>
      <x:c r="I15" s="99" t="n">
        <x:v>0.00</x:v>
      </x:c>
      <x:c r="M15" s="98" t="n">
        <x:v>0.00</x:v>
      </x:c>
      <x:c r="N15" s="99" t="n">
        <x:v>0</x:v>
      </x:c>
      <x:c r="P15" s="99" t="n">
        <x:v>0</x:v>
      </x:c>
      <x:c r="Q15" s="98" t="n">
        <x:v>0.00</x:v>
      </x:c>
      <x:c r="R15" s="98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5" t="n">
        <x:v>0.00</x:v>
      </x:c>
      <x:c r="J16" s="0" t="str">
        <x:v>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</x:row>
    <x:row r="17">
      <x:c r="B17" s="97" t="str">
        <x:v>סה"כ מובטחות בערבות בנקאית</x:v>
      </x:c>
      <x:c r="I17" s="99" t="n">
        <x:v>0.00</x:v>
      </x:c>
      <x:c r="M17" s="98" t="n">
        <x:v>0.00</x:v>
      </x:c>
      <x:c r="N17" s="99" t="n">
        <x:v>0</x:v>
      </x:c>
      <x:c r="P17" s="99" t="n">
        <x:v>0</x:v>
      </x:c>
      <x:c r="Q17" s="98" t="n">
        <x:v>0.00</x:v>
      </x:c>
      <x:c r="R17" s="98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5" t="n">
        <x:v>0.00</x:v>
      </x:c>
      <x:c r="J18" s="0" t="str">
        <x:v>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</x:row>
    <x:row r="19">
      <x:c r="B19" s="97" t="str">
        <x:v>סה"כ מובטחות בבטחונות אחרים</x:v>
      </x:c>
      <x:c r="I19" s="99" t="n">
        <x:v>0.00</x:v>
      </x:c>
      <x:c r="M19" s="98" t="n">
        <x:v>0.00</x:v>
      </x:c>
      <x:c r="N19" s="99" t="n">
        <x:v>0</x:v>
      </x:c>
      <x:c r="P19" s="99" t="n">
        <x:v>0</x:v>
      </x:c>
      <x:c r="Q19" s="98" t="n">
        <x:v>0.00</x:v>
      </x:c>
      <x:c r="R19" s="98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5" t="n">
        <x:v>0.00</x:v>
      </x:c>
      <x:c r="J20" s="0" t="str">
        <x:v>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</x:row>
    <x:row r="21">
      <x:c r="B21" s="97" t="str">
        <x:v>סה"כ מובטחות בשיעבוד כלי רכב</x:v>
      </x:c>
      <x:c r="I21" s="99" t="n">
        <x:v>0.00</x:v>
      </x:c>
      <x:c r="M21" s="98" t="n">
        <x:v>0.00</x:v>
      </x:c>
      <x:c r="N21" s="99" t="n">
        <x:v>0</x:v>
      </x:c>
      <x:c r="P21" s="99" t="n">
        <x:v>0</x:v>
      </x:c>
      <x:c r="Q21" s="98" t="n">
        <x:v>0.00</x:v>
      </x:c>
      <x:c r="R21" s="98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5" t="n">
        <x:v>0.00</x:v>
      </x:c>
      <x:c r="J22" s="0" t="str">
        <x:v>0</x:v>
      </x:c>
      <x:c r="K22" s="0" t="str">
        <x:v>0</x:v>
      </x:c>
      <x:c r="L22" s="96" t="n">
        <x:v>0.00</x:v>
      </x:c>
      <x:c r="M22" s="96" t="n">
        <x:v>0.00</x:v>
      </x:c>
      <x:c r="N22" s="95" t="n">
        <x:v>0</x:v>
      </x:c>
      <x:c r="O22" s="95" t="n">
        <x:v>0</x:v>
      </x:c>
      <x:c r="P22" s="95" t="n">
        <x:v>0</x:v>
      </x:c>
      <x:c r="Q22" s="96" t="n">
        <x:v>0.00</x:v>
      </x:c>
      <x:c r="R22" s="96" t="n">
        <x:v>0.00</x:v>
      </x:c>
    </x:row>
    <x:row r="23">
      <x:c r="B23" s="97" t="str">
        <x:v>סה"כ הלוואות לסוכנים</x:v>
      </x:c>
      <x:c r="I23" s="99" t="n">
        <x:v>0.00</x:v>
      </x:c>
      <x:c r="M23" s="98" t="n">
        <x:v>0.00</x:v>
      </x:c>
      <x:c r="N23" s="99" t="n">
        <x:v>0</x:v>
      </x:c>
      <x:c r="P23" s="99" t="n">
        <x:v>0</x:v>
      </x:c>
      <x:c r="Q23" s="98" t="n">
        <x:v>0.00</x:v>
      </x:c>
      <x:c r="R23" s="98" t="n">
        <x:v>0.00</x:v>
      </x:c>
    </x:row>
    <x:row r="24">
      <x:c r="B24" s="97" t="str">
        <x:v>סה"כ מובטחות בתזרים עמלות</x:v>
      </x:c>
      <x:c r="I24" s="99" t="n">
        <x:v>0.00</x:v>
      </x:c>
      <x:c r="M24" s="98" t="n">
        <x:v>0.00</x:v>
      </x:c>
      <x:c r="N24" s="99" t="n">
        <x:v>0</x:v>
      </x:c>
      <x:c r="P24" s="99" t="n">
        <x:v>0</x:v>
      </x:c>
      <x:c r="Q24" s="98" t="n">
        <x:v>0.00</x:v>
      </x:c>
      <x:c r="R24" s="98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5" t="n">
        <x:v>0.00</x:v>
      </x:c>
      <x:c r="J25" s="0" t="str">
        <x:v>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</x:row>
    <x:row r="26">
      <x:c r="B26" s="97" t="str">
        <x:v>סה"כ בטחונות אחרים</x:v>
      </x:c>
      <x:c r="I26" s="99" t="n">
        <x:v>0.00</x:v>
      </x:c>
      <x:c r="M26" s="98" t="n">
        <x:v>0.00</x:v>
      </x:c>
      <x:c r="N26" s="99" t="n">
        <x:v>0</x:v>
      </x:c>
      <x:c r="P26" s="99" t="n">
        <x:v>0</x:v>
      </x:c>
      <x:c r="Q26" s="98" t="n">
        <x:v>0.00</x:v>
      </x:c>
      <x:c r="R26" s="98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5" t="n">
        <x:v>0.00</x:v>
      </x:c>
      <x:c r="J27" s="0" t="str">
        <x:v>0</x:v>
      </x:c>
      <x:c r="K27" s="0" t="str">
        <x:v>0</x:v>
      </x:c>
      <x:c r="L27" s="96" t="n">
        <x:v>0.00</x:v>
      </x:c>
      <x:c r="M27" s="96" t="n">
        <x:v>0.00</x:v>
      </x:c>
      <x:c r="N27" s="95" t="n">
        <x:v>0</x:v>
      </x:c>
      <x:c r="O27" s="95" t="n">
        <x:v>0</x:v>
      </x:c>
      <x:c r="P27" s="95" t="n">
        <x:v>0</x:v>
      </x:c>
      <x:c r="Q27" s="96" t="n">
        <x:v>0.00</x:v>
      </x:c>
      <x:c r="R27" s="96" t="n">
        <x:v>0.00</x:v>
      </x:c>
    </x:row>
    <x:row r="28">
      <x:c r="B28" s="97" t="str">
        <x:v>סה"כ הלוואות לעובדים ונושאי משרה</x:v>
      </x:c>
      <x:c r="I28" s="99" t="n">
        <x:v>0.00</x:v>
      </x:c>
      <x:c r="M28" s="98" t="n">
        <x:v>0.00</x:v>
      </x:c>
      <x:c r="N28" s="99" t="n">
        <x:v>0</x:v>
      </x:c>
      <x:c r="P28" s="99" t="n">
        <x:v>0</x:v>
      </x:c>
      <x:c r="Q28" s="98" t="n">
        <x:v>0.00</x:v>
      </x:c>
      <x:c r="R28" s="98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5" t="n">
        <x:v>0.00</x:v>
      </x:c>
      <x:c r="J29" s="0" t="str">
        <x:v>0</x:v>
      </x:c>
      <x:c r="K29" s="0" t="str">
        <x:v>0</x:v>
      </x:c>
      <x:c r="L29" s="96" t="n">
        <x:v>0.00</x:v>
      </x:c>
      <x:c r="M29" s="96" t="n">
        <x:v>0.00</x:v>
      </x:c>
      <x:c r="N29" s="95" t="n">
        <x:v>0</x:v>
      </x:c>
      <x:c r="O29" s="95" t="n">
        <x:v>0</x:v>
      </x:c>
      <x:c r="P29" s="95" t="n">
        <x:v>0</x:v>
      </x:c>
      <x:c r="Q29" s="96" t="n">
        <x:v>0.00</x:v>
      </x:c>
      <x:c r="R29" s="96" t="n">
        <x:v>0.00</x:v>
      </x:c>
    </x:row>
    <x:row r="30">
      <x:c r="B30" s="97" t="str">
        <x:v>סה"כ לא מובטחות</x:v>
      </x:c>
      <x:c r="I30" s="99" t="n">
        <x:v>0.00</x:v>
      </x:c>
      <x:c r="M30" s="98" t="n">
        <x:v>0.00</x:v>
      </x:c>
      <x:c r="N30" s="99" t="n">
        <x:v>0</x:v>
      </x:c>
      <x:c r="P30" s="99" t="n">
        <x:v>0</x:v>
      </x:c>
      <x:c r="Q30" s="98" t="n">
        <x:v>0.00</x:v>
      </x:c>
      <x:c r="R30" s="98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5" t="n">
        <x:v>0.00</x:v>
      </x:c>
      <x:c r="J31" s="0" t="str">
        <x:v>0</x:v>
      </x:c>
      <x:c r="K31" s="0" t="str">
        <x:v>0</x:v>
      </x:c>
      <x:c r="L31" s="96" t="n">
        <x:v>0.00</x:v>
      </x:c>
      <x:c r="M31" s="96" t="n">
        <x:v>0.00</x:v>
      </x:c>
      <x:c r="N31" s="95" t="n">
        <x:v>0</x:v>
      </x:c>
      <x:c r="O31" s="95" t="n">
        <x:v>0</x:v>
      </x:c>
      <x:c r="P31" s="95" t="n">
        <x:v>0</x:v>
      </x:c>
      <x:c r="Q31" s="96" t="n">
        <x:v>0.00</x:v>
      </x:c>
      <x:c r="R31" s="96" t="n">
        <x:v>0.00</x:v>
      </x:c>
    </x:row>
    <x:row r="32">
      <x:c r="B32" s="97" t="str">
        <x:v>סה"כ בחו"ל</x:v>
      </x:c>
      <x:c r="I32" s="99" t="n">
        <x:v>0.00</x:v>
      </x:c>
      <x:c r="M32" s="98" t="n">
        <x:v>0.00</x:v>
      </x:c>
      <x:c r="N32" s="99" t="n">
        <x:v>0</x:v>
      </x:c>
      <x:c r="P32" s="99" t="n">
        <x:v>0</x:v>
      </x:c>
      <x:c r="Q32" s="98" t="n">
        <x:v>0.00</x:v>
      </x:c>
      <x:c r="R32" s="98" t="n">
        <x:v>0.00</x:v>
      </x:c>
    </x:row>
    <x:row r="33">
      <x:c r="B33" s="97" t="str">
        <x:v>סה"כ מובטחות במשכנתא או תיקי משכנתאות</x:v>
      </x:c>
      <x:c r="I33" s="99" t="n">
        <x:v>0.00</x:v>
      </x:c>
      <x:c r="M33" s="98" t="n">
        <x:v>0.00</x:v>
      </x:c>
      <x:c r="N33" s="99" t="n">
        <x:v>0</x:v>
      </x:c>
      <x:c r="P33" s="99" t="n">
        <x:v>0</x:v>
      </x:c>
      <x:c r="Q33" s="98" t="n">
        <x:v>0.00</x:v>
      </x:c>
      <x:c r="R33" s="98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5" t="n">
        <x:v>0.00</x:v>
      </x:c>
      <x:c r="J34" s="0" t="str">
        <x:v>0</x:v>
      </x:c>
      <x:c r="K34" s="0" t="str">
        <x:v>0</x:v>
      </x:c>
      <x:c r="L34" s="96" t="n">
        <x:v>0.00</x:v>
      </x:c>
      <x:c r="M34" s="96" t="n">
        <x:v>0.00</x:v>
      </x:c>
      <x:c r="N34" s="95" t="n">
        <x:v>0</x:v>
      </x:c>
      <x:c r="O34" s="95" t="n">
        <x:v>0</x:v>
      </x:c>
      <x:c r="P34" s="95" t="n">
        <x:v>0</x:v>
      </x:c>
      <x:c r="Q34" s="96" t="n">
        <x:v>0.00</x:v>
      </x:c>
      <x:c r="R34" s="96" t="n">
        <x:v>0.00</x:v>
      </x:c>
    </x:row>
    <x:row r="35">
      <x:c r="B35" s="97" t="str">
        <x:v>סה"כ מובטחות בערבות בנקאית</x:v>
      </x:c>
      <x:c r="I35" s="99" t="n">
        <x:v>0.00</x:v>
      </x:c>
      <x:c r="M35" s="98" t="n">
        <x:v>0.00</x:v>
      </x:c>
      <x:c r="N35" s="99" t="n">
        <x:v>0</x:v>
      </x:c>
      <x:c r="P35" s="99" t="n">
        <x:v>0</x:v>
      </x:c>
      <x:c r="Q35" s="98" t="n">
        <x:v>0.00</x:v>
      </x:c>
      <x:c r="R35" s="98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5" t="n">
        <x:v>0.00</x:v>
      </x:c>
      <x:c r="J36" s="0" t="str">
        <x:v>0</x:v>
      </x:c>
      <x:c r="K36" s="0" t="str">
        <x:v>0</x:v>
      </x:c>
      <x:c r="L36" s="96" t="n">
        <x:v>0.00</x:v>
      </x:c>
      <x:c r="M36" s="96" t="n">
        <x:v>0.00</x:v>
      </x:c>
      <x:c r="N36" s="95" t="n">
        <x:v>0</x:v>
      </x:c>
      <x:c r="O36" s="95" t="n">
        <x:v>0</x:v>
      </x:c>
      <x:c r="P36" s="95" t="n">
        <x:v>0</x:v>
      </x:c>
      <x:c r="Q36" s="96" t="n">
        <x:v>0.00</x:v>
      </x:c>
      <x:c r="R36" s="96" t="n">
        <x:v>0.00</x:v>
      </x:c>
    </x:row>
    <x:row r="37">
      <x:c r="B37" s="97" t="str">
        <x:v>סה"כ מובטחות בבטחונות אחרים</x:v>
      </x:c>
      <x:c r="I37" s="99" t="n">
        <x:v>0.00</x:v>
      </x:c>
      <x:c r="M37" s="98" t="n">
        <x:v>0.00</x:v>
      </x:c>
      <x:c r="N37" s="99" t="n">
        <x:v>0</x:v>
      </x:c>
      <x:c r="P37" s="99" t="n">
        <x:v>0</x:v>
      </x:c>
      <x:c r="Q37" s="98" t="n">
        <x:v>0.00</x:v>
      </x:c>
      <x:c r="R37" s="98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5" t="n">
        <x:v>0.00</x:v>
      </x:c>
      <x:c r="J38" s="0" t="str">
        <x:v>0</x:v>
      </x:c>
      <x:c r="K38" s="0" t="str">
        <x:v>0</x:v>
      </x:c>
      <x:c r="L38" s="96" t="n">
        <x:v>0.00</x:v>
      </x:c>
      <x:c r="M38" s="96" t="n">
        <x:v>0.00</x:v>
      </x:c>
      <x:c r="N38" s="95" t="n">
        <x:v>0</x:v>
      </x:c>
      <x:c r="O38" s="95" t="n">
        <x:v>0</x:v>
      </x:c>
      <x:c r="P38" s="95" t="n">
        <x:v>0</x:v>
      </x:c>
      <x:c r="Q38" s="96" t="n">
        <x:v>0.00</x:v>
      </x:c>
      <x:c r="R38" s="96" t="n">
        <x:v>0.00</x:v>
      </x:c>
    </x:row>
    <x:row r="39">
      <x:c r="B39" s="97" t="str">
        <x:v>סה"כ לא מובטחות</x:v>
      </x:c>
      <x:c r="I39" s="99" t="n">
        <x:v>0.00</x:v>
      </x:c>
      <x:c r="M39" s="98" t="n">
        <x:v>0.00</x:v>
      </x:c>
      <x:c r="N39" s="99" t="n">
        <x:v>0</x:v>
      </x:c>
      <x:c r="P39" s="99" t="n">
        <x:v>0</x:v>
      </x:c>
      <x:c r="Q39" s="98" t="n">
        <x:v>0.00</x:v>
      </x:c>
      <x:c r="R39" s="98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5" t="n">
        <x:v>0.00</x:v>
      </x:c>
      <x:c r="J40" s="0" t="str">
        <x:v>0</x:v>
      </x:c>
      <x:c r="K40" s="0" t="str">
        <x:v>0</x:v>
      </x:c>
      <x:c r="L40" s="96" t="n">
        <x:v>0.00</x:v>
      </x:c>
      <x:c r="M40" s="96" t="n">
        <x:v>0.00</x:v>
      </x:c>
      <x:c r="N40" s="95" t="n">
        <x:v>0</x:v>
      </x:c>
      <x:c r="O40" s="95" t="n">
        <x:v>0</x:v>
      </x:c>
      <x:c r="P40" s="95" t="n">
        <x:v>0</x:v>
      </x:c>
      <x:c r="Q40" s="96" t="n">
        <x:v>0.00</x:v>
      </x:c>
      <x:c r="R40" s="96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29/12/2022</x:v>
      </x:c>
    </x:row>
    <x:row r="2" spans="2:64">
      <x:c r="B2" s="2" t="s">
        <x:v>1</x:v>
      </x:c>
      <x:c r="C2" t="str">
        <x:v>אנליסט קופות גמל בע"מ</x:v>
      </x:c>
    </x:row>
    <x:row r="3" spans="2:64">
      <x:c r="B3" s="2" t="s">
        <x:v>2</x:v>
      </x:c>
      <x:c r="C3" t="str">
        <x:v>2013אנליסט מסלולית קופת גמל להשקעה אגח</x:v>
      </x:c>
    </x:row>
    <x:row r="4" spans="2:64">
      <x:c r="B4" s="2" t="s">
        <x:v>3</x:v>
      </x:c>
      <x:c r="C4" t="str">
        <x:v>7837</x:v>
      </x:c>
    </x:row>
    <x:row r="5" spans="2:64">
      <x:c r="B5" s="92" t="str">
        <x:v>קוד קופת הגמל</x:v>
      </x:c>
      <x:c r="C5" t="str">
        <x:v>511880460-00000000007833-7837-000</x:v>
      </x:c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94" t="n">
        <x:v>0.00</x:v>
      </x:c>
      <x:c r="O11" s="94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N12" s="98" t="n">
        <x:v>0.00</x:v>
      </x:c>
      <x:c r="O12" s="98" t="n">
        <x:v>0.00</x:v>
      </x:c>
    </x:row>
    <x:row r="13">
      <x:c r="B13" s="97" t="str">
        <x:v>סה"כ צמוד מדד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N13" s="98" t="n">
        <x:v>0.00</x:v>
      </x:c>
      <x:c r="O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</x:row>
    <x:row r="15">
      <x:c r="B15" s="97" t="str">
        <x:v>סה"כ לא צמוד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N15" s="98" t="n">
        <x:v>0.00</x:v>
      </x:c>
      <x:c r="O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</x:row>
    <x:row r="17">
      <x:c r="B17" s="97" t="str">
        <x:v>סה"כ נקוב במט"ח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N17" s="98" t="n">
        <x:v>0.00</x:v>
      </x:c>
      <x:c r="O17" s="98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</x:row>
    <x:row r="19">
      <x:c r="B19" s="97" t="str">
        <x:v>סה"כ צמודי מט"ח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N19" s="98" t="n">
        <x:v>0.00</x:v>
      </x:c>
      <x:c r="O19" s="98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N21" s="98" t="n">
        <x:v>0.00</x:v>
      </x:c>
      <x:c r="O21" s="98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N23" s="98" t="n">
        <x:v>0.00</x:v>
      </x:c>
      <x:c r="O23" s="98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5" t="n">
        <x:v>0.00</x:v>
      </x:c>
      <x:c r="H24" s="0" t="str">
        <x:v>0</x:v>
      </x:c>
      <x:c r="I24" s="96" t="n">
        <x:v>0.00</x:v>
      </x:c>
      <x:c r="J24" s="96" t="n">
        <x:v>0.00</x:v>
      </x:c>
      <x:c r="K24" s="95" t="n">
        <x:v>0</x:v>
      </x:c>
      <x:c r="L24" s="95" t="n">
        <x:v>0</x:v>
      </x:c>
      <x:c r="M24" s="95" t="n">
        <x:v>0</x:v>
      </x:c>
      <x:c r="N24" s="96" t="n">
        <x:v>0.00</x:v>
      </x:c>
      <x:c r="O24" s="96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29/12/2022</x:v>
      </x:c>
    </x:row>
    <x:row r="2" spans="2:55">
      <x:c r="B2" s="2" t="s">
        <x:v>1</x:v>
      </x:c>
      <x:c r="C2" t="str">
        <x:v>אנליסט קופות גמל בע"מ</x:v>
      </x:c>
    </x:row>
    <x:row r="3" spans="2:55">
      <x:c r="B3" s="2" t="s">
        <x:v>2</x:v>
      </x:c>
      <x:c r="C3" t="str">
        <x:v>2013אנליסט מסלולית קופת גמל להשקעה אגח</x:v>
      </x:c>
    </x:row>
    <x:row r="4" spans="2:55">
      <x:c r="B4" s="2" t="s">
        <x:v>3</x:v>
      </x:c>
      <x:c r="C4" t="str">
        <x:v>7837</x:v>
      </x:c>
    </x:row>
    <x:row r="5" spans="2:55">
      <x:c r="B5" s="92" t="str">
        <x:v>קוד קופת הגמל</x:v>
      </x:c>
      <x:c r="C5" t="str">
        <x:v>511880460-00000000007833-7837-000</x:v>
      </x:c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3" t="n">
        <x:v>0</x:v>
      </x:c>
      <x:c r="H11" s="94" t="n">
        <x:v>0.00</x:v>
      </x:c>
      <x:c r="I11" s="94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7" t="str">
        <x:v>סה"כ בישראל</x:v>
      </x:c>
      <x:c r="E12" s="98" t="n">
        <x:v>0.00</x:v>
      </x:c>
      <x:c r="F12" s="19"/>
      <x:c r="G12" s="99" t="n">
        <x:v>0</x:v>
      </x:c>
      <x:c r="H12" s="98" t="n">
        <x:v>0.00</x:v>
      </x:c>
      <x:c r="I12" s="98" t="n">
        <x:v>0.00</x:v>
      </x:c>
    </x:row>
    <x:row r="13" spans="2:55">
      <x:c r="B13" s="97" t="str">
        <x:v>סה"כ מניב</x:v>
      </x:c>
      <x:c r="E13" s="98" t="n">
        <x:v>0.00</x:v>
      </x:c>
      <x:c r="F13" s="19"/>
      <x:c r="G13" s="99" t="n">
        <x:v>0</x:v>
      </x:c>
      <x:c r="H13" s="98" t="n">
        <x:v>0.00</x:v>
      </x:c>
      <x:c r="I13" s="98" t="n">
        <x:v>0.00</x:v>
      </x:c>
    </x:row>
    <x:row r="14" spans="2:55">
      <x:c r="B14" s="0" t="str">
        <x:v>0</x:v>
      </x:c>
      <x:c r="E14" s="96" t="n">
        <x:v>0.00</x:v>
      </x:c>
      <x:c r="F14" s="0" t="str">
        <x:v>0</x:v>
      </x:c>
      <x:c r="G14" s="95" t="n">
        <x:v>0</x:v>
      </x:c>
      <x:c r="H14" s="96" t="n">
        <x:v>0.00</x:v>
      </x:c>
      <x:c r="I14" s="96" t="n">
        <x:v>0.00</x:v>
      </x:c>
    </x:row>
    <x:row r="15" spans="2:55">
      <x:c r="B15" s="97" t="str">
        <x:v>סה"כ לא מניב</x:v>
      </x:c>
      <x:c r="E15" s="98" t="n">
        <x:v>0.00</x:v>
      </x:c>
      <x:c r="F15" s="19"/>
      <x:c r="G15" s="99" t="n">
        <x:v>0</x:v>
      </x:c>
      <x:c r="H15" s="98" t="n">
        <x:v>0.00</x:v>
      </x:c>
      <x:c r="I15" s="98" t="n">
        <x:v>0.00</x:v>
      </x:c>
    </x:row>
    <x:row r="16" spans="2:55">
      <x:c r="B16" s="0" t="str">
        <x:v>0</x:v>
      </x:c>
      <x:c r="E16" s="96" t="n">
        <x:v>0.00</x:v>
      </x:c>
      <x:c r="F16" s="0" t="str">
        <x:v>0</x:v>
      </x:c>
      <x:c r="G16" s="95" t="n">
        <x:v>0</x:v>
      </x:c>
      <x:c r="H16" s="96" t="n">
        <x:v>0.00</x:v>
      </x:c>
      <x:c r="I16" s="96" t="n">
        <x:v>0.00</x:v>
      </x:c>
    </x:row>
    <x:row r="17" spans="6:8">
      <x:c r="B17" s="97" t="str">
        <x:v>סה"כ בחו"ל</x:v>
      </x:c>
      <x:c r="E17" s="98" t="n">
        <x:v>0.00</x:v>
      </x:c>
      <x:c r="F17" s="19"/>
      <x:c r="G17" s="99" t="n">
        <x:v>0</x:v>
      </x:c>
      <x:c r="H17" s="98" t="n">
        <x:v>0.00</x:v>
      </x:c>
      <x:c r="I17" s="98" t="n">
        <x:v>0.00</x:v>
      </x:c>
    </x:row>
    <x:row r="18" spans="6:8">
      <x:c r="B18" s="97" t="str">
        <x:v>סה"כ מניב</x:v>
      </x:c>
      <x:c r="E18" s="98" t="n">
        <x:v>0.00</x:v>
      </x:c>
      <x:c r="F18" s="19"/>
      <x:c r="G18" s="99" t="n">
        <x:v>0</x:v>
      </x:c>
      <x:c r="H18" s="98" t="n">
        <x:v>0.00</x:v>
      </x:c>
      <x:c r="I18" s="98" t="n">
        <x:v>0.00</x:v>
      </x:c>
    </x:row>
    <x:row r="19" spans="6:8">
      <x:c r="B19" s="0" t="str">
        <x:v>0</x:v>
      </x:c>
      <x:c r="E19" s="96" t="n">
        <x:v>0.00</x:v>
      </x:c>
      <x:c r="F19" s="0" t="str">
        <x:v>0</x:v>
      </x:c>
      <x:c r="G19" s="95" t="n">
        <x:v>0</x:v>
      </x:c>
      <x:c r="H19" s="96" t="n">
        <x:v>0.00</x:v>
      </x:c>
      <x:c r="I19" s="96" t="n">
        <x:v>0.00</x:v>
      </x:c>
    </x:row>
    <x:row r="20" spans="6:8">
      <x:c r="B20" s="97" t="str">
        <x:v>סה"כ לא מניב</x:v>
      </x:c>
      <x:c r="E20" s="98" t="n">
        <x:v>0.00</x:v>
      </x:c>
      <x:c r="F20" s="19"/>
      <x:c r="G20" s="99" t="n">
        <x:v>0</x:v>
      </x:c>
      <x:c r="H20" s="98" t="n">
        <x:v>0.00</x:v>
      </x:c>
      <x:c r="I20" s="98" t="n">
        <x:v>0.00</x:v>
      </x:c>
    </x:row>
    <x:row r="21" spans="6:8">
      <x:c r="B21" s="0" t="str">
        <x:v>0</x:v>
      </x:c>
      <x:c r="E21" s="96" t="n">
        <x:v>0.00</x:v>
      </x:c>
      <x:c r="F21" s="0" t="str">
        <x:v>0</x:v>
      </x:c>
      <x:c r="G21" s="95" t="n">
        <x:v>0</x:v>
      </x:c>
      <x:c r="H21" s="96" t="n">
        <x:v>0.00</x:v>
      </x:c>
      <x:c r="I21" s="96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29/12/2022</x:v>
      </x:c>
    </x:row>
    <x:row r="2" spans="2:60">
      <x:c r="B2" s="2" t="s">
        <x:v>1</x:v>
      </x:c>
      <x:c r="C2" s="2" t="str">
        <x:v>אנליסט קופות גמל בע"מ</x:v>
      </x:c>
    </x:row>
    <x:row r="3" spans="2:60">
      <x:c r="B3" s="2" t="s">
        <x:v>2</x:v>
      </x:c>
      <x:c r="C3" s="2" t="str">
        <x:v>2013אנליסט מסלולית קופת גמל להשקעה אגח</x:v>
      </x:c>
    </x:row>
    <x:row r="4" spans="2:60">
      <x:c r="B4" s="2" t="s">
        <x:v>3</x:v>
      </x:c>
      <x:c r="C4" s="2" t="str">
        <x:v>7837</x:v>
      </x:c>
    </x:row>
    <x:row r="5" spans="2:60">
      <x:c r="B5" s="92" t="str">
        <x:v>קוד קופת הגמל</x:v>
      </x:c>
      <x:c r="C5" s="2" t="str">
        <x:v>511880460-00000000007833-7837-000</x:v>
      </x:c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D12" s="19"/>
      <x:c r="E12" s="19"/>
      <x:c r="F12" s="19"/>
      <x:c r="G12" s="19"/>
      <x:c r="H12" s="98" t="n">
        <x:v>0.00</x:v>
      </x:c>
      <x:c r="I12" s="99" t="n">
        <x:v>0</x:v>
      </x:c>
      <x:c r="J12" s="98" t="n">
        <x:v>0.00</x:v>
      </x:c>
      <x:c r="K12" s="98" t="n">
        <x:v>0.00</x:v>
      </x:c>
    </x:row>
    <x:row r="13" spans="2:60">
      <x:c r="B13" s="0" t="str">
        <x:v>0</x:v>
      </x:c>
      <x:c r="D13" s="0" t="str">
        <x:v>0</x:v>
      </x:c>
      <x:c r="E13" s="19"/>
      <x:c r="F13" s="96" t="n">
        <x:v>0.00</x:v>
      </x:c>
      <x:c r="G13" s="0" t="str">
        <x:v>0</x:v>
      </x:c>
      <x:c r="H13" s="96" t="n">
        <x:v>0.00</x:v>
      </x:c>
      <x:c r="I13" s="95" t="n">
        <x:v>0</x:v>
      </x:c>
      <x:c r="J13" s="96" t="n">
        <x:v>0.00</x:v>
      </x:c>
      <x:c r="K13" s="96" t="n">
        <x:v>0.00</x:v>
      </x:c>
    </x:row>
    <x:row r="14" spans="2:60">
      <x:c r="B14" s="97" t="str">
        <x:v>סה"כ בחו"ל</x:v>
      </x:c>
      <x:c r="D14" s="19"/>
      <x:c r="E14" s="19"/>
      <x:c r="F14" s="19"/>
      <x:c r="G14" s="19"/>
      <x:c r="H14" s="98" t="n">
        <x:v>0.00</x:v>
      </x:c>
      <x:c r="I14" s="99" t="n">
        <x:v>0</x:v>
      </x:c>
      <x:c r="J14" s="98" t="n">
        <x:v>0.00</x:v>
      </x:c>
      <x:c r="K14" s="98" t="n">
        <x:v>0.00</x:v>
      </x:c>
    </x:row>
    <x:row r="15" spans="2:60">
      <x:c r="B15" s="0" t="str">
        <x:v>0</x:v>
      </x:c>
      <x:c r="D15" s="0" t="str">
        <x:v>0</x:v>
      </x:c>
      <x:c r="E15" s="19"/>
      <x:c r="F15" s="96" t="n">
        <x:v>0.00</x:v>
      </x:c>
      <x:c r="G15" s="0" t="str">
        <x:v>0</x:v>
      </x:c>
      <x:c r="H15" s="96" t="n">
        <x:v>0.00</x:v>
      </x:c>
      <x:c r="I15" s="95" t="n">
        <x:v>0</x:v>
      </x:c>
      <x:c r="J15" s="96" t="n">
        <x:v>0.00</x:v>
      </x:c>
      <x:c r="K15" s="96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29/12/2022</x:v>
      </x:c>
    </x:row>
    <x:row r="2" spans="2:60">
      <x:c r="B2" s="2" t="s">
        <x:v>1</x:v>
      </x:c>
      <x:c r="C2" t="str">
        <x:v>אנליסט קופות גמל בע"מ</x:v>
      </x:c>
    </x:row>
    <x:row r="3" spans="2:60">
      <x:c r="B3" s="2" t="s">
        <x:v>2</x:v>
      </x:c>
      <x:c r="C3" t="str">
        <x:v>2013אנליסט מסלולית קופת גמל להשקעה אגח</x:v>
      </x:c>
    </x:row>
    <x:row r="4" spans="2:60">
      <x:c r="B4" s="2" t="s">
        <x:v>3</x:v>
      </x:c>
      <x:c r="C4" t="str">
        <x:v>7837</x:v>
      </x:c>
    </x:row>
    <x:row r="5" spans="2:60">
      <x:c r="B5" s="92" t="str">
        <x:v>קוד קופת הגמל</x:v>
      </x:c>
      <x:c r="C5" t="str">
        <x:v>511880460-00000000007833-7837-000</x:v>
      </x:c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4" t="n">
        <x:v>0.00</x:v>
      </x:c>
      <x:c r="I11" s="93" t="n">
        <x:v>-4.32033</x:v>
      </x:c>
      <x:c r="J11" s="94" t="n">
        <x:v>1.00</x:v>
      </x:c>
      <x:c r="K11" s="94" t="n">
        <x:v>-0.0002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C12" s="15"/>
      <x:c r="D12" s="15"/>
      <x:c r="E12" s="15"/>
      <x:c r="F12" s="15"/>
      <x:c r="G12" s="15"/>
      <x:c r="H12" s="98" t="n">
        <x:v>0.00</x:v>
      </x:c>
      <x:c r="I12" s="99" t="n">
        <x:v>-4.32033</x:v>
      </x:c>
      <x:c r="J12" s="98" t="n">
        <x:v>1.00</x:v>
      </x:c>
      <x:c r="K12" s="98" t="n">
        <x:v>-0.0002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6" t="n">
        <x:v>0.00</x:v>
      </x:c>
      <x:c r="G13" s="0" t="str">
        <x:v>שקל חדש</x:v>
      </x:c>
      <x:c r="H13" s="96" t="n">
        <x:v>0.00</x:v>
      </x:c>
      <x:c r="I13" s="95" t="n">
        <x:v>-13.97387</x:v>
      </x:c>
      <x:c r="J13" s="96" t="n">
        <x:v>3.2344</x:v>
      </x:c>
      <x:c r="K13" s="96" t="n">
        <x:v>-0.0005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6" t="n">
        <x:v>0.00</x:v>
      </x:c>
      <x:c r="G14" s="0" t="str">
        <x:v>שקל חדש</x:v>
      </x:c>
      <x:c r="H14" s="96" t="n">
        <x:v>0.00</x:v>
      </x:c>
      <x:c r="I14" s="95" t="n">
        <x:v>0.00041</x:v>
      </x:c>
      <x:c r="J14" s="96" t="n">
        <x:v>-0.0001</x:v>
      </x:c>
      <x:c r="K14" s="96" t="n">
        <x:v>0.00</x:v>
      </x:c>
    </x:row>
    <x:row r="15" spans="2:60">
      <x:c r="B15" s="0" t="str">
        <x:v>רבית עוש לקבל</x:v>
      </x:c>
      <x:c r="C15" s="0" t="str">
        <x:v>1111110</x:v>
      </x:c>
      <x:c r="D15" s="0" t="str">
        <x:v>ilAAA</x:v>
      </x:c>
      <x:c r="E15" s="0" t="str">
        <x:v>S&amp;P מעלות</x:v>
      </x:c>
      <x:c r="F15" s="96" t="n">
        <x:v>0.00</x:v>
      </x:c>
      <x:c r="G15" s="0" t="str">
        <x:v>שקל חדש</x:v>
      </x:c>
      <x:c r="H15" s="96" t="n">
        <x:v>0.00</x:v>
      </x:c>
      <x:c r="I15" s="95" t="n">
        <x:v>9.65313</x:v>
      </x:c>
      <x:c r="J15" s="96" t="n">
        <x:v>-2.2344</x:v>
      </x:c>
      <x:c r="K15" s="96" t="n">
        <x:v>0.0004</x:v>
      </x:c>
    </x:row>
    <x:row r="16" spans="2:60">
      <x:c r="B16" s="97" t="str">
        <x:v>סה"כ בחו"ל</x:v>
      </x:c>
      <x:c r="D16" s="19"/>
      <x:c r="E16" s="19"/>
      <x:c r="F16" s="19"/>
      <x:c r="G16" s="19"/>
      <x:c r="H16" s="98" t="n">
        <x:v>0.00</x:v>
      </x:c>
      <x:c r="I16" s="99" t="n">
        <x:v>0</x:v>
      </x:c>
      <x:c r="J16" s="98" t="n">
        <x:v>0.00</x:v>
      </x:c>
      <x:c r="K16" s="98" t="n">
        <x:v>0.00</x:v>
      </x:c>
    </x:row>
    <x:row r="17" spans="4:8">
      <x:c r="B17" s="0" t="str">
        <x:v>0</x:v>
      </x:c>
      <x:c r="C17" s="0" t="str">
        <x:v>0</x:v>
      </x:c>
      <x:c r="D17" s="0" t="str">
        <x:v>0</x:v>
      </x:c>
      <x:c r="E17" s="19"/>
      <x:c r="F17" s="96" t="n">
        <x:v>0.00</x:v>
      </x:c>
      <x:c r="G17" s="0" t="str">
        <x:v>0</x:v>
      </x:c>
      <x:c r="H17" s="96" t="n">
        <x:v>0.00</x:v>
      </x:c>
      <x:c r="I17" s="95" t="n">
        <x:v>0</x:v>
      </x:c>
      <x:c r="J17" s="96" t="n">
        <x:v>0.00</x:v>
      </x:c>
      <x:c r="K17" s="96" t="n">
        <x:v>0.00</x:v>
      </x:c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29/12/2022</x:v>
      </x:c>
    </x:row>
    <x:row r="2" spans="2:17">
      <x:c r="B2" s="2" t="s">
        <x:v>1</x:v>
      </x:c>
      <x:c r="C2" t="str">
        <x:v>אנליסט קופות גמל בע"מ</x:v>
      </x:c>
    </x:row>
    <x:row r="3" spans="2:17">
      <x:c r="B3" s="2" t="s">
        <x:v>2</x:v>
      </x:c>
      <x:c r="C3" t="str">
        <x:v>2013אנליסט מסלולית קופת גמל להשקעה אגח</x:v>
      </x:c>
    </x:row>
    <x:row r="4" spans="2:17">
      <x:c r="B4" s="2" t="s">
        <x:v>3</x:v>
      </x:c>
      <x:c r="C4" t="str">
        <x:v>7837</x:v>
      </x:c>
    </x:row>
    <x:row r="5" spans="2:17">
      <x:c r="B5" s="92" t="str">
        <x:v>קוד קופת הגמל</x:v>
      </x:c>
      <x:c r="C5" t="str">
        <x:v>511880460-00000000007833-7837-000</x:v>
      </x:c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3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7" t="str">
        <x:v>סה"כ בישראל</x:v>
      </x:c>
      <x:c r="C12" s="99" t="n">
        <x:v>0</x:v>
      </x:c>
    </x:row>
    <x:row r="13">
      <x:c r="B13" s="0" t="str">
        <x:v>0</x:v>
      </x:c>
      <x:c r="C13" s="95" t="n">
        <x:v>0</x:v>
      </x:c>
    </x:row>
    <x:row r="14">
      <x:c r="B14" s="97" t="str">
        <x:v>סה"כ בחו"ל</x:v>
      </x:c>
      <x:c r="C14" s="99" t="n">
        <x:v>0</x:v>
      </x:c>
    </x:row>
    <x:row r="15">
      <x:c r="B15" s="0" t="str">
        <x:v>0</x:v>
      </x:c>
      <x:c r="C15" s="95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29/12/2022</x:v>
      </x:c>
    </x:row>
    <x:row r="2" spans="2:18">
      <x:c r="B2" s="2" t="s">
        <x:v>1</x:v>
      </x:c>
      <x:c r="C2" t="str">
        <x:v>אנליסט קופות גמל בע"מ</x:v>
      </x:c>
    </x:row>
    <x:row r="3" spans="2:18">
      <x:c r="B3" s="2" t="s">
        <x:v>2</x:v>
      </x:c>
      <x:c r="C3" t="str">
        <x:v>2013אנליסט מסלולית קופת גמל להשקעה אגח</x:v>
      </x:c>
    </x:row>
    <x:row r="4" spans="2:18">
      <x:c r="B4" s="2" t="s">
        <x:v>3</x:v>
      </x:c>
      <x:c r="C4" t="str">
        <x:v>7837</x:v>
      </x:c>
    </x:row>
    <x:row r="5" spans="2:18">
      <x:c r="B5" s="92" t="str">
        <x:v>קוד קופת הגמל</x:v>
      </x:c>
      <x:c r="C5" t="str">
        <x:v>511880460-00000000007833-7837-000</x:v>
      </x:c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צמודות מדד</x:v>
      </x:c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צמודות</x:v>
      </x:c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29/12/2022</x:v>
      </x:c>
    </x:row>
    <x:row r="2" spans="2:18">
      <x:c r="B2" s="2" t="s">
        <x:v>1</x:v>
      </x:c>
      <x:c r="C2" t="str">
        <x:v>אנליסט קופות גמל בע"מ</x:v>
      </x:c>
    </x:row>
    <x:row r="3" spans="2:18">
      <x:c r="B3" s="2" t="s">
        <x:v>2</x:v>
      </x:c>
      <x:c r="C3" t="str">
        <x:v>2013אנליסט מסלולית קופת גמל להשקעה אגח</x:v>
      </x:c>
    </x:row>
    <x:row r="4" spans="2:18">
      <x:c r="B4" s="2" t="s">
        <x:v>3</x:v>
      </x:c>
      <x:c r="C4" t="str">
        <x:v>7837</x:v>
      </x:c>
    </x:row>
    <x:row r="5" spans="2:18">
      <x:c r="B5" s="92" t="str">
        <x:v>קוד קופת הגמל</x:v>
      </x:c>
      <x:c r="C5" t="str">
        <x:v>511880460-00000000007833-7837-000</x:v>
      </x:c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C12" s="16"/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 מדד</x:v>
      </x:c>
      <x:c r="C13" s="16"/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</x:v>
      </x:c>
      <x:c r="C15" s="16"/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29/12/2022</x:v>
      </x:c>
    </x:row>
    <x:row r="2" spans="2:53">
      <x:c r="B2" s="2" t="s">
        <x:v>1</x:v>
      </x:c>
      <x:c r="C2" t="str">
        <x:v>אנליסט קופות גמל בע"מ</x:v>
      </x:c>
    </x:row>
    <x:row r="3" spans="2:53">
      <x:c r="B3" s="2" t="s">
        <x:v>2</x:v>
      </x:c>
      <x:c r="C3" t="str">
        <x:v>2013אנליסט מסלולית קופת גמל להשקעה אגח</x:v>
      </x:c>
    </x:row>
    <x:row r="4" spans="2:53">
      <x:c r="B4" s="2" t="s">
        <x:v>3</x:v>
      </x:c>
      <x:c r="C4" t="str">
        <x:v>7837</x:v>
      </x:c>
    </x:row>
    <x:row r="5">
      <x:c r="B5" s="92" t="str">
        <x:v>קוד קופת הגמל</x:v>
      </x:c>
      <x:c r="C5" t="str">
        <x:v>511880460-00000000007833-7837-000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3" t="n">
        <x:v>3.24</x:v>
      </x:c>
      <x:c r="I11" s="7"/>
      <x:c r="J11" s="7"/>
      <x:c r="K11" s="94" t="n">
        <x:v>0.0309</x:v>
      </x:c>
      <x:c r="L11" s="93" t="n">
        <x:v>11526799</x:v>
      </x:c>
      <x:c r="M11" s="7"/>
      <x:c r="N11" s="93" t="n">
        <x:v>0</x:v>
      </x:c>
      <x:c r="O11" s="93" t="n">
        <x:v>11462.3040736284</x:v>
      </x:c>
      <x:c r="P11" s="7"/>
      <x:c r="Q11" s="94" t="n">
        <x:v>1.00</x:v>
      </x:c>
      <x:c r="R11" s="94" t="n">
        <x:v>0.4466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7" t="str">
        <x:v>סה"כ בישראל</x:v>
      </x:c>
      <x:c r="C12" s="16"/>
      <x:c r="D12" s="16"/>
      <x:c r="H12" s="99" t="n">
        <x:v>3.23</x:v>
      </x:c>
      <x:c r="K12" s="98" t="n">
        <x:v>0.0309</x:v>
      </x:c>
      <x:c r="L12" s="99" t="n">
        <x:v>11506799</x:v>
      </x:c>
      <x:c r="N12" s="99" t="n">
        <x:v>0</x:v>
      </x:c>
      <x:c r="O12" s="99" t="n">
        <x:v>11394.1238661</x:v>
      </x:c>
      <x:c r="Q12" s="98" t="n">
        <x:v>0.9941</x:v>
      </x:c>
      <x:c r="R12" s="98" t="n">
        <x:v>0.444</x:v>
      </x:c>
    </x:row>
    <x:row r="13" spans="2:53">
      <x:c r="B13" s="97" t="str">
        <x:v>סה"כ צמודות למדד</x:v>
      </x:c>
      <x:c r="C13" s="16"/>
      <x:c r="D13" s="16"/>
      <x:c r="H13" s="99" t="n">
        <x:v>3.19</x:v>
      </x:c>
      <x:c r="K13" s="98" t="n">
        <x:v>0.0082</x:v>
      </x:c>
      <x:c r="L13" s="99" t="n">
        <x:v>2170470</x:v>
      </x:c>
      <x:c r="N13" s="99" t="n">
        <x:v>0</x:v>
      </x:c>
      <x:c r="O13" s="99" t="n">
        <x:v>2416.321499</x:v>
      </x:c>
      <x:c r="Q13" s="98" t="n">
        <x:v>0.2108</x:v>
      </x:c>
      <x:c r="R13" s="98" t="n">
        <x:v>0.0942</x:v>
      </x:c>
    </x:row>
    <x:row r="14" spans="2:53">
      <x:c r="B14" s="97" t="str">
        <x:v>סה"כ גליל</x:v>
      </x:c>
      <x:c r="C14" s="16"/>
      <x:c r="D14" s="16"/>
      <x:c r="H14" s="99" t="n">
        <x:v>3.19</x:v>
      </x:c>
      <x:c r="K14" s="98" t="n">
        <x:v>0.0082</x:v>
      </x:c>
      <x:c r="L14" s="99" t="n">
        <x:v>2170470</x:v>
      </x:c>
      <x:c r="N14" s="99" t="n">
        <x:v>0</x:v>
      </x:c>
      <x:c r="O14" s="99" t="n">
        <x:v>2416.321499</x:v>
      </x:c>
      <x:c r="Q14" s="98" t="n">
        <x:v>0.2108</x:v>
      </x:c>
      <x:c r="R14" s="98" t="n">
        <x:v>0.0942</x:v>
      </x:c>
    </x:row>
    <x:row r="15" spans="2:53">
      <x:c r="B15" s="0" t="str">
        <x:v>גליל 5904</x:v>
      </x:c>
      <x:c r="C15" s="0" t="str">
        <x:v>9590431</x:v>
      </x:c>
      <x:c r="D15" s="0" t="str">
        <x:v>TASE</x:v>
      </x:c>
      <x:c r="E15" s="0" t="str">
        <x:v>RF</x:v>
      </x:c>
      <x:c r="G15" s="0" t="str">
        <x:v>05/08/19</x:v>
      </x:c>
      <x:c r="H15" s="95" t="n">
        <x:v>1.55</x:v>
      </x:c>
      <x:c r="I15" s="0" t="str">
        <x:v>שקל חדש</x:v>
      </x:c>
      <x:c r="J15" s="96" t="n">
        <x:v>0.04</x:v>
      </x:c>
      <x:c r="K15" s="96" t="n">
        <x:v>0.0059</x:v>
      </x:c>
      <x:c r="L15" s="95" t="n">
        <x:v>200000</x:v>
      </x:c>
      <x:c r="M15" s="95" t="n">
        <x:v>142.600</x:v>
      </x:c>
      <x:c r="N15" s="95" t="n">
        <x:v>0</x:v>
      </x:c>
      <x:c r="O15" s="95" t="n">
        <x:v>285.2</x:v>
      </x:c>
      <x:c r="P15" s="96" t="n">
        <x:v>0.00</x:v>
      </x:c>
      <x:c r="Q15" s="96" t="n">
        <x:v>0.0249</x:v>
      </x:c>
      <x:c r="R15" s="96" t="n">
        <x:v>0.0111</x:v>
      </x:c>
    </x:row>
    <x:row r="16" spans="2:53">
      <x:c r="B16" s="0" t="str">
        <x:v>ממשל צמודה 0527</x:v>
      </x:c>
      <x:c r="C16" s="0" t="str">
        <x:v>1140847</x:v>
      </x:c>
      <x:c r="D16" s="0" t="str">
        <x:v>TASE</x:v>
      </x:c>
      <x:c r="E16" s="0" t="str">
        <x:v>RF</x:v>
      </x:c>
      <x:c r="G16" s="0" t="str">
        <x:v>15/08/19</x:v>
      </x:c>
      <x:c r="H16" s="95" t="n">
        <x:v>4.35</x:v>
      </x:c>
      <x:c r="I16" s="0" t="str">
        <x:v>שקל חדש</x:v>
      </x:c>
      <x:c r="J16" s="96" t="n">
        <x:v>0.0075</x:v>
      </x:c>
      <x:c r="K16" s="96" t="n">
        <x:v>0.0089</x:v>
      </x:c>
      <x:c r="L16" s="95" t="n">
        <x:v>500000</x:v>
      </x:c>
      <x:c r="M16" s="95" t="n">
        <x:v>108.800</x:v>
      </x:c>
      <x:c r="N16" s="95" t="n">
        <x:v>0</x:v>
      </x:c>
      <x:c r="O16" s="95" t="n">
        <x:v>544</x:v>
      </x:c>
      <x:c r="P16" s="96" t="n">
        <x:v>0.00</x:v>
      </x:c>
      <x:c r="Q16" s="96" t="n">
        <x:v>0.0475</x:v>
      </x:c>
      <x:c r="R16" s="96" t="n">
        <x:v>0.0212</x:v>
      </x:c>
    </x:row>
    <x:row r="17" spans="3:4">
      <x:c r="B17" s="0" t="str">
        <x:v>ממשל צמודה 0923</x:v>
      </x:c>
      <x:c r="C17" s="0" t="str">
        <x:v>1128081</x:v>
      </x:c>
      <x:c r="D17" s="0" t="str">
        <x:v>TASE</x:v>
      </x:c>
      <x:c r="E17" s="0" t="str">
        <x:v>RF</x:v>
      </x:c>
      <x:c r="G17" s="0" t="str">
        <x:v>25/08/19</x:v>
      </x:c>
      <x:c r="H17" s="95" t="n">
        <x:v>0.75</x:v>
      </x:c>
      <x:c r="I17" s="0" t="str">
        <x:v>שקל חדש</x:v>
      </x:c>
      <x:c r="J17" s="96" t="n">
        <x:v>0.0175</x:v>
      </x:c>
      <x:c r="K17" s="96" t="n">
        <x:v>0.0058</x:v>
      </x:c>
      <x:c r="L17" s="95" t="n">
        <x:v>170470</x:v>
      </x:c>
      <x:c r="M17" s="95" t="n">
        <x:v>111.1700</x:v>
      </x:c>
      <x:c r="N17" s="95" t="n">
        <x:v>0</x:v>
      </x:c>
      <x:c r="O17" s="95" t="n">
        <x:v>189.511499</x:v>
      </x:c>
      <x:c r="P17" s="96" t="n">
        <x:v>0.00</x:v>
      </x:c>
      <x:c r="Q17" s="96" t="n">
        <x:v>0.0165</x:v>
      </x:c>
      <x:c r="R17" s="96" t="n">
        <x:v>0.0074</x:v>
      </x:c>
    </x:row>
    <x:row r="18" spans="3:4">
      <x:c r="B18" s="0" t="str">
        <x:v>ממשל צמודה 1025</x:v>
      </x:c>
      <x:c r="C18" s="0" t="str">
        <x:v>1135912</x:v>
      </x:c>
      <x:c r="D18" s="0" t="str">
        <x:v>TASE</x:v>
      </x:c>
      <x:c r="E18" s="0" t="str">
        <x:v>RF</x:v>
      </x:c>
      <x:c r="G18" s="0" t="str">
        <x:v>16/03/20</x:v>
      </x:c>
      <x:c r="H18" s="95" t="n">
        <x:v>2.82</x:v>
      </x:c>
      <x:c r="I18" s="0" t="str">
        <x:v>שקל חדש</x:v>
      </x:c>
      <x:c r="J18" s="96" t="n">
        <x:v>0.0075</x:v>
      </x:c>
      <x:c r="K18" s="96" t="n">
        <x:v>0.0087</x:v>
      </x:c>
      <x:c r="L18" s="95" t="n">
        <x:v>1000000</x:v>
      </x:c>
      <x:c r="M18" s="95" t="n">
        <x:v>108.100</x:v>
      </x:c>
      <x:c r="N18" s="95" t="n">
        <x:v>0</x:v>
      </x:c>
      <x:c r="O18" s="95" t="n">
        <x:v>1081</x:v>
      </x:c>
      <x:c r="P18" s="96" t="n">
        <x:v>0.00</x:v>
      </x:c>
      <x:c r="Q18" s="96" t="n">
        <x:v>0.0943</x:v>
      </x:c>
      <x:c r="R18" s="96" t="n">
        <x:v>0.0421</x:v>
      </x:c>
    </x:row>
    <x:row r="19" spans="3:4">
      <x:c r="B19" s="0" t="str">
        <x:v>ממשלתית צמודה 0.5% 0529</x:v>
      </x:c>
      <x:c r="C19" s="0" t="str">
        <x:v>1157023</x:v>
      </x:c>
      <x:c r="D19" s="0" t="str">
        <x:v>TASE</x:v>
      </x:c>
      <x:c r="E19" s="0" t="str">
        <x:v>RF</x:v>
      </x:c>
      <x:c r="G19" s="0" t="str">
        <x:v>28/10/19</x:v>
      </x:c>
      <x:c r="H19" s="95" t="n">
        <x:v>6.32</x:v>
      </x:c>
      <x:c r="I19" s="0" t="str">
        <x:v>שקל חדש</x:v>
      </x:c>
      <x:c r="J19" s="96" t="n">
        <x:v>0.005</x:v>
      </x:c>
      <x:c r="K19" s="96" t="n">
        <x:v>0.0086</x:v>
      </x:c>
      <x:c r="L19" s="95" t="n">
        <x:v>200000</x:v>
      </x:c>
      <x:c r="M19" s="95" t="n">
        <x:v>105.800</x:v>
      </x:c>
      <x:c r="N19" s="95" t="n">
        <x:v>0</x:v>
      </x:c>
      <x:c r="O19" s="95" t="n">
        <x:v>211.6</x:v>
      </x:c>
      <x:c r="P19" s="96" t="n">
        <x:v>0.00</x:v>
      </x:c>
      <x:c r="Q19" s="96" t="n">
        <x:v>0.0185</x:v>
      </x:c>
      <x:c r="R19" s="96" t="n">
        <x:v>0.0082</x:v>
      </x:c>
    </x:row>
    <x:row r="20" spans="3:4">
      <x:c r="B20" s="0" t="str">
        <x:v>ממשלתית צמודה 0726</x:v>
      </x:c>
      <x:c r="C20" s="0" t="str">
        <x:v>1169564</x:v>
      </x:c>
      <x:c r="D20" s="0" t="str">
        <x:v>TASE</x:v>
      </x:c>
      <x:c r="E20" s="0" t="str">
        <x:v>RF</x:v>
      </x:c>
      <x:c r="G20" s="0" t="str">
        <x:v>07/12/21</x:v>
      </x:c>
      <x:c r="H20" s="95" t="n">
        <x:v>3.58</x:v>
      </x:c>
      <x:c r="I20" s="0" t="str">
        <x:v>שקל חדש</x:v>
      </x:c>
      <x:c r="J20" s="96" t="n">
        <x:v>0.001</x:v>
      </x:c>
      <x:c r="K20" s="96" t="n">
        <x:v>0.0088</x:v>
      </x:c>
      <x:c r="L20" s="95" t="n">
        <x:v>100000</x:v>
      </x:c>
      <x:c r="M20" s="95" t="n">
        <x:v>105.0100</x:v>
      </x:c>
      <x:c r="N20" s="95" t="n">
        <x:v>0</x:v>
      </x:c>
      <x:c r="O20" s="95" t="n">
        <x:v>105.01</x:v>
      </x:c>
      <x:c r="P20" s="96" t="n">
        <x:v>0.00</x:v>
      </x:c>
      <x:c r="Q20" s="96" t="n">
        <x:v>0.0092</x:v>
      </x:c>
      <x:c r="R20" s="96" t="n">
        <x:v>0.0041</x:v>
      </x:c>
    </x:row>
    <x:row r="21" spans="3:4">
      <x:c r="B21" s="97" t="str">
        <x:v>סה"כ לא צמודות</x:v>
      </x:c>
      <x:c r="C21" s="16"/>
      <x:c r="D21" s="16"/>
      <x:c r="H21" s="99" t="n">
        <x:v>3.23</x:v>
      </x:c>
      <x:c r="K21" s="98" t="n">
        <x:v>0.037</x:v>
      </x:c>
      <x:c r="L21" s="99" t="n">
        <x:v>9336329</x:v>
      </x:c>
      <x:c r="N21" s="99" t="n">
        <x:v>0</x:v>
      </x:c>
      <x:c r="O21" s="99" t="n">
        <x:v>8977.8023671</x:v>
      </x:c>
      <x:c r="Q21" s="98" t="n">
        <x:v>0.7832</x:v>
      </x:c>
      <x:c r="R21" s="98" t="n">
        <x:v>0.3498</x:v>
      </x:c>
    </x:row>
    <x:row r="22" spans="3:4">
      <x:c r="B22" s="97" t="str">
        <x:v>סה"כ מלווה קצר מועד</x:v>
      </x:c>
      <x:c r="C22" s="16"/>
      <x:c r="D22" s="16"/>
      <x:c r="H22" s="99" t="n">
        <x:v>0.68</x:v>
      </x:c>
      <x:c r="K22" s="98" t="n">
        <x:v>0.0372</x:v>
      </x:c>
      <x:c r="L22" s="99" t="n">
        <x:v>2155324</x:v>
      </x:c>
      <x:c r="N22" s="99" t="n">
        <x:v>0</x:v>
      </x:c>
      <x:c r="O22" s="99" t="n">
        <x:v>2102.7468704</x:v>
      </x:c>
      <x:c r="Q22" s="98" t="n">
        <x:v>0.1834</x:v>
      </x:c>
      <x:c r="R22" s="98" t="n">
        <x:v>0.0819</x:v>
      </x:c>
    </x:row>
    <x:row r="23" spans="3:4">
      <x:c r="B23" s="0" t="str">
        <x:v>מלווה קצר מועד 1123</x:v>
      </x:c>
      <x:c r="C23" s="0" t="str">
        <x:v>8231128</x:v>
      </x:c>
      <x:c r="D23" s="0" t="str">
        <x:v>TASE</x:v>
      </x:c>
      <x:c r="E23" s="0" t="str">
        <x:v>RF</x:v>
      </x:c>
      <x:c r="G23" s="0" t="str">
        <x:v>02/11/22</x:v>
      </x:c>
      <x:c r="H23" s="95" t="n">
        <x:v>0.86</x:v>
      </x:c>
      <x:c r="I23" s="0" t="str">
        <x:v>שקל חדש</x:v>
      </x:c>
      <x:c r="J23" s="96" t="n">
        <x:v>0.00</x:v>
      </x:c>
      <x:c r="K23" s="96" t="n">
        <x:v>0.0371</x:v>
      </x:c>
      <x:c r="L23" s="95" t="n">
        <x:v>500000</x:v>
      </x:c>
      <x:c r="M23" s="95" t="n">
        <x:v>96.9400</x:v>
      </x:c>
      <x:c r="N23" s="95" t="n">
        <x:v>0</x:v>
      </x:c>
      <x:c r="O23" s="95" t="n">
        <x:v>484.7</x:v>
      </x:c>
      <x:c r="P23" s="96" t="n">
        <x:v>0.00</x:v>
      </x:c>
      <x:c r="Q23" s="96" t="n">
        <x:v>0.0423</x:v>
      </x:c>
      <x:c r="R23" s="96" t="n">
        <x:v>0.0189</x:v>
      </x:c>
    </x:row>
    <x:row r="24" spans="3:4">
      <x:c r="B24" s="0" t="str">
        <x:v>מלווה קצר מועד 613</x:v>
      </x:c>
      <x:c r="C24" s="0" t="str">
        <x:v>8230617</x:v>
      </x:c>
      <x:c r="D24" s="0" t="str">
        <x:v>TASE</x:v>
      </x:c>
      <x:c r="E24" s="0" t="str">
        <x:v>RF</x:v>
      </x:c>
      <x:c r="G24" s="0" t="str">
        <x:v>08/06/22</x:v>
      </x:c>
      <x:c r="H24" s="95" t="n">
        <x:v>0.44</x:v>
      </x:c>
      <x:c r="I24" s="0" t="str">
        <x:v>שקל חדש</x:v>
      </x:c>
      <x:c r="J24" s="96" t="n">
        <x:v>0.00</x:v>
      </x:c>
      <x:c r="K24" s="96" t="n">
        <x:v>0.0372</x:v>
      </x:c>
      <x:c r="L24" s="95" t="n">
        <x:v>500000</x:v>
      </x:c>
      <x:c r="M24" s="95" t="n">
        <x:v>98.4400</x:v>
      </x:c>
      <x:c r="N24" s="95" t="n">
        <x:v>0</x:v>
      </x:c>
      <x:c r="O24" s="95" t="n">
        <x:v>492.2</x:v>
      </x:c>
      <x:c r="P24" s="96" t="n">
        <x:v>0.00</x:v>
      </x:c>
      <x:c r="Q24" s="96" t="n">
        <x:v>0.0429</x:v>
      </x:c>
      <x:c r="R24" s="96" t="n">
        <x:v>0.0192</x:v>
      </x:c>
    </x:row>
    <x:row r="25" spans="3:4">
      <x:c r="B25" s="0" t="str">
        <x:v>מלווה קצר מועד 713</x:v>
      </x:c>
      <x:c r="C25" s="0" t="str">
        <x:v>8230716</x:v>
      </x:c>
      <x:c r="D25" s="0" t="str">
        <x:v>TASE</x:v>
      </x:c>
      <x:c r="E25" s="0" t="str">
        <x:v>RF</x:v>
      </x:c>
      <x:c r="G25" s="0" t="str">
        <x:v>06/07/22</x:v>
      </x:c>
      <x:c r="H25" s="95" t="n">
        <x:v>0.51</x:v>
      </x:c>
      <x:c r="I25" s="0" t="str">
        <x:v>שקל חדש</x:v>
      </x:c>
      <x:c r="J25" s="96" t="n">
        <x:v>0.00</x:v>
      </x:c>
      <x:c r="K25" s="96" t="n">
        <x:v>0.0375</x:v>
      </x:c>
      <x:c r="L25" s="95" t="n">
        <x:v>150000</x:v>
      </x:c>
      <x:c r="M25" s="95" t="n">
        <x:v>98.1500</x:v>
      </x:c>
      <x:c r="N25" s="95" t="n">
        <x:v>0</x:v>
      </x:c>
      <x:c r="O25" s="95" t="n">
        <x:v>147.225</x:v>
      </x:c>
      <x:c r="P25" s="96" t="n">
        <x:v>0.00</x:v>
      </x:c>
      <x:c r="Q25" s="96" t="n">
        <x:v>0.0128</x:v>
      </x:c>
      <x:c r="R25" s="96" t="n">
        <x:v>0.0057</x:v>
      </x:c>
    </x:row>
    <x:row r="26" spans="3:4">
      <x:c r="B26" s="0" t="str">
        <x:v>מקמ 113</x:v>
      </x:c>
      <x:c r="C26" s="0" t="str">
        <x:v>8230112</x:v>
      </x:c>
      <x:c r="D26" s="0" t="str">
        <x:v>TASE</x:v>
      </x:c>
      <x:c r="E26" s="0" t="str">
        <x:v>RF</x:v>
      </x:c>
      <x:c r="G26" s="0" t="str">
        <x:v>05/01/22</x:v>
      </x:c>
      <x:c r="H26" s="95" t="n">
        <x:v>0.01</x:v>
      </x:c>
      <x:c r="I26" s="0" t="str">
        <x:v>שקל חדש</x:v>
      </x:c>
      <x:c r="J26" s="96" t="n">
        <x:v>0.00</x:v>
      </x:c>
      <x:c r="K26" s="96" t="n">
        <x:v>0.0499</x:v>
      </x:c>
      <x:c r="L26" s="95" t="n">
        <x:v>5324</x:v>
      </x:c>
      <x:c r="M26" s="95" t="n">
        <x:v>99.9600</x:v>
      </x:c>
      <x:c r="N26" s="95" t="n">
        <x:v>0</x:v>
      </x:c>
      <x:c r="O26" s="95" t="n">
        <x:v>5.3218704</x:v>
      </x:c>
      <x:c r="P26" s="96" t="n">
        <x:v>0.00</x:v>
      </x:c>
      <x:c r="Q26" s="96" t="n">
        <x:v>0.0005</x:v>
      </x:c>
      <x:c r="R26" s="96" t="n">
        <x:v>0.0002</x:v>
      </x:c>
    </x:row>
    <x:row r="27" spans="3:4">
      <x:c r="B27" s="0" t="str">
        <x:v>מקמ 1213</x:v>
      </x:c>
      <x:c r="C27" s="0" t="str">
        <x:v>8231219</x:v>
      </x:c>
      <x:c r="D27" s="0" t="str">
        <x:v>TASE</x:v>
      </x:c>
      <x:c r="E27" s="0" t="str">
        <x:v>RF</x:v>
      </x:c>
      <x:c r="G27" s="0" t="str">
        <x:v>08/12/22</x:v>
      </x:c>
      <x:c r="H27" s="95" t="n">
        <x:v>0.93</x:v>
      </x:c>
      <x:c r="I27" s="0" t="str">
        <x:v>שקל חדש</x:v>
      </x:c>
      <x:c r="J27" s="96" t="n">
        <x:v>0.00</x:v>
      </x:c>
      <x:c r="K27" s="96" t="n">
        <x:v>0.0371</x:v>
      </x:c>
      <x:c r="L27" s="95" t="n">
        <x:v>250000</x:v>
      </x:c>
      <x:c r="M27" s="95" t="n">
        <x:v>96.6700</x:v>
      </x:c>
      <x:c r="N27" s="95" t="n">
        <x:v>0</x:v>
      </x:c>
      <x:c r="O27" s="95" t="n">
        <x:v>241.675</x:v>
      </x:c>
      <x:c r="P27" s="96" t="n">
        <x:v>0.00</x:v>
      </x:c>
      <x:c r="Q27" s="96" t="n">
        <x:v>0.0211</x:v>
      </x:c>
      <x:c r="R27" s="96" t="n">
        <x:v>0.0094</x:v>
      </x:c>
    </x:row>
    <x:row r="28" spans="3:4">
      <x:c r="B28" s="0" t="str">
        <x:v>מקמ 913</x:v>
      </x:c>
      <x:c r="C28" s="0" t="str">
        <x:v>8230914</x:v>
      </x:c>
      <x:c r="D28" s="0" t="str">
        <x:v>TASE</x:v>
      </x:c>
      <x:c r="E28" s="0" t="str">
        <x:v>RF</x:v>
      </x:c>
      <x:c r="G28" s="0" t="str">
        <x:v>07/09/22</x:v>
      </x:c>
      <x:c r="H28" s="95" t="n">
        <x:v>0.68</x:v>
      </x:c>
      <x:c r="I28" s="0" t="str">
        <x:v>שקל חדש</x:v>
      </x:c>
      <x:c r="J28" s="96" t="n">
        <x:v>0.00</x:v>
      </x:c>
      <x:c r="K28" s="96" t="n">
        <x:v>0.0372</x:v>
      </x:c>
      <x:c r="L28" s="95" t="n">
        <x:v>750000</x:v>
      </x:c>
      <x:c r="M28" s="95" t="n">
        <x:v>97.5500</x:v>
      </x:c>
      <x:c r="N28" s="95" t="n">
        <x:v>0</x:v>
      </x:c>
      <x:c r="O28" s="95" t="n">
        <x:v>731.625</x:v>
      </x:c>
      <x:c r="P28" s="96" t="n">
        <x:v>0.0001</x:v>
      </x:c>
      <x:c r="Q28" s="96" t="n">
        <x:v>0.0638</x:v>
      </x:c>
      <x:c r="R28" s="96" t="n">
        <x:v>0.0285</x:v>
      </x:c>
    </x:row>
    <x:row r="29" spans="3:4">
      <x:c r="B29" s="97" t="str">
        <x:v>סה"כ שחר</x:v>
      </x:c>
      <x:c r="C29" s="16"/>
      <x:c r="D29" s="16"/>
      <x:c r="H29" s="99" t="n">
        <x:v>4.02</x:v>
      </x:c>
      <x:c r="K29" s="98" t="n">
        <x:v>0.0369</x:v>
      </x:c>
      <x:c r="L29" s="99" t="n">
        <x:v>7181005</x:v>
      </x:c>
      <x:c r="N29" s="99" t="n">
        <x:v>0</x:v>
      </x:c>
      <x:c r="O29" s="99" t="n">
        <x:v>6875.0554967</x:v>
      </x:c>
      <x:c r="Q29" s="98" t="n">
        <x:v>0.5998</x:v>
      </x:c>
      <x:c r="R29" s="98" t="n">
        <x:v>0.2679</x:v>
      </x:c>
    </x:row>
    <x:row r="30" spans="3:4">
      <x:c r="B30" s="0" t="str">
        <x:v>ממשל שיקלית 0928</x:v>
      </x:c>
      <x:c r="C30" s="0" t="str">
        <x:v>1150879</x:v>
      </x:c>
      <x:c r="D30" s="0" t="str">
        <x:v>TASE</x:v>
      </x:c>
      <x:c r="E30" s="0" t="str">
        <x:v>RF</x:v>
      </x:c>
      <x:c r="G30" s="0" t="str">
        <x:v>26/08/19</x:v>
      </x:c>
      <x:c r="H30" s="95" t="n">
        <x:v>5.42</x:v>
      </x:c>
      <x:c r="I30" s="0" t="str">
        <x:v>שקל חדש</x:v>
      </x:c>
      <x:c r="J30" s="96" t="n">
        <x:v>0.0225</x:v>
      </x:c>
      <x:c r="K30" s="96" t="n">
        <x:v>0.0372</x:v>
      </x:c>
      <x:c r="L30" s="95" t="n">
        <x:v>171712</x:v>
      </x:c>
      <x:c r="M30" s="95" t="n">
        <x:v>93.0900</x:v>
      </x:c>
      <x:c r="N30" s="95" t="n">
        <x:v>0</x:v>
      </x:c>
      <x:c r="O30" s="95" t="n">
        <x:v>159.8467008</x:v>
      </x:c>
      <x:c r="P30" s="96" t="n">
        <x:v>0.00</x:v>
      </x:c>
      <x:c r="Q30" s="96" t="n">
        <x:v>0.0139</x:v>
      </x:c>
      <x:c r="R30" s="96" t="n">
        <x:v>0.0062</x:v>
      </x:c>
    </x:row>
    <x:row r="31" spans="3:4">
      <x:c r="B31" s="0" t="str">
        <x:v>ממשל שקלית 0226</x:v>
      </x:c>
      <x:c r="C31" s="0" t="str">
        <x:v>1174697</x:v>
      </x:c>
      <x:c r="D31" s="0" t="str">
        <x:v>TASE</x:v>
      </x:c>
      <x:c r="E31" s="0" t="str">
        <x:v>RF</x:v>
      </x:c>
      <x:c r="G31" s="0" t="str">
        <x:v>18/05/21</x:v>
      </x:c>
      <x:c r="H31" s="95" t="n">
        <x:v>3.13</x:v>
      </x:c>
      <x:c r="I31" s="0" t="str">
        <x:v>שקל חדש</x:v>
      </x:c>
      <x:c r="J31" s="96" t="n">
        <x:v>0.005</x:v>
      </x:c>
      <x:c r="K31" s="96" t="n">
        <x:v>0.0377</x:v>
      </x:c>
      <x:c r="L31" s="95" t="n">
        <x:v>458466</x:v>
      </x:c>
      <x:c r="M31" s="95" t="n">
        <x:v>90.8400</x:v>
      </x:c>
      <x:c r="N31" s="95" t="n">
        <x:v>0</x:v>
      </x:c>
      <x:c r="O31" s="95" t="n">
        <x:v>416.4705144</x:v>
      </x:c>
      <x:c r="P31" s="96" t="n">
        <x:v>0.00</x:v>
      </x:c>
      <x:c r="Q31" s="96" t="n">
        <x:v>0.0363</x:v>
      </x:c>
      <x:c r="R31" s="96" t="n">
        <x:v>0.0162</x:v>
      </x:c>
    </x:row>
    <x:row r="32" spans="3:4">
      <x:c r="B32" s="0" t="str">
        <x:v>ממשל שקלית 0327</x:v>
      </x:c>
      <x:c r="C32" s="0" t="str">
        <x:v>1139344</x:v>
      </x:c>
      <x:c r="D32" s="0" t="str">
        <x:v>TASE</x:v>
      </x:c>
      <x:c r="E32" s="0" t="str">
        <x:v>RF</x:v>
      </x:c>
      <x:c r="G32" s="0" t="str">
        <x:v>25/08/19</x:v>
      </x:c>
      <x:c r="H32" s="95" t="n">
        <x:v>4.05</x:v>
      </x:c>
      <x:c r="I32" s="0" t="str">
        <x:v>שקל חדש</x:v>
      </x:c>
      <x:c r="J32" s="96" t="n">
        <x:v>0.02</x:v>
      </x:c>
      <x:c r="K32" s="96" t="n">
        <x:v>0.0375</x:v>
      </x:c>
      <x:c r="L32" s="95" t="n">
        <x:v>50000</x:v>
      </x:c>
      <x:c r="M32" s="95" t="n">
        <x:v>94.7500</x:v>
      </x:c>
      <x:c r="N32" s="95" t="n">
        <x:v>0</x:v>
      </x:c>
      <x:c r="O32" s="95" t="n">
        <x:v>47.375</x:v>
      </x:c>
      <x:c r="P32" s="96" t="n">
        <x:v>0.00</x:v>
      </x:c>
      <x:c r="Q32" s="96" t="n">
        <x:v>0.0041</x:v>
      </x:c>
      <x:c r="R32" s="96" t="n">
        <x:v>0.0018</x:v>
      </x:c>
    </x:row>
    <x:row r="33" spans="3:4">
      <x:c r="B33" s="0" t="str">
        <x:v>ממשל שקלית 0347</x:v>
      </x:c>
      <x:c r="C33" s="0" t="str">
        <x:v>1140193</x:v>
      </x:c>
      <x:c r="D33" s="0" t="str">
        <x:v>TASE</x:v>
      </x:c>
      <x:c r="E33" s="0" t="str">
        <x:v>RF</x:v>
      </x:c>
      <x:c r="G33" s="0" t="str">
        <x:v>30/04/20</x:v>
      </x:c>
      <x:c r="H33" s="95" t="n">
        <x:v>15.90</x:v>
      </x:c>
      <x:c r="I33" s="0" t="str">
        <x:v>שקל חדש</x:v>
      </x:c>
      <x:c r="J33" s="96" t="n">
        <x:v>0.0375</x:v>
      </x:c>
      <x:c r="K33" s="96" t="n">
        <x:v>0.0373</x:v>
      </x:c>
      <x:c r="L33" s="95" t="n">
        <x:v>24449</x:v>
      </x:c>
      <x:c r="M33" s="95" t="n">
        <x:v>103.1300</x:v>
      </x:c>
      <x:c r="N33" s="95" t="n">
        <x:v>0</x:v>
      </x:c>
      <x:c r="O33" s="95" t="n">
        <x:v>25.2142537</x:v>
      </x:c>
      <x:c r="P33" s="96" t="n">
        <x:v>0.00</x:v>
      </x:c>
      <x:c r="Q33" s="96" t="n">
        <x:v>0.0022</x:v>
      </x:c>
      <x:c r="R33" s="96" t="n">
        <x:v>0.001</x:v>
      </x:c>
    </x:row>
    <x:row r="34" spans="3:4">
      <x:c r="B34" s="0" t="str">
        <x:v>ממשל שקלית 0723</x:v>
      </x:c>
      <x:c r="C34" s="0" t="str">
        <x:v>1167105</x:v>
      </x:c>
      <x:c r="D34" s="0" t="str">
        <x:v>TASE</x:v>
      </x:c>
      <x:c r="E34" s="0" t="str">
        <x:v>RF</x:v>
      </x:c>
      <x:c r="G34" s="0" t="str">
        <x:v>24/01/21</x:v>
      </x:c>
      <x:c r="H34" s="95" t="n">
        <x:v>0.58</x:v>
      </x:c>
      <x:c r="I34" s="0" t="str">
        <x:v>שקל חדש</x:v>
      </x:c>
      <x:c r="J34" s="96" t="n">
        <x:v>0.0015</x:v>
      </x:c>
      <x:c r="K34" s="96" t="n">
        <x:v>0.0362</x:v>
      </x:c>
      <x:c r="L34" s="95" t="n">
        <x:v>271063</x:v>
      </x:c>
      <x:c r="M34" s="95" t="n">
        <x:v>98.1100</x:v>
      </x:c>
      <x:c r="N34" s="95" t="n">
        <x:v>0</x:v>
      </x:c>
      <x:c r="O34" s="95" t="n">
        <x:v>265.9399093</x:v>
      </x:c>
      <x:c r="P34" s="96" t="n">
        <x:v>0.00</x:v>
      </x:c>
      <x:c r="Q34" s="96" t="n">
        <x:v>0.0232</x:v>
      </x:c>
      <x:c r="R34" s="96" t="n">
        <x:v>0.0104</x:v>
      </x:c>
    </x:row>
    <x:row r="35" spans="3:4">
      <x:c r="B35" s="0" t="str">
        <x:v>ממשל שקלית 0825</x:v>
      </x:c>
      <x:c r="C35" s="0" t="str">
        <x:v>1135557</x:v>
      </x:c>
      <x:c r="D35" s="0" t="str">
        <x:v>TASE</x:v>
      </x:c>
      <x:c r="E35" s="0" t="str">
        <x:v>RF</x:v>
      </x:c>
      <x:c r="G35" s="0" t="str">
        <x:v>12/08/19</x:v>
      </x:c>
      <x:c r="H35" s="95" t="n">
        <x:v>2.62</x:v>
      </x:c>
      <x:c r="I35" s="0" t="str">
        <x:v>שקל חדש</x:v>
      </x:c>
      <x:c r="J35" s="96" t="n">
        <x:v>0.0175</x:v>
      </x:c>
      <x:c r="K35" s="96" t="n">
        <x:v>0.0372</x:v>
      </x:c>
      <x:c r="L35" s="95" t="n">
        <x:v>682737</x:v>
      </x:c>
      <x:c r="M35" s="95" t="n">
        <x:v>95.6600</x:v>
      </x:c>
      <x:c r="N35" s="95" t="n">
        <x:v>0</x:v>
      </x:c>
      <x:c r="O35" s="95" t="n">
        <x:v>653.1062142</x:v>
      </x:c>
      <x:c r="P35" s="96" t="n">
        <x:v>0.00</x:v>
      </x:c>
      <x:c r="Q35" s="96" t="n">
        <x:v>0.057</x:v>
      </x:c>
      <x:c r="R35" s="96" t="n">
        <x:v>0.0254</x:v>
      </x:c>
    </x:row>
    <x:row r="36" spans="3:4">
      <x:c r="B36" s="0" t="str">
        <x:v>ממשלתי שקלי  1026</x:v>
      </x:c>
      <x:c r="C36" s="0" t="str">
        <x:v>1099456</x:v>
      </x:c>
      <x:c r="D36" s="0" t="str">
        <x:v>TASE</x:v>
      </x:c>
      <x:c r="E36" s="0" t="str">
        <x:v>RF</x:v>
      </x:c>
      <x:c r="G36" s="0" t="str">
        <x:v>25/08/19</x:v>
      </x:c>
      <x:c r="H36" s="95" t="n">
        <x:v>3.51</x:v>
      </x:c>
      <x:c r="I36" s="0" t="str">
        <x:v>שקל חדש</x:v>
      </x:c>
      <x:c r="J36" s="96" t="n">
        <x:v>0.0625</x:v>
      </x:c>
      <x:c r="K36" s="96" t="n">
        <x:v>0.0371</x:v>
      </x:c>
      <x:c r="L36" s="95" t="n">
        <x:v>204922</x:v>
      </x:c>
      <x:c r="M36" s="95" t="n">
        <x:v>109.9700</x:v>
      </x:c>
      <x:c r="N36" s="95" t="n">
        <x:v>0</x:v>
      </x:c>
      <x:c r="O36" s="95" t="n">
        <x:v>225.3527234</x:v>
      </x:c>
      <x:c r="P36" s="96" t="n">
        <x:v>0.00</x:v>
      </x:c>
      <x:c r="Q36" s="96" t="n">
        <x:v>0.0197</x:v>
      </x:c>
      <x:c r="R36" s="96" t="n">
        <x:v>0.0088</x:v>
      </x:c>
    </x:row>
    <x:row r="37" spans="3:4">
      <x:c r="B37" s="0" t="str">
        <x:v>ממשלתי שקלי 324</x:v>
      </x:c>
      <x:c r="C37" s="0" t="str">
        <x:v>1130848</x:v>
      </x:c>
      <x:c r="D37" s="0" t="str">
        <x:v>TASE</x:v>
      </x:c>
      <x:c r="E37" s="0" t="str">
        <x:v>RF</x:v>
      </x:c>
      <x:c r="G37" s="0" t="str">
        <x:v>25/08/19</x:v>
      </x:c>
      <x:c r="H37" s="95" t="n">
        <x:v>1.22</x:v>
      </x:c>
      <x:c r="I37" s="0" t="str">
        <x:v>שקל חדש</x:v>
      </x:c>
      <x:c r="J37" s="96" t="n">
        <x:v>0.0375</x:v>
      </x:c>
      <x:c r="K37" s="96" t="n">
        <x:v>0.0364</x:v>
      </x:c>
      <x:c r="L37" s="95" t="n">
        <x:v>1200000</x:v>
      </x:c>
      <x:c r="M37" s="95" t="n">
        <x:v>102.9600</x:v>
      </x:c>
      <x:c r="N37" s="95" t="n">
        <x:v>0</x:v>
      </x:c>
      <x:c r="O37" s="95" t="n">
        <x:v>1235.52</x:v>
      </x:c>
      <x:c r="P37" s="96" t="n">
        <x:v>0.0001</x:v>
      </x:c>
      <x:c r="Q37" s="96" t="n">
        <x:v>0.1078</x:v>
      </x:c>
      <x:c r="R37" s="96" t="n">
        <x:v>0.0481</x:v>
      </x:c>
    </x:row>
    <x:row r="38" spans="3:4">
      <x:c r="B38" s="0" t="str">
        <x:v>ממשלתי שקלית 0142</x:v>
      </x:c>
      <x:c r="C38" s="0" t="str">
        <x:v>1125400</x:v>
      </x:c>
      <x:c r="D38" s="0" t="str">
        <x:v>TASE</x:v>
      </x:c>
      <x:c r="E38" s="0" t="str">
        <x:v>RF</x:v>
      </x:c>
      <x:c r="G38" s="0" t="str">
        <x:v>09/09/19</x:v>
      </x:c>
      <x:c r="H38" s="95" t="n">
        <x:v>12.52</x:v>
      </x:c>
      <x:c r="I38" s="0" t="str">
        <x:v>שקל חדש</x:v>
      </x:c>
      <x:c r="J38" s="96" t="n">
        <x:v>0.055</x:v>
      </x:c>
      <x:c r="K38" s="96" t="n">
        <x:v>0.0364</x:v>
      </x:c>
      <x:c r="L38" s="95" t="n">
        <x:v>398430</x:v>
      </x:c>
      <x:c r="M38" s="95" t="n">
        <x:v>130.3900</x:v>
      </x:c>
      <x:c r="N38" s="95" t="n">
        <x:v>0</x:v>
      </x:c>
      <x:c r="O38" s="95" t="n">
        <x:v>519.512877</x:v>
      </x:c>
      <x:c r="P38" s="96" t="n">
        <x:v>0.00</x:v>
      </x:c>
      <x:c r="Q38" s="96" t="n">
        <x:v>0.0453</x:v>
      </x:c>
      <x:c r="R38" s="96" t="n">
        <x:v>0.0202</x:v>
      </x:c>
    </x:row>
    <x:row r="39" spans="3:4">
      <x:c r="B39" s="0" t="str">
        <x:v>ממשלתית שקלית 0.4% 10/24</x:v>
      </x:c>
      <x:c r="C39" s="0" t="str">
        <x:v>1175777</x:v>
      </x:c>
      <x:c r="D39" s="0" t="str">
        <x:v>TASE</x:v>
      </x:c>
      <x:c r="E39" s="0" t="str">
        <x:v>RF</x:v>
      </x:c>
      <x:c r="G39" s="0" t="str">
        <x:v>31/05/22</x:v>
      </x:c>
      <x:c r="H39" s="95" t="n">
        <x:v>1.83</x:v>
      </x:c>
      <x:c r="I39" s="0" t="str">
        <x:v>שקל חדש</x:v>
      </x:c>
      <x:c r="J39" s="96" t="n">
        <x:v>0.004</x:v>
      </x:c>
      <x:c r="K39" s="96" t="n">
        <x:v>0.0357</x:v>
      </x:c>
      <x:c r="L39" s="95" t="n">
        <x:v>500000</x:v>
      </x:c>
      <x:c r="M39" s="95" t="n">
        <x:v>94.5400</x:v>
      </x:c>
      <x:c r="N39" s="95" t="n">
        <x:v>0</x:v>
      </x:c>
      <x:c r="O39" s="95" t="n">
        <x:v>472.7</x:v>
      </x:c>
      <x:c r="P39" s="96" t="n">
        <x:v>0.00</x:v>
      </x:c>
      <x:c r="Q39" s="96" t="n">
        <x:v>0.0412</x:v>
      </x:c>
      <x:c r="R39" s="96" t="n">
        <x:v>0.0184</x:v>
      </x:c>
    </x:row>
    <x:row r="40" spans="3:4">
      <x:c r="B40" s="0" t="str">
        <x:v>ממשלתית שקלית 0.5% 04/25</x:v>
      </x:c>
      <x:c r="C40" s="0" t="str">
        <x:v>1162668</x:v>
      </x:c>
      <x:c r="D40" s="0" t="str">
        <x:v>TASE</x:v>
      </x:c>
      <x:c r="E40" s="0" t="str">
        <x:v>RF</x:v>
      </x:c>
      <x:c r="G40" s="0" t="str">
        <x:v>19/04/21</x:v>
      </x:c>
      <x:c r="H40" s="95" t="n">
        <x:v>2.32</x:v>
      </x:c>
      <x:c r="I40" s="0" t="str">
        <x:v>שקל חדש</x:v>
      </x:c>
      <x:c r="J40" s="96" t="n">
        <x:v>0.005</x:v>
      </x:c>
      <x:c r="K40" s="96" t="n">
        <x:v>0.0378</x:v>
      </x:c>
      <x:c r="L40" s="95" t="n">
        <x:v>1750000</x:v>
      </x:c>
      <x:c r="M40" s="95" t="n">
        <x:v>93.1500</x:v>
      </x:c>
      <x:c r="N40" s="95" t="n">
        <x:v>0</x:v>
      </x:c>
      <x:c r="O40" s="95" t="n">
        <x:v>1630.125</x:v>
      </x:c>
      <x:c r="P40" s="96" t="n">
        <x:v>0.0001</x:v>
      </x:c>
      <x:c r="Q40" s="96" t="n">
        <x:v>0.1422</x:v>
      </x:c>
      <x:c r="R40" s="96" t="n">
        <x:v>0.0635</x:v>
      </x:c>
    </x:row>
    <x:row r="41" spans="3:4">
      <x:c r="B41" s="0" t="str">
        <x:v>ממשלתית שקלית 1.00% 03/30</x:v>
      </x:c>
      <x:c r="C41" s="0" t="str">
        <x:v>1160985</x:v>
      </x:c>
      <x:c r="D41" s="0" t="str">
        <x:v>TASE</x:v>
      </x:c>
      <x:c r="E41" s="0" t="str">
        <x:v>RF</x:v>
      </x:c>
      <x:c r="G41" s="0" t="str">
        <x:v>03/02/22</x:v>
      </x:c>
      <x:c r="H41" s="95" t="n">
        <x:v>6.95</x:v>
      </x:c>
      <x:c r="I41" s="0" t="str">
        <x:v>שקל חדש</x:v>
      </x:c>
      <x:c r="J41" s="96" t="n">
        <x:v>0.01</x:v>
      </x:c>
      <x:c r="K41" s="96" t="n">
        <x:v>0.0368</x:v>
      </x:c>
      <x:c r="L41" s="95" t="n">
        <x:v>946091</x:v>
      </x:c>
      <x:c r="M41" s="95" t="n">
        <x:v>83.9900</x:v>
      </x:c>
      <x:c r="N41" s="95" t="n">
        <x:v>0</x:v>
      </x:c>
      <x:c r="O41" s="95" t="n">
        <x:v>794.6218309</x:v>
      </x:c>
      <x:c r="P41" s="96" t="n">
        <x:v>0.00</x:v>
      </x:c>
      <x:c r="Q41" s="96" t="n">
        <x:v>0.0693</x:v>
      </x:c>
      <x:c r="R41" s="96" t="n">
        <x:v>0.031</x:v>
      </x:c>
    </x:row>
    <x:row r="42" spans="3:4">
      <x:c r="B42" s="0" t="str">
        <x:v>ממשלתית שקלית 1.3% 04/32</x:v>
      </x:c>
      <x:c r="C42" s="0" t="str">
        <x:v>1180660</x:v>
      </x:c>
      <x:c r="D42" s="0" t="str">
        <x:v>TASE</x:v>
      </x:c>
      <x:c r="E42" s="0" t="str">
        <x:v>RF</x:v>
      </x:c>
      <x:c r="G42" s="0" t="str">
        <x:v>07/03/22</x:v>
      </x:c>
      <x:c r="H42" s="95" t="n">
        <x:v>8.70</x:v>
      </x:c>
      <x:c r="I42" s="0" t="str">
        <x:v>שקל חדש</x:v>
      </x:c>
      <x:c r="J42" s="96" t="n">
        <x:v>0.013</x:v>
      </x:c>
      <x:c r="K42" s="96" t="n">
        <x:v>0.0357</x:v>
      </x:c>
      <x:c r="L42" s="95" t="n">
        <x:v>264395</x:v>
      </x:c>
      <x:c r="M42" s="95" t="n">
        <x:v>83.100</x:v>
      </x:c>
      <x:c r="N42" s="95" t="n">
        <x:v>0</x:v>
      </x:c>
      <x:c r="O42" s="95" t="n">
        <x:v>219.712245</x:v>
      </x:c>
      <x:c r="P42" s="96" t="n">
        <x:v>0.00</x:v>
      </x:c>
      <x:c r="Q42" s="96" t="n">
        <x:v>0.0192</x:v>
      </x:c>
      <x:c r="R42" s="96" t="n">
        <x:v>0.0086</x:v>
      </x:c>
    </x:row>
    <x:row r="43" spans="3:4">
      <x:c r="B43" s="0" t="str">
        <x:v>ממשלתית שקלית 1.5% 11/23</x:v>
      </x:c>
      <x:c r="C43" s="0" t="str">
        <x:v>1155068</x:v>
      </x:c>
      <x:c r="D43" s="0" t="str">
        <x:v>TASE</x:v>
      </x:c>
      <x:c r="E43" s="0" t="str">
        <x:v>RF</x:v>
      </x:c>
      <x:c r="G43" s="0" t="str">
        <x:v>08/08/19</x:v>
      </x:c>
      <x:c r="H43" s="95" t="n">
        <x:v>0.92</x:v>
      </x:c>
      <x:c r="I43" s="0" t="str">
        <x:v>שקל חדש</x:v>
      </x:c>
      <x:c r="J43" s="96" t="n">
        <x:v>0.015</x:v>
      </x:c>
      <x:c r="K43" s="96" t="n">
        <x:v>0.0369</x:v>
      </x:c>
      <x:c r="L43" s="95" t="n">
        <x:v>48719</x:v>
      </x:c>
      <x:c r="M43" s="95" t="n">
        <x:v>98.200</x:v>
      </x:c>
      <x:c r="N43" s="95" t="n">
        <x:v>0</x:v>
      </x:c>
      <x:c r="O43" s="95" t="n">
        <x:v>47.842058</x:v>
      </x:c>
      <x:c r="P43" s="96" t="n">
        <x:v>0.00</x:v>
      </x:c>
      <x:c r="Q43" s="96" t="n">
        <x:v>0.0042</x:v>
      </x:c>
      <x:c r="R43" s="96" t="n">
        <x:v>0.0019</x:v>
      </x:c>
    </x:row>
    <x:row r="44" spans="3:4">
      <x:c r="B44" s="0" t="str">
        <x:v>ממשלתית שקלית 537ב 1.5% 05/37</x:v>
      </x:c>
      <x:c r="C44" s="0" t="str">
        <x:v>1166180</x:v>
      </x:c>
      <x:c r="D44" s="0" t="str">
        <x:v>TASE</x:v>
      </x:c>
      <x:c r="E44" s="0" t="str">
        <x:v>RF</x:v>
      </x:c>
      <x:c r="G44" s="0" t="str">
        <x:v>14/05/20</x:v>
      </x:c>
      <x:c r="H44" s="95" t="n">
        <x:v>12.68</x:v>
      </x:c>
      <x:c r="I44" s="0" t="str">
        <x:v>שקל חדש</x:v>
      </x:c>
      <x:c r="J44" s="96" t="n">
        <x:v>0.015</x:v>
      </x:c>
      <x:c r="K44" s="96" t="n">
        <x:v>0.0366</x:v>
      </x:c>
      <x:c r="L44" s="95" t="n">
        <x:v>210021</x:v>
      </x:c>
      <x:c r="M44" s="95" t="n">
        <x:v>77.00</x:v>
      </x:c>
      <x:c r="N44" s="95" t="n">
        <x:v>0</x:v>
      </x:c>
      <x:c r="O44" s="95" t="n">
        <x:v>161.71617</x:v>
      </x:c>
      <x:c r="P44" s="96" t="n">
        <x:v>0.00</x:v>
      </x:c>
      <x:c r="Q44" s="96" t="n">
        <x:v>0.0141</x:v>
      </x:c>
      <x:c r="R44" s="96" t="n">
        <x:v>0.0063</x:v>
      </x:c>
    </x:row>
    <x:row r="45" spans="3:4">
      <x:c r="B45" s="97" t="str">
        <x:v>סה"כ גילון</x:v>
      </x:c>
      <x:c r="C45" s="16"/>
      <x:c r="D45" s="16"/>
      <x:c r="H45" s="99" t="n">
        <x:v>0.00</x:v>
      </x:c>
      <x:c r="K45" s="98" t="n">
        <x:v>0.00</x:v>
      </x:c>
      <x:c r="L45" s="99" t="n">
        <x:v>0</x:v>
      </x:c>
      <x:c r="N45" s="99" t="n">
        <x:v>0</x:v>
      </x:c>
      <x:c r="O45" s="99" t="n">
        <x:v>0</x:v>
      </x:c>
      <x:c r="Q45" s="98" t="n">
        <x:v>0.00</x:v>
      </x:c>
      <x:c r="R45" s="98" t="n">
        <x:v>0.00</x:v>
      </x:c>
    </x:row>
    <x:row r="46" spans="3:4">
      <x:c r="B46" s="0" t="str">
        <x:v>0</x:v>
      </x:c>
      <x:c r="C46" s="0" t="str">
        <x:v>0</x:v>
      </x:c>
      <x:c r="D46" s="16"/>
      <x:c r="E46" s="0" t="str">
        <x:v>0</x:v>
      </x:c>
      <x:c r="H46" s="95" t="n">
        <x:v>0.00</x:v>
      </x:c>
      <x:c r="I46" s="0" t="str">
        <x:v>0</x:v>
      </x:c>
      <x:c r="J46" s="96" t="n">
        <x:v>0.00</x:v>
      </x:c>
      <x:c r="K46" s="96" t="n">
        <x:v>0.00</x:v>
      </x:c>
      <x:c r="L46" s="95" t="n">
        <x:v>0</x:v>
      </x:c>
      <x:c r="M46" s="95" t="n">
        <x:v>0</x:v>
      </x:c>
      <x:c r="O46" s="95" t="n">
        <x:v>0</x:v>
      </x:c>
      <x:c r="P46" s="96" t="n">
        <x:v>0.00</x:v>
      </x:c>
      <x:c r="Q46" s="96" t="n">
        <x:v>0.00</x:v>
      </x:c>
      <x:c r="R46" s="96" t="n">
        <x:v>0.00</x:v>
      </x:c>
    </x:row>
    <x:row r="47" spans="3:4">
      <x:c r="B47" s="97" t="str">
        <x:v>סה"כ צמודות לדולר</x:v>
      </x:c>
      <x:c r="C47" s="16"/>
      <x:c r="D47" s="16"/>
      <x:c r="H47" s="99" t="n">
        <x:v>0.00</x:v>
      </x:c>
      <x:c r="K47" s="98" t="n">
        <x:v>0.00</x:v>
      </x:c>
      <x:c r="L47" s="99" t="n">
        <x:v>0</x:v>
      </x:c>
      <x:c r="N47" s="99" t="n">
        <x:v>0</x:v>
      </x:c>
      <x:c r="O47" s="99" t="n">
        <x:v>0</x:v>
      </x:c>
      <x:c r="Q47" s="98" t="n">
        <x:v>0.00</x:v>
      </x:c>
      <x:c r="R47" s="98" t="n">
        <x:v>0.00</x:v>
      </x:c>
    </x:row>
    <x:row r="48" spans="3:4">
      <x:c r="B48" s="0" t="str">
        <x:v>0</x:v>
      </x:c>
      <x:c r="C48" s="0" t="str">
        <x:v>0</x:v>
      </x:c>
      <x:c r="D48" s="16"/>
      <x:c r="E48" s="0" t="str">
        <x:v>0</x:v>
      </x:c>
      <x:c r="H48" s="95" t="n">
        <x:v>0.00</x:v>
      </x:c>
      <x:c r="I48" s="0" t="str">
        <x:v>0</x:v>
      </x:c>
      <x:c r="J48" s="96" t="n">
        <x:v>0.00</x:v>
      </x:c>
      <x:c r="K48" s="96" t="n">
        <x:v>0.00</x:v>
      </x:c>
      <x:c r="L48" s="95" t="n">
        <x:v>0</x:v>
      </x:c>
      <x:c r="M48" s="95" t="n">
        <x:v>0</x:v>
      </x:c>
      <x:c r="O48" s="95" t="n">
        <x:v>0</x:v>
      </x:c>
      <x:c r="P48" s="96" t="n">
        <x:v>0.00</x:v>
      </x:c>
      <x:c r="Q48" s="96" t="n">
        <x:v>0.00</x:v>
      </x:c>
      <x:c r="R48" s="96" t="n">
        <x:v>0.00</x:v>
      </x:c>
    </x:row>
    <x:row r="49" spans="3:4">
      <x:c r="B49" s="97" t="str">
        <x:v>סה"כ בחו"ל</x:v>
      </x:c>
      <x:c r="C49" s="16"/>
      <x:c r="D49" s="16"/>
      <x:c r="H49" s="99" t="n">
        <x:v>5.31</x:v>
      </x:c>
      <x:c r="K49" s="98" t="n">
        <x:v>0.0267</x:v>
      </x:c>
      <x:c r="L49" s="99" t="n">
        <x:v>20000</x:v>
      </x:c>
      <x:c r="N49" s="99" t="n">
        <x:v>0</x:v>
      </x:c>
      <x:c r="O49" s="99" t="n">
        <x:v>68.1802075284</x:v>
      </x:c>
      <x:c r="Q49" s="98" t="n">
        <x:v>0.0059</x:v>
      </x:c>
      <x:c r="R49" s="98" t="n">
        <x:v>0.0027</x:v>
      </x:c>
    </x:row>
    <x:row r="50" spans="3:4">
      <x:c r="B50" s="97" t="str">
        <x:v>סה"כ אג"ח של ממשלת ישראל שהונפקו בחו"ל</x:v>
      </x:c>
      <x:c r="C50" s="16"/>
      <x:c r="D50" s="16"/>
      <x:c r="H50" s="99" t="n">
        <x:v>5.31</x:v>
      </x:c>
      <x:c r="K50" s="98" t="n">
        <x:v>0.0267</x:v>
      </x:c>
      <x:c r="L50" s="99" t="n">
        <x:v>20000</x:v>
      </x:c>
      <x:c r="N50" s="99" t="n">
        <x:v>0</x:v>
      </x:c>
      <x:c r="O50" s="99" t="n">
        <x:v>68.1802075284</x:v>
      </x:c>
      <x:c r="Q50" s="98" t="n">
        <x:v>0.0059</x:v>
      </x:c>
      <x:c r="R50" s="98" t="n">
        <x:v>0.0027</x:v>
      </x:c>
    </x:row>
    <x:row r="51" spans="3:4">
      <x:c r="B51" s="0" t="str">
        <x:v>israel 3.25 1/2</x:v>
      </x:c>
      <x:c r="C51" s="0" t="str">
        <x:v>US46513YJH27</x:v>
      </x:c>
      <x:c r="D51" s="0" t="str">
        <x:v>NYSE</x:v>
      </x:c>
      <x:c r="E51" s="0" t="str">
        <x:v>A1</x:v>
      </x:c>
      <x:c r="F51" s="0" t="str">
        <x:v>Moodys</x:v>
      </x:c>
      <x:c r="G51" s="0" t="str">
        <x:v>01/01/20</x:v>
      </x:c>
      <x:c r="H51" s="95" t="n">
        <x:v>5.31</x:v>
      </x:c>
      <x:c r="I51" s="0" t="str">
        <x:v>דולר אמריקאי</x:v>
      </x:c>
      <x:c r="J51" s="96" t="n">
        <x:v>0.0325</x:v>
      </x:c>
      <x:c r="K51" s="96" t="n">
        <x:v>0.0267</x:v>
      </x:c>
      <x:c r="L51" s="95" t="n">
        <x:v>20000</x:v>
      </x:c>
      <x:c r="M51" s="95" t="n">
        <x:v>96.54518200</x:v>
      </x:c>
      <x:c r="N51" s="95" t="n">
        <x:v>0</x:v>
      </x:c>
      <x:c r="O51" s="95" t="n">
        <x:v>68.1802075284</x:v>
      </x:c>
      <x:c r="P51" s="96" t="n">
        <x:v>0.00</x:v>
      </x:c>
      <x:c r="Q51" s="96" t="n">
        <x:v>0.0059</x:v>
      </x:c>
      <x:c r="R51" s="96" t="n">
        <x:v>0.0027</x:v>
      </x:c>
    </x:row>
    <x:row r="52" spans="3:4">
      <x:c r="B52" s="97" t="str">
        <x:v>סה"כ אג"ח שהנפיקו ממשלות זרות בחו"ל</x:v>
      </x:c>
      <x:c r="C52" s="16"/>
      <x:c r="D52" s="16"/>
      <x:c r="H52" s="99" t="n">
        <x:v>0.00</x:v>
      </x:c>
      <x:c r="K52" s="98" t="n">
        <x:v>0.00</x:v>
      </x:c>
      <x:c r="L52" s="99" t="n">
        <x:v>0</x:v>
      </x:c>
      <x:c r="N52" s="99" t="n">
        <x:v>0</x:v>
      </x:c>
      <x:c r="O52" s="99" t="n">
        <x:v>0</x:v>
      </x:c>
      <x:c r="Q52" s="98" t="n">
        <x:v>0.00</x:v>
      </x:c>
      <x:c r="R52" s="98" t="n">
        <x:v>0.00</x:v>
      </x:c>
    </x:row>
    <x:row r="53" spans="3:4">
      <x:c r="B53" s="0" t="str">
        <x:v>0</x:v>
      </x:c>
      <x:c r="C53" s="0" t="str">
        <x:v>0</x:v>
      </x:c>
      <x:c r="D53" s="16"/>
      <x:c r="E53" s="0" t="str">
        <x:v>0</x:v>
      </x:c>
      <x:c r="H53" s="95" t="n">
        <x:v>0.00</x:v>
      </x:c>
      <x:c r="I53" s="0" t="str">
        <x:v>0</x:v>
      </x:c>
      <x:c r="J53" s="96" t="n">
        <x:v>0.00</x:v>
      </x:c>
      <x:c r="K53" s="96" t="n">
        <x:v>0.00</x:v>
      </x:c>
      <x:c r="L53" s="95" t="n">
        <x:v>0</x:v>
      </x:c>
      <x:c r="M53" s="95" t="n">
        <x:v>0</x:v>
      </x:c>
      <x:c r="O53" s="95" t="n">
        <x:v>0</x:v>
      </x:c>
      <x:c r="P53" s="96" t="n">
        <x:v>0.00</x:v>
      </x:c>
      <x:c r="Q53" s="96" t="n">
        <x:v>0.00</x:v>
      </x:c>
      <x:c r="R53" s="96" t="n">
        <x:v>0.00</x:v>
      </x:c>
    </x:row>
    <x:row r="54" spans="3:4">
      <x:c r="B54" t="str">
        <x:v>בהתאם לשיטה שיושמה בדוח הכספי **</x:v>
      </x:c>
      <x:c r="C54" s="16"/>
      <x:c r="D54" s="16"/>
    </x:row>
    <x:row r="55" spans="3:4">
      <x:c r="B55" t="str">
        <x:v>***שער-יוצג במאית המטבע המקומי, קרי /סנט וכ'ו</x:v>
      </x:c>
      <x:c r="C55" s="16"/>
      <x:c r="D55" s="16"/>
    </x:row>
    <x:row r="56" spans="3:4">
      <x:c r="B56" t="str">
        <x:v>****ערך נקוב-יוצג היחידות במטבע בו בוצעה העסקה במקור	</x:v>
      </x:c>
      <x:c r="C56" s="16"/>
      <x:c r="D56" s="16"/>
    </x:row>
    <x:row r="57" spans="3:4">
      <x:c r="B57" t="str">
        <x:v>כאשר טרם חלף מועד תשלום הריבית/ פדיון קרן/ דיבידנד, יוצג סכום פדיון/ ריבית/ דיבידנד שעתיד להתקבל*****</x:v>
      </x:c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29/12/2022</x:v>
      </x:c>
    </x:row>
    <x:row r="2" spans="2:23">
      <x:c r="B2" s="2" t="s">
        <x:v>1</x:v>
      </x:c>
      <x:c r="C2" t="str">
        <x:v>אנליסט קופות גמל בע"מ</x:v>
      </x:c>
    </x:row>
    <x:row r="3" spans="2:23">
      <x:c r="B3" s="2" t="s">
        <x:v>2</x:v>
      </x:c>
      <x:c r="C3" t="str">
        <x:v>2013אנליסט מסלולית קופת גמל להשקעה אגח</x:v>
      </x:c>
    </x:row>
    <x:row r="4" spans="2:23">
      <x:c r="B4" s="2" t="s">
        <x:v>3</x:v>
      </x:c>
      <x:c r="C4" t="str">
        <x:v>7837</x:v>
      </x:c>
    </x:row>
    <x:row r="5" spans="2:23">
      <x:c r="B5" s="92" t="str">
        <x:v>קוד קופת הגמל</x:v>
      </x:c>
      <x:c r="C5" t="str">
        <x:v>511880460-00000000007833-7837-000</x:v>
      </x:c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7" t="str">
        <x:v>סה"כ בישראל</x:v>
      </x:c>
      <x:c r="E12" s="15"/>
      <x:c r="F12" s="15"/>
      <x:c r="G12" s="15"/>
      <x:c r="H12" s="99" t="n">
        <x:v>0.00</x:v>
      </x:c>
      <x:c r="I12" s="15"/>
      <x:c r="J12" s="15"/>
      <x:c r="K12" s="15"/>
      <x:c r="L12" s="99" t="n">
        <x:v>0</x:v>
      </x:c>
      <x:c r="M12" s="99" t="n">
        <x:v>0</x:v>
      </x:c>
      <x:c r="N12" s="15"/>
      <x:c r="O12" s="98" t="n">
        <x:v>0.00</x:v>
      </x:c>
      <x:c r="P12" s="98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7" t="str">
        <x:v>סה"כ צמוד מדד</x:v>
      </x:c>
      <x:c r="E13" s="15"/>
      <x:c r="F13" s="15"/>
      <x:c r="G13" s="15"/>
      <x:c r="H13" s="99" t="n">
        <x:v>0.00</x:v>
      </x:c>
      <x:c r="I13" s="15"/>
      <x:c r="J13" s="15"/>
      <x:c r="K13" s="15"/>
      <x:c r="L13" s="99" t="n">
        <x:v>0</x:v>
      </x:c>
      <x:c r="M13" s="99" t="n">
        <x:v>0</x:v>
      </x:c>
      <x:c r="N13" s="15"/>
      <x:c r="O13" s="98" t="n">
        <x:v>0.00</x:v>
      </x:c>
      <x:c r="P13" s="98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6" t="n">
        <x:v>0.00</x:v>
      </x:c>
      <x:c r="K14" s="96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7" t="str">
        <x:v>סה"כ לא צמוד</x:v>
      </x:c>
      <x:c r="E15" s="15"/>
      <x:c r="F15" s="15"/>
      <x:c r="G15" s="15"/>
      <x:c r="H15" s="99" t="n">
        <x:v>0.00</x:v>
      </x:c>
      <x:c r="I15" s="15"/>
      <x:c r="J15" s="15"/>
      <x:c r="K15" s="15"/>
      <x:c r="L15" s="99" t="n">
        <x:v>0</x:v>
      </x:c>
      <x:c r="M15" s="99" t="n">
        <x:v>0</x:v>
      </x:c>
      <x:c r="N15" s="15"/>
      <x:c r="O15" s="98" t="n">
        <x:v>0.00</x:v>
      </x:c>
      <x:c r="P15" s="98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6" t="n">
        <x:v>0.00</x:v>
      </x:c>
      <x:c r="K16" s="96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7" t="str">
        <x:v>סה"כ צמודות למט"ח</x:v>
      </x:c>
      <x:c r="E17" s="15"/>
      <x:c r="F17" s="15"/>
      <x:c r="G17" s="15"/>
      <x:c r="H17" s="99" t="n">
        <x:v>0.00</x:v>
      </x:c>
      <x:c r="I17" s="15"/>
      <x:c r="J17" s="15"/>
      <x:c r="K17" s="15"/>
      <x:c r="L17" s="99" t="n">
        <x:v>0</x:v>
      </x:c>
      <x:c r="M17" s="99" t="n">
        <x:v>0</x:v>
      </x:c>
      <x:c r="N17" s="15"/>
      <x:c r="O17" s="98" t="n">
        <x:v>0.00</x:v>
      </x:c>
      <x:c r="P17" s="98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6" t="n">
        <x:v>0.00</x:v>
      </x:c>
      <x:c r="K18" s="96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7" t="str">
        <x:v>סה"כ אחר</x:v>
      </x:c>
      <x:c r="E19" s="15"/>
      <x:c r="F19" s="15"/>
      <x:c r="G19" s="15"/>
      <x:c r="H19" s="99" t="n">
        <x:v>0.00</x:v>
      </x:c>
      <x:c r="I19" s="15"/>
      <x:c r="J19" s="15"/>
      <x:c r="K19" s="15"/>
      <x:c r="L19" s="99" t="n">
        <x:v>0</x:v>
      </x:c>
      <x:c r="M19" s="99" t="n">
        <x:v>0</x:v>
      </x:c>
      <x:c r="N19" s="15"/>
      <x:c r="O19" s="98" t="n">
        <x:v>0.00</x:v>
      </x:c>
      <x:c r="P19" s="98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6" t="n">
        <x:v>0.00</x:v>
      </x:c>
      <x:c r="K20" s="96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23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23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29/12/2022</x:v>
      </x:c>
    </x:row>
    <x:row r="2" spans="2:68">
      <x:c r="B2" s="2" t="s">
        <x:v>1</x:v>
      </x:c>
      <x:c r="C2" t="str">
        <x:v>אנליסט קופות גמל בע"מ</x:v>
      </x:c>
    </x:row>
    <x:row r="3" spans="2:68">
      <x:c r="B3" s="2" t="s">
        <x:v>2</x:v>
      </x:c>
      <x:c r="C3" t="str">
        <x:v>2013אנליסט מסלולית קופת גמל להשקעה אגח</x:v>
      </x:c>
    </x:row>
    <x:row r="4" spans="2:68">
      <x:c r="B4" s="2" t="s">
        <x:v>3</x:v>
      </x:c>
      <x:c r="C4" t="str">
        <x:v>7837</x:v>
      </x:c>
    </x:row>
    <x:row r="5">
      <x:c r="B5" s="92" t="str">
        <x:v>קוד קופת הגמל</x:v>
      </x:c>
      <x:c r="C5" t="str">
        <x:v>511880460-00000000007833-7837-000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3" t="n">
        <x:v>0</x:v>
      </x:c>
      <x:c r="P11" s="33"/>
      <x:c r="Q11" s="93" t="n">
        <x:v>0</x:v>
      </x:c>
      <x:c r="R11" s="93" t="n">
        <x:v>0</x:v>
      </x:c>
      <x:c r="S11" s="7"/>
      <x:c r="T11" s="94" t="n">
        <x:v>0.00</x:v>
      </x:c>
      <x:c r="U11" s="94" t="n">
        <x:v>0.00</x:v>
      </x:c>
      <x:c r="V11" s="35"/>
      <x:c r="BK11" s="16"/>
      <x:c r="BL11" s="19"/>
      <x:c r="BM11" s="16"/>
      <x:c r="BP11" s="16"/>
    </x:row>
    <x:row r="12" spans="2:68">
      <x:c r="B12" s="97" t="str">
        <x:v>סה"כ בישראל</x:v>
      </x:c>
      <x:c r="C12" s="16"/>
      <x:c r="D12" s="16"/>
      <x:c r="E12" s="16"/>
      <x:c r="F12" s="16"/>
      <x:c r="G12" s="16"/>
      <x:c r="K12" s="99" t="n">
        <x:v>0.00</x:v>
      </x:c>
      <x:c r="N12" s="98" t="n">
        <x:v>0.00</x:v>
      </x:c>
      <x:c r="O12" s="99" t="n">
        <x:v>0</x:v>
      </x:c>
      <x:c r="Q12" s="99" t="n">
        <x:v>0</x:v>
      </x:c>
      <x:c r="R12" s="99" t="n">
        <x:v>0</x:v>
      </x:c>
      <x:c r="T12" s="98" t="n">
        <x:v>0.00</x:v>
      </x:c>
      <x:c r="U12" s="98" t="n">
        <x:v>0.00</x:v>
      </x:c>
    </x:row>
    <x:row r="13" spans="2:68">
      <x:c r="B13" s="97" t="str">
        <x:v>סה"כ צמודות מדד</x:v>
      </x:c>
      <x:c r="C13" s="16"/>
      <x:c r="D13" s="16"/>
      <x:c r="E13" s="16"/>
      <x:c r="F13" s="16"/>
      <x:c r="G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8">
      <x:c r="B15" s="97" t="str">
        <x:v>סה"כ לא צמודות</x:v>
      </x:c>
      <x:c r="C15" s="16"/>
      <x:c r="D15" s="16"/>
      <x:c r="E15" s="16"/>
      <x:c r="F15" s="16"/>
      <x:c r="G15" s="16"/>
      <x:c r="K15" s="99" t="n">
        <x:v>0.00</x:v>
      </x:c>
      <x:c r="N15" s="98" t="n">
        <x:v>0.00</x:v>
      </x:c>
      <x:c r="O15" s="99" t="n">
        <x:v>0</x:v>
      </x:c>
      <x:c r="Q15" s="99" t="n">
        <x:v>0</x:v>
      </x:c>
      <x:c r="R15" s="99" t="n">
        <x:v>0</x:v>
      </x:c>
      <x:c r="T15" s="98" t="n">
        <x:v>0.00</x:v>
      </x:c>
      <x:c r="U15" s="98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6" t="n">
        <x:v>0.00</x:v>
      </x:c>
      <x:c r="N16" s="96" t="n">
        <x:v>0.00</x:v>
      </x:c>
      <x:c r="O16" s="95" t="n">
        <x:v>0</x:v>
      </x:c>
      <x:c r="P16" s="95" t="n">
        <x:v>0</x:v>
      </x:c>
      <x:c r="R16" s="95" t="n">
        <x:v>0</x:v>
      </x:c>
      <x:c r="S16" s="96" t="n">
        <x:v>0.00</x:v>
      </x:c>
      <x:c r="T16" s="96" t="n">
        <x:v>0.00</x:v>
      </x:c>
      <x:c r="U16" s="96" t="n">
        <x:v>0.00</x:v>
      </x:c>
    </x:row>
    <x:row r="17" spans="3:7">
      <x:c r="B17" s="97" t="str">
        <x:v>סה"כ צמודות למט"ח</x:v>
      </x:c>
      <x:c r="C17" s="16"/>
      <x:c r="D17" s="16"/>
      <x:c r="E17" s="16"/>
      <x:c r="F17" s="16"/>
      <x:c r="G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7">
      <x:c r="B19" s="97" t="str">
        <x:v>סה"כ בחו"ל</x:v>
      </x:c>
      <x:c r="C19" s="16"/>
      <x:c r="D19" s="16"/>
      <x:c r="E19" s="16"/>
      <x:c r="F19" s="16"/>
      <x:c r="G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7">
      <x:c r="B20" s="97" t="str">
        <x:v>סה"כ חברות ישראליות בחו"ל</x:v>
      </x:c>
      <x:c r="C20" s="16"/>
      <x:c r="D20" s="16"/>
      <x:c r="E20" s="16"/>
      <x:c r="F20" s="16"/>
      <x:c r="G20" s="16"/>
      <x:c r="K20" s="99" t="n">
        <x:v>0.00</x:v>
      </x:c>
      <x:c r="N20" s="98" t="n">
        <x:v>0.00</x:v>
      </x:c>
      <x:c r="O20" s="99" t="n">
        <x:v>0</x:v>
      </x:c>
      <x:c r="Q20" s="99" t="n">
        <x:v>0</x:v>
      </x:c>
      <x:c r="R20" s="99" t="n">
        <x:v>0</x:v>
      </x:c>
      <x:c r="T20" s="98" t="n">
        <x:v>0.00</x:v>
      </x:c>
      <x:c r="U20" s="98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6" t="n">
        <x:v>0.00</x:v>
      </x:c>
      <x:c r="N21" s="96" t="n">
        <x:v>0.00</x:v>
      </x:c>
      <x:c r="O21" s="95" t="n">
        <x:v>0</x:v>
      </x:c>
      <x:c r="P21" s="95" t="n">
        <x:v>0</x:v>
      </x:c>
      <x:c r="R21" s="95" t="n">
        <x:v>0</x:v>
      </x:c>
      <x:c r="S21" s="96" t="n">
        <x:v>0.00</x:v>
      </x:c>
      <x:c r="T21" s="96" t="n">
        <x:v>0.00</x:v>
      </x:c>
      <x:c r="U21" s="96" t="n">
        <x:v>0.00</x:v>
      </x:c>
    </x:row>
    <x:row r="22" spans="3:7">
      <x:c r="B22" s="97" t="str">
        <x:v>סה"כ חברות זרות בחו"ל</x:v>
      </x:c>
      <x:c r="C22" s="16"/>
      <x:c r="D22" s="16"/>
      <x:c r="E22" s="16"/>
      <x:c r="F22" s="16"/>
      <x:c r="G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29/12/2022</x:v>
      </x:c>
    </x:row>
    <x:row r="2" spans="2:66">
      <x:c r="B2" s="2" t="s">
        <x:v>1</x:v>
      </x:c>
      <x:c r="C2" t="str">
        <x:v>אנליסט קופות גמל בע"מ</x:v>
      </x:c>
    </x:row>
    <x:row r="3" spans="2:66">
      <x:c r="B3" s="2" t="s">
        <x:v>2</x:v>
      </x:c>
      <x:c r="C3" t="str">
        <x:v>2013אנליסט מסלולית קופת גמל להשקעה אגח</x:v>
      </x:c>
    </x:row>
    <x:row r="4" spans="2:66">
      <x:c r="B4" s="2" t="s">
        <x:v>3</x:v>
      </x:c>
      <x:c r="C4" t="str">
        <x:v>7837</x:v>
      </x:c>
    </x:row>
    <x:row r="5">
      <x:c r="B5" s="92" t="str">
        <x:v>קוד קופת הגמל</x:v>
      </x:c>
      <x:c r="C5" t="str">
        <x:v>511880460-00000000007833-7837-000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4.07</x:v>
      </x:c>
      <x:c r="L11" s="7"/>
      <x:c r="M11" s="7"/>
      <x:c r="N11" s="94" t="n">
        <x:v>0.0451</x:v>
      </x:c>
      <x:c r="O11" s="93" t="n">
        <x:v>7757130.18</x:v>
      </x:c>
      <x:c r="P11" s="33"/>
      <x:c r="Q11" s="93" t="n">
        <x:v>89.54624</x:v>
      </x:c>
      <x:c r="R11" s="93" t="n">
        <x:v>7805.147088885094</x:v>
      </x:c>
      <x:c r="S11" s="7"/>
      <x:c r="T11" s="94" t="n">
        <x:v>1.00</x:v>
      </x:c>
      <x:c r="U11" s="94" t="n">
        <x:v>0.3041</x:v>
      </x:c>
      <x:c r="V11" s="35"/>
      <x:c r="BI11" s="16"/>
      <x:c r="BJ11" s="19"/>
      <x:c r="BK11" s="16"/>
      <x:c r="BN11" s="16"/>
    </x:row>
    <x:row r="12" spans="2:66">
      <x:c r="B12" s="97" t="str">
        <x:v>סה"כ בישראל</x:v>
      </x:c>
      <x:c r="C12" s="16"/>
      <x:c r="D12" s="16"/>
      <x:c r="E12" s="16"/>
      <x:c r="F12" s="16"/>
      <x:c r="K12" s="99" t="n">
        <x:v>4.06</x:v>
      </x:c>
      <x:c r="N12" s="98" t="n">
        <x:v>0.0445</x:v>
      </x:c>
      <x:c r="O12" s="99" t="n">
        <x:v>7679130.18</x:v>
      </x:c>
      <x:c r="Q12" s="99" t="n">
        <x:v>89.54624</x:v>
      </x:c>
      <x:c r="R12" s="99" t="n">
        <x:v>7557.792090614494</x:v>
      </x:c>
      <x:c r="T12" s="98" t="n">
        <x:v>0.9683</x:v>
      </x:c>
      <x:c r="U12" s="98" t="n">
        <x:v>0.2945</x:v>
      </x:c>
    </x:row>
    <x:row r="13" spans="2:66">
      <x:c r="B13" s="97" t="str">
        <x:v>סה"כ צמודות מדד</x:v>
      </x:c>
      <x:c r="C13" s="16"/>
      <x:c r="D13" s="16"/>
      <x:c r="E13" s="16"/>
      <x:c r="F13" s="16"/>
      <x:c r="K13" s="99" t="n">
        <x:v>4.58</x:v>
      </x:c>
      <x:c r="N13" s="98" t="n">
        <x:v>0.0336</x:v>
      </x:c>
      <x:c r="O13" s="99" t="n">
        <x:v>4217004.66</x:v>
      </x:c>
      <x:c r="Q13" s="99" t="n">
        <x:v>51.48149</x:v>
      </x:c>
      <x:c r="R13" s="99" t="n">
        <x:v>4326.061500235</x:v>
      </x:c>
      <x:c r="T13" s="98" t="n">
        <x:v>0.5543</x:v>
      </x:c>
      <x:c r="U13" s="98" t="n">
        <x:v>0.1686</x:v>
      </x:c>
    </x:row>
    <x:row r="14" spans="2:66">
      <x:c r="B14" s="0" t="str">
        <x:v>דיסק מנ אגח טו</x:v>
      </x:c>
      <x:c r="C14" s="0" t="str">
        <x:v>7480304</x:v>
      </x:c>
      <x:c r="D14" s="0" t="str">
        <x:v>TASE</x:v>
      </x:c>
      <x:c r="E14" s="0" t="str">
        <x:v>אחר</x:v>
      </x:c>
      <x:c r="F14" s="0" t="str">
        <x:v>520029935</x:v>
      </x:c>
      <x:c r="G14" s="0" t="str">
        <x:v>בנקים</x:v>
      </x:c>
      <x:c r="H14" s="0" t="str">
        <x:v>ilAAA</x:v>
      </x:c>
      <x:c r="I14" s="0" t="str">
        <x:v>S&amp;P מעלות</x:v>
      </x:c>
      <x:c r="J14" s="0" t="str">
        <x:v>03/01/22</x:v>
      </x:c>
      <x:c r="K14" s="95" t="n">
        <x:v>4.72</x:v>
      </x:c>
      <x:c r="L14" s="0" t="str">
        <x:v>שקל חדש</x:v>
      </x:c>
      <x:c r="M14" s="96" t="n">
        <x:v>0.002</x:v>
      </x:c>
      <x:c r="N14" s="96" t="n">
        <x:v>0.017</x:v>
      </x:c>
      <x:c r="O14" s="95" t="n">
        <x:v>30000</x:v>
      </x:c>
      <x:c r="P14" s="95" t="n">
        <x:v>98.0400</x:v>
      </x:c>
      <x:c r="Q14" s="95" t="n">
        <x:v>0</x:v>
      </x:c>
      <x:c r="R14" s="95" t="n">
        <x:v>29.412</x:v>
      </x:c>
      <x:c r="S14" s="96" t="n">
        <x:v>0.00</x:v>
      </x:c>
      <x:c r="T14" s="96" t="n">
        <x:v>0.0038</x:v>
      </x:c>
      <x:c r="U14" s="96" t="n">
        <x:v>0.0011</x:v>
      </x:c>
    </x:row>
    <x:row r="15" spans="2:66">
      <x:c r="B15" s="0" t="str">
        <x:v>לאומי   אגח 179</x:v>
      </x:c>
      <x:c r="C15" s="0" t="str">
        <x:v>6040372</x:v>
      </x:c>
      <x:c r="D15" s="0" t="str">
        <x:v>TASE</x:v>
      </x:c>
      <x:c r="E15" s="0" t="str">
        <x:v>אחר</x:v>
      </x:c>
      <x:c r="F15" s="0" t="str">
        <x:v>520018078</x:v>
      </x:c>
      <x:c r="G15" s="0" t="str">
        <x:v>בנקים</x:v>
      </x:c>
      <x:c r="H15" s="0" t="str">
        <x:v>ilAAA</x:v>
      </x:c>
      <x:c r="I15" s="0" t="str">
        <x:v>S&amp;P מעלות</x:v>
      </x:c>
      <x:c r="J15" s="0" t="str">
        <x:v>01/01/20</x:v>
      </x:c>
      <x:c r="K15" s="95" t="n">
        <x:v>2.47</x:v>
      </x:c>
      <x:c r="L15" s="0" t="str">
        <x:v>שקל חדש</x:v>
      </x:c>
      <x:c r="M15" s="96" t="n">
        <x:v>0.0083</x:v>
      </x:c>
      <x:c r="N15" s="96" t="n">
        <x:v>0.0149</x:v>
      </x:c>
      <x:c r="O15" s="95" t="n">
        <x:v>1840</x:v>
      </x:c>
      <x:c r="P15" s="95" t="n">
        <x:v>106.5400</x:v>
      </x:c>
      <x:c r="Q15" s="95" t="n">
        <x:v>0</x:v>
      </x:c>
      <x:c r="R15" s="95" t="n">
        <x:v>1.960336</x:v>
      </x:c>
      <x:c r="S15" s="96" t="n">
        <x:v>0.00</x:v>
      </x:c>
      <x:c r="T15" s="96" t="n">
        <x:v>0.0003</x:v>
      </x:c>
      <x:c r="U15" s="96" t="n">
        <x:v>0.0001</x:v>
      </x:c>
    </x:row>
    <x:row r="16" spans="2:66">
      <x:c r="B16" s="0" t="str">
        <x:v>לאומי אגח 181</x:v>
      </x:c>
      <x:c r="C16" s="0" t="str">
        <x:v>6040505</x:v>
      </x:c>
      <x:c r="D16" s="0" t="str">
        <x:v>TASE</x:v>
      </x:c>
      <x:c r="E16" s="0" t="str">
        <x:v>אחר</x:v>
      </x:c>
      <x:c r="F16" s="0" t="str">
        <x:v>520018078</x:v>
      </x:c>
      <x:c r="G16" s="0" t="str">
        <x:v>בנקים</x:v>
      </x:c>
      <x:c r="H16" s="0" t="str">
        <x:v>Aaa.il</x:v>
      </x:c>
      <x:c r="I16" s="0" t="str">
        <x:v>מידרוג</x:v>
      </x:c>
      <x:c r="J16" s="0" t="str">
        <x:v>20/01/22</x:v>
      </x:c>
      <x:c r="K16" s="95" t="n">
        <x:v>0.68</x:v>
      </x:c>
      <x:c r="L16" s="0" t="str">
        <x:v>שקל חדש</x:v>
      </x:c>
      <x:c r="M16" s="96" t="n">
        <x:v>0.01</x:v>
      </x:c>
      <x:c r="N16" s="96" t="n">
        <x:v>0.0171</x:v>
      </x:c>
      <x:c r="O16" s="95" t="n">
        <x:v>87756</x:v>
      </x:c>
      <x:c r="P16" s="95" t="n">
        <x:v>107.4300</x:v>
      </x:c>
      <x:c r="Q16" s="95" t="n">
        <x:v>0</x:v>
      </x:c>
      <x:c r="R16" s="95" t="n">
        <x:v>94.2762708</x:v>
      </x:c>
      <x:c r="S16" s="96" t="n">
        <x:v>0.00</x:v>
      </x:c>
      <x:c r="T16" s="96" t="n">
        <x:v>0.0121</x:v>
      </x:c>
      <x:c r="U16" s="96" t="n">
        <x:v>0.0037</x:v>
      </x:c>
    </x:row>
    <x:row r="17" spans="3:6">
      <x:c r="B17" s="0" t="str">
        <x:v>לאומי אגח 182</x:v>
      </x:c>
      <x:c r="C17" s="0" t="str">
        <x:v>6040539</x:v>
      </x:c>
      <x:c r="D17" s="0" t="str">
        <x:v>TASE</x:v>
      </x:c>
      <x:c r="E17" s="0" t="str">
        <x:v>אחר</x:v>
      </x:c>
      <x:c r="F17" s="0" t="str">
        <x:v>520018078</x:v>
      </x:c>
      <x:c r="G17" s="0" t="str">
        <x:v>בנקים</x:v>
      </x:c>
      <x:c r="H17" s="0" t="str">
        <x:v>ilAAA</x:v>
      </x:c>
      <x:c r="I17" s="0" t="str">
        <x:v>S&amp;P מעלות</x:v>
      </x:c>
      <x:c r="J17" s="0" t="str">
        <x:v>16/01/22</x:v>
      </x:c>
      <x:c r="K17" s="95" t="n">
        <x:v>4.90</x:v>
      </x:c>
      <x:c r="L17" s="0" t="str">
        <x:v>שקל חדש</x:v>
      </x:c>
      <x:c r="M17" s="96" t="n">
        <x:v>0.001</x:v>
      </x:c>
      <x:c r="N17" s="96" t="n">
        <x:v>0.0164</x:v>
      </x:c>
      <x:c r="O17" s="95" t="n">
        <x:v>186000</x:v>
      </x:c>
      <x:c r="P17" s="95" t="n">
        <x:v>97.600</x:v>
      </x:c>
      <x:c r="Q17" s="95" t="n">
        <x:v>0</x:v>
      </x:c>
      <x:c r="R17" s="95" t="n">
        <x:v>181.536</x:v>
      </x:c>
      <x:c r="S17" s="96" t="n">
        <x:v>0.0001</x:v>
      </x:c>
      <x:c r="T17" s="96" t="n">
        <x:v>0.0233</x:v>
      </x:c>
      <x:c r="U17" s="96" t="n">
        <x:v>0.0071</x:v>
      </x:c>
    </x:row>
    <x:row r="18" spans="3:6">
      <x:c r="B18" s="0" t="str">
        <x:v>מז  הנפק    46 1.22% 9/2027</x:v>
      </x:c>
      <x:c r="C18" s="0" t="str">
        <x:v>2310225</x:v>
      </x:c>
      <x:c r="D18" s="0" t="str">
        <x:v>TASE</x:v>
      </x:c>
      <x:c r="E18" s="0" t="str">
        <x:v>אחר</x:v>
      </x:c>
      <x:c r="F18" s="0" t="str">
        <x:v>520032046</x:v>
      </x:c>
      <x:c r="G18" s="0" t="str">
        <x:v>בנקים</x:v>
      </x:c>
      <x:c r="H18" s="0" t="str">
        <x:v>ilAAA</x:v>
      </x:c>
      <x:c r="I18" s="0" t="str">
        <x:v>S&amp;P מעלות</x:v>
      </x:c>
      <x:c r="J18" s="0" t="str">
        <x:v>21/12/16</x:v>
      </x:c>
      <x:c r="K18" s="95" t="n">
        <x:v>4.63</x:v>
      </x:c>
      <x:c r="L18" s="0" t="str">
        <x:v>שקל חדש</x:v>
      </x:c>
      <x:c r="M18" s="96" t="n">
        <x:v>0.0122</x:v>
      </x:c>
      <x:c r="N18" s="96" t="n">
        <x:v>0.0165</x:v>
      </x:c>
      <x:c r="O18" s="95" t="n">
        <x:v>150000</x:v>
      </x:c>
      <x:c r="P18" s="95" t="n">
        <x:v>107.100</x:v>
      </x:c>
      <x:c r="Q18" s="95" t="n">
        <x:v>0</x:v>
      </x:c>
      <x:c r="R18" s="95" t="n">
        <x:v>160.65</x:v>
      </x:c>
      <x:c r="S18" s="96" t="n">
        <x:v>0.00</x:v>
      </x:c>
      <x:c r="T18" s="96" t="n">
        <x:v>0.0206</x:v>
      </x:c>
      <x:c r="U18" s="96" t="n">
        <x:v>0.0063</x:v>
      </x:c>
    </x:row>
    <x:row r="19" spans="3:6">
      <x:c r="B19" s="0" t="str">
        <x:v>מז טפ הנ אגח 62</x:v>
      </x:c>
      <x:c r="C19" s="0" t="str">
        <x:v>2310498</x:v>
      </x:c>
      <x:c r="D19" s="0" t="str">
        <x:v>TASE</x:v>
      </x:c>
      <x:c r="E19" s="0" t="str">
        <x:v>אחר</x:v>
      </x:c>
      <x:c r="F19" s="0" t="str">
        <x:v>520032046</x:v>
      </x:c>
      <x:c r="G19" s="0" t="str">
        <x:v>בנקים</x:v>
      </x:c>
      <x:c r="H19" s="0" t="str">
        <x:v>ilAAA</x:v>
      </x:c>
      <x:c r="I19" s="0" t="str">
        <x:v>S&amp;P מעלות</x:v>
      </x:c>
      <x:c r="J19" s="0" t="str">
        <x:v>21/10/21</x:v>
      </x:c>
      <x:c r="K19" s="95" t="n">
        <x:v>5.80</x:v>
      </x:c>
      <x:c r="L19" s="0" t="str">
        <x:v>שקל חדש</x:v>
      </x:c>
      <x:c r="M19" s="96" t="n">
        <x:v>0.001</x:v>
      </x:c>
      <x:c r="N19" s="96" t="n">
        <x:v>0.0175</x:v>
      </x:c>
      <x:c r="O19" s="95" t="n">
        <x:v>50000</x:v>
      </x:c>
      <x:c r="P19" s="95" t="n">
        <x:v>95.7800</x:v>
      </x:c>
      <x:c r="Q19" s="95" t="n">
        <x:v>0</x:v>
      </x:c>
      <x:c r="R19" s="95" t="n">
        <x:v>47.89</x:v>
      </x:c>
      <x:c r="S19" s="96" t="n">
        <x:v>0.00</x:v>
      </x:c>
      <x:c r="T19" s="96" t="n">
        <x:v>0.0061</x:v>
      </x:c>
      <x:c r="U19" s="96" t="n">
        <x:v>0.0019</x:v>
      </x:c>
    </x:row>
    <x:row r="20" spans="3:6">
      <x:c r="B20" s="0" t="str">
        <x:v>מזרחי טפחות הנפ 9/24</x:v>
      </x:c>
      <x:c r="C20" s="0" t="str">
        <x:v>2310217</x:v>
      </x:c>
      <x:c r="D20" s="0" t="str">
        <x:v>TASE</x:v>
      </x:c>
      <x:c r="E20" s="0" t="str">
        <x:v>אחר</x:v>
      </x:c>
      <x:c r="F20" s="0" t="str">
        <x:v>520032046</x:v>
      </x:c>
      <x:c r="G20" s="0" t="str">
        <x:v>בנקים</x:v>
      </x:c>
      <x:c r="H20" s="0" t="str">
        <x:v>ilAAA</x:v>
      </x:c>
      <x:c r="I20" s="0" t="str">
        <x:v>S&amp;P מעלות</x:v>
      </x:c>
      <x:c r="J20" s="0" t="str">
        <x:v>12/11/19</x:v>
      </x:c>
      <x:c r="K20" s="95" t="n">
        <x:v>1.74</x:v>
      </x:c>
      <x:c r="L20" s="0" t="str">
        <x:v>שקל חדש</x:v>
      </x:c>
      <x:c r="M20" s="96" t="n">
        <x:v>0.0086</x:v>
      </x:c>
      <x:c r="N20" s="96" t="n">
        <x:v>0.0149</x:v>
      </x:c>
      <x:c r="O20" s="95" t="n">
        <x:v>151000</x:v>
      </x:c>
      <x:c r="P20" s="95" t="n">
        <x:v>107.9500</x:v>
      </x:c>
      <x:c r="Q20" s="95" t="n">
        <x:v>0</x:v>
      </x:c>
      <x:c r="R20" s="95" t="n">
        <x:v>163.0045</x:v>
      </x:c>
      <x:c r="S20" s="96" t="n">
        <x:v>0.0001</x:v>
      </x:c>
      <x:c r="T20" s="96" t="n">
        <x:v>0.0209</x:v>
      </x:c>
      <x:c r="U20" s="96" t="n">
        <x:v>0.0064</x:v>
      </x:c>
    </x:row>
    <x:row r="21" spans="3:6">
      <x:c r="B21" s="0" t="str">
        <x:v>מזרחי טפחות הנפק 49</x:v>
      </x:c>
      <x:c r="C21" s="0" t="str">
        <x:v>2310282</x:v>
      </x:c>
      <x:c r="D21" s="0" t="str">
        <x:v>TASE</x:v>
      </x:c>
      <x:c r="E21" s="0" t="str">
        <x:v>אחר</x:v>
      </x:c>
      <x:c r="F21" s="0" t="str">
        <x:v>520032046</x:v>
      </x:c>
      <x:c r="G21" s="0" t="str">
        <x:v>בנקים</x:v>
      </x:c>
      <x:c r="H21" s="0" t="str">
        <x:v>ilAAA</x:v>
      </x:c>
      <x:c r="I21" s="0" t="str">
        <x:v>S&amp;P מעלות</x:v>
      </x:c>
      <x:c r="J21" s="0" t="str">
        <x:v>25/12/16</x:v>
      </x:c>
      <x:c r="K21" s="95" t="n">
        <x:v>3.46</x:v>
      </x:c>
      <x:c r="L21" s="0" t="str">
        <x:v>שקל חדש</x:v>
      </x:c>
      <x:c r="M21" s="96" t="n">
        <x:v>0.0038</x:v>
      </x:c>
      <x:c r="N21" s="96" t="n">
        <x:v>0.0165</x:v>
      </x:c>
      <x:c r="O21" s="95" t="n">
        <x:v>34000</x:v>
      </x:c>
      <x:c r="P21" s="95" t="n">
        <x:v>101.8900</x:v>
      </x:c>
      <x:c r="Q21" s="95" t="n">
        <x:v>0</x:v>
      </x:c>
      <x:c r="R21" s="95" t="n">
        <x:v>34.6426</x:v>
      </x:c>
      <x:c r="S21" s="96" t="n">
        <x:v>0.00</x:v>
      </x:c>
      <x:c r="T21" s="96" t="n">
        <x:v>0.0044</x:v>
      </x:c>
      <x:c r="U21" s="96" t="n">
        <x:v>0.0013</x:v>
      </x:c>
    </x:row>
    <x:row r="22" spans="3:6">
      <x:c r="B22" s="0" t="str">
        <x:v>מזרחי טפחות הנפקות אגח 42</x:v>
      </x:c>
      <x:c r="C22" s="0" t="str">
        <x:v>2310183</x:v>
      </x:c>
      <x:c r="D22" s="0" t="str">
        <x:v>TASE</x:v>
      </x:c>
      <x:c r="E22" s="0" t="str">
        <x:v>אחר</x:v>
      </x:c>
      <x:c r="F22" s="0" t="str">
        <x:v>520032046</x:v>
      </x:c>
      <x:c r="G22" s="0" t="str">
        <x:v>בנקים</x:v>
      </x:c>
      <x:c r="H22" s="0" t="str">
        <x:v>Aaa.il</x:v>
      </x:c>
      <x:c r="I22" s="0" t="str">
        <x:v>מידרוג</x:v>
      </x:c>
      <x:c r="J22" s="0" t="str">
        <x:v>01/01/20</x:v>
      </x:c>
      <x:c r="K22" s="95" t="n">
        <x:v>7.18</x:v>
      </x:c>
      <x:c r="L22" s="0" t="str">
        <x:v>שקל חדש</x:v>
      </x:c>
      <x:c r="M22" s="96" t="n">
        <x:v>0.0038</x:v>
      </x:c>
      <x:c r="N22" s="96" t="n">
        <x:v>0.021</x:v>
      </x:c>
      <x:c r="O22" s="95" t="n">
        <x:v>3775</x:v>
      </x:c>
      <x:c r="P22" s="95" t="n">
        <x:v>103.7200</x:v>
      </x:c>
      <x:c r="Q22" s="95" t="n">
        <x:v>0</x:v>
      </x:c>
      <x:c r="R22" s="95" t="n">
        <x:v>3.91543</x:v>
      </x:c>
      <x:c r="S22" s="96" t="n">
        <x:v>0.00</x:v>
      </x:c>
      <x:c r="T22" s="96" t="n">
        <x:v>0.0005</x:v>
      </x:c>
      <x:c r="U22" s="96" t="n">
        <x:v>0.0002</x:v>
      </x:c>
    </x:row>
    <x:row r="23" spans="3:6">
      <x:c r="B23" s="0" t="str">
        <x:v>מזרחי טפחות הנפקות אגח 51</x:v>
      </x:c>
      <x:c r="C23" s="0" t="str">
        <x:v>2310324</x:v>
      </x:c>
      <x:c r="D23" s="0" t="str">
        <x:v>TASE</x:v>
      </x:c>
      <x:c r="E23" s="0" t="str">
        <x:v>אחר</x:v>
      </x:c>
      <x:c r="F23" s="0" t="str">
        <x:v>520032046</x:v>
      </x:c>
      <x:c r="G23" s="0" t="str">
        <x:v>בנקים</x:v>
      </x:c>
      <x:c r="H23" s="0" t="str">
        <x:v>ilAAA</x:v>
      </x:c>
      <x:c r="I23" s="0" t="str">
        <x:v>S&amp;P מעלות</x:v>
      </x:c>
      <x:c r="J23" s="0" t="str">
        <x:v>29/10/19</x:v>
      </x:c>
      <x:c r="K23" s="95" t="n">
        <x:v>0.83</x:v>
      </x:c>
      <x:c r="L23" s="0" t="str">
        <x:v>שקל חדש</x:v>
      </x:c>
      <x:c r="M23" s="96" t="n">
        <x:v>0.001</x:v>
      </x:c>
      <x:c r="N23" s="96" t="n">
        <x:v>0.0164</x:v>
      </x:c>
      <x:c r="O23" s="95" t="n">
        <x:v>70000</x:v>
      </x:c>
      <x:c r="P23" s="95" t="n">
        <x:v>105.8400</x:v>
      </x:c>
      <x:c r="Q23" s="95" t="n">
        <x:v>0</x:v>
      </x:c>
      <x:c r="R23" s="95" t="n">
        <x:v>74.088</x:v>
      </x:c>
      <x:c r="S23" s="96" t="n">
        <x:v>0.00</x:v>
      </x:c>
      <x:c r="T23" s="96" t="n">
        <x:v>0.0095</x:v>
      </x:c>
      <x:c r="U23" s="96" t="n">
        <x:v>0.0029</x:v>
      </x:c>
    </x:row>
    <x:row r="24" spans="3:6">
      <x:c r="B24" s="0" t="str">
        <x:v>מקורות 10  2023/2027 0.5%</x:v>
      </x:c>
      <x:c r="C24" s="0" t="str">
        <x:v>1158468</x:v>
      </x:c>
      <x:c r="D24" s="0" t="str">
        <x:v>TASE</x:v>
      </x:c>
      <x:c r="E24" s="0" t="str">
        <x:v>אחר</x:v>
      </x:c>
      <x:c r="F24" s="0" t="str">
        <x:v>520010869</x:v>
      </x:c>
      <x:c r="G24" s="0" t="str">
        <x:v>שירותים</x:v>
      </x:c>
      <x:c r="H24" s="0" t="str">
        <x:v>ilAAA</x:v>
      </x:c>
      <x:c r="I24" s="0" t="str">
        <x:v>S&amp;P מעלות</x:v>
      </x:c>
      <x:c r="J24" s="0" t="str">
        <x:v>02/05/22</x:v>
      </x:c>
      <x:c r="K24" s="95" t="n">
        <x:v>2.97</x:v>
      </x:c>
      <x:c r="L24" s="0" t="str">
        <x:v>שקל חדש</x:v>
      </x:c>
      <x:c r="M24" s="96" t="n">
        <x:v>0.001</x:v>
      </x:c>
      <x:c r="N24" s="96" t="n">
        <x:v>0.015</x:v>
      </x:c>
      <x:c r="O24" s="95" t="n">
        <x:v>159061</x:v>
      </x:c>
      <x:c r="P24" s="95" t="n">
        <x:v>101.9200</x:v>
      </x:c>
      <x:c r="Q24" s="95" t="n">
        <x:v>0.08448</x:v>
      </x:c>
      <x:c r="R24" s="95" t="n">
        <x:v>162.1994512</x:v>
      </x:c>
      <x:c r="S24" s="96" t="n">
        <x:v>0.0001</x:v>
      </x:c>
      <x:c r="T24" s="96" t="n">
        <x:v>0.0208</x:v>
      </x:c>
      <x:c r="U24" s="96" t="n">
        <x:v>0.0063</x:v>
      </x:c>
    </x:row>
    <x:row r="25" spans="3:6">
      <x:c r="B25" s="0" t="str">
        <x:v>מקורות אגח 11</x:v>
      </x:c>
      <x:c r="C25" s="0" t="str">
        <x:v>1158476</x:v>
      </x:c>
      <x:c r="D25" s="0" t="str">
        <x:v>TASE</x:v>
      </x:c>
      <x:c r="E25" s="0" t="str">
        <x:v>אחר</x:v>
      </x:c>
      <x:c r="F25" s="0" t="str">
        <x:v>520010869</x:v>
      </x:c>
      <x:c r="G25" s="0" t="str">
        <x:v>שירותים</x:v>
      </x:c>
      <x:c r="H25" s="0" t="str">
        <x:v>ilAAA</x:v>
      </x:c>
      <x:c r="I25" s="0" t="str">
        <x:v>S&amp;P מעלות</x:v>
      </x:c>
      <x:c r="J25" s="0" t="str">
        <x:v>28/12/16</x:v>
      </x:c>
      <x:c r="K25" s="95" t="n">
        <x:v>13.17</x:v>
      </x:c>
      <x:c r="L25" s="0" t="str">
        <x:v>שקל חדש</x:v>
      </x:c>
      <x:c r="M25" s="96" t="n">
        <x:v>0.0207</x:v>
      </x:c>
      <x:c r="N25" s="96" t="n">
        <x:v>0.0217</x:v>
      </x:c>
      <x:c r="O25" s="95" t="n">
        <x:v>98845.79</x:v>
      </x:c>
      <x:c r="P25" s="95" t="n">
        <x:v>105.00</x:v>
      </x:c>
      <x:c r="Q25" s="95" t="n">
        <x:v>4.47213</x:v>
      </x:c>
      <x:c r="R25" s="95" t="n">
        <x:v>108.2602095</x:v>
      </x:c>
      <x:c r="S25" s="96" t="n">
        <x:v>0.00</x:v>
      </x:c>
      <x:c r="T25" s="96" t="n">
        <x:v>0.0139</x:v>
      </x:c>
      <x:c r="U25" s="96" t="n">
        <x:v>0.0042</x:v>
      </x:c>
    </x:row>
    <x:row r="26" spans="3:6">
      <x:c r="B26" s="0" t="str">
        <x:v>מרכנתיל 3</x:v>
      </x:c>
      <x:c r="C26" s="0" t="str">
        <x:v>1171297</x:v>
      </x:c>
      <x:c r="D26" s="0" t="str">
        <x:v>TASE</x:v>
      </x:c>
      <x:c r="E26" s="0" t="str">
        <x:v>אחר</x:v>
      </x:c>
      <x:c r="F26" s="0" t="str">
        <x:v>513686154</x:v>
      </x:c>
      <x:c r="G26" s="0" t="str">
        <x:v>בנקים</x:v>
      </x:c>
      <x:c r="H26" s="0" t="str">
        <x:v>ilAAA</x:v>
      </x:c>
      <x:c r="I26" s="0" t="str">
        <x:v>S&amp;P מעלות</x:v>
      </x:c>
      <x:c r="J26" s="0" t="str">
        <x:v>27/12/21</x:v>
      </x:c>
      <x:c r="K26" s="95" t="n">
        <x:v>0.59</x:v>
      </x:c>
      <x:c r="L26" s="0" t="str">
        <x:v>שקל חדש</x:v>
      </x:c>
      <x:c r="M26" s="96" t="n">
        <x:v>0.0355</x:v>
      </x:c>
      <x:c r="N26" s="96" t="n">
        <x:v>0.0157</x:v>
      </x:c>
      <x:c r="O26" s="95" t="n">
        <x:v>25000</x:v>
      </x:c>
      <x:c r="P26" s="95" t="n">
        <x:v>119.3800</x:v>
      </x:c>
      <x:c r="Q26" s="95" t="n">
        <x:v>0</x:v>
      </x:c>
      <x:c r="R26" s="95" t="n">
        <x:v>29.845</x:v>
      </x:c>
      <x:c r="S26" s="96" t="n">
        <x:v>0.0004</x:v>
      </x:c>
      <x:c r="T26" s="96" t="n">
        <x:v>0.0038</x:v>
      </x:c>
      <x:c r="U26" s="96" t="n">
        <x:v>0.0012</x:v>
      </x:c>
    </x:row>
    <x:row r="27" spans="3:6">
      <x:c r="B27" s="0" t="str">
        <x:v>מרכנתיל 4</x:v>
      </x:c>
      <x:c r="C27" s="0" t="str">
        <x:v>1171305</x:v>
      </x:c>
      <x:c r="D27" s="0" t="str">
        <x:v>TASE</x:v>
      </x:c>
      <x:c r="E27" s="0" t="str">
        <x:v>אחר</x:v>
      </x:c>
      <x:c r="F27" s="0" t="str">
        <x:v>513686154</x:v>
      </x:c>
      <x:c r="G27" s="0" t="str">
        <x:v>בנקים</x:v>
      </x:c>
      <x:c r="H27" s="0" t="str">
        <x:v>ilAAA</x:v>
      </x:c>
      <x:c r="I27" s="0" t="str">
        <x:v>S&amp;P מעלות</x:v>
      </x:c>
      <x:c r="J27" s="0" t="str">
        <x:v>25/04/22</x:v>
      </x:c>
      <x:c r="K27" s="95" t="n">
        <x:v>3.44</x:v>
      </x:c>
      <x:c r="L27" s="0" t="str">
        <x:v>שקל חדש</x:v>
      </x:c>
      <x:c r="M27" s="96" t="n">
        <x:v>0.015</x:v>
      </x:c>
      <x:c r="N27" s="96" t="n">
        <x:v>0.0157</x:v>
      </x:c>
      <x:c r="O27" s="95" t="n">
        <x:v>259298</x:v>
      </x:c>
      <x:c r="P27" s="95" t="n">
        <x:v>109.0100</x:v>
      </x:c>
      <x:c r="Q27" s="95" t="n">
        <x:v>0</x:v>
      </x:c>
      <x:c r="R27" s="95" t="n">
        <x:v>282.6607498</x:v>
      </x:c>
      <x:c r="S27" s="96" t="n">
        <x:v>0.0007</x:v>
      </x:c>
      <x:c r="T27" s="96" t="n">
        <x:v>0.0362</x:v>
      </x:c>
      <x:c r="U27" s="96" t="n">
        <x:v>0.011</x:v>
      </x:c>
    </x:row>
    <x:row r="28" spans="3:6">
      <x:c r="B28" s="0" t="str">
        <x:v>נמלי ישראל אג ב</x:v>
      </x:c>
      <x:c r="C28" s="0" t="str">
        <x:v>1145572</x:v>
      </x:c>
      <x:c r="D28" s="0" t="str">
        <x:v>TASE</x:v>
      </x:c>
      <x:c r="E28" s="0" t="str">
        <x:v>אחר</x:v>
      </x:c>
      <x:c r="F28" s="0" t="str">
        <x:v>513569780</x:v>
      </x:c>
      <x:c r="G28" s="0" t="str">
        <x:v>נדלן מניב בישראל</x:v>
      </x:c>
      <x:c r="H28" s="0" t="str">
        <x:v>Aaa.il</x:v>
      </x:c>
      <x:c r="I28" s="0" t="str">
        <x:v>מידרוג</x:v>
      </x:c>
      <x:c r="J28" s="0" t="str">
        <x:v>19/12/19</x:v>
      </x:c>
      <x:c r="K28" s="95" t="n">
        <x:v>6.62</x:v>
      </x:c>
      <x:c r="L28" s="0" t="str">
        <x:v>שקל חדש</x:v>
      </x:c>
      <x:c r="M28" s="96" t="n">
        <x:v>0.0165</x:v>
      </x:c>
      <x:c r="N28" s="96" t="n">
        <x:v>0.0199</x:v>
      </x:c>
      <x:c r="O28" s="95" t="n">
        <x:v>56419</x:v>
      </x:c>
      <x:c r="P28" s="95" t="n">
        <x:v>106.4100</x:v>
      </x:c>
      <x:c r="Q28" s="95" t="n">
        <x:v>0.50631</x:v>
      </x:c>
      <x:c r="R28" s="95" t="n">
        <x:v>60.5417679</x:v>
      </x:c>
      <x:c r="S28" s="96" t="n">
        <x:v>0.00</x:v>
      </x:c>
      <x:c r="T28" s="96" t="n">
        <x:v>0.0078</x:v>
      </x:c>
      <x:c r="U28" s="96" t="n">
        <x:v>0.0024</x:v>
      </x:c>
    </x:row>
    <x:row r="29" spans="3:6">
      <x:c r="B29" s="0" t="str">
        <x:v>נמלי ישראל אגח א</x:v>
      </x:c>
      <x:c r="C29" s="0" t="str">
        <x:v>1145564</x:v>
      </x:c>
      <x:c r="D29" s="0" t="str">
        <x:v>TASE</x:v>
      </x:c>
      <x:c r="E29" s="0" t="str">
        <x:v>אחר</x:v>
      </x:c>
      <x:c r="F29" s="0" t="str">
        <x:v>513569780</x:v>
      </x:c>
      <x:c r="G29" s="0" t="str">
        <x:v>נדלן מניב בישראל</x:v>
      </x:c>
      <x:c r="H29" s="0" t="str">
        <x:v>Aaa.il</x:v>
      </x:c>
      <x:c r="I29" s="0" t="str">
        <x:v>מידרוג</x:v>
      </x:c>
      <x:c r="J29" s="0" t="str">
        <x:v>15/03/20</x:v>
      </x:c>
      <x:c r="K29" s="95" t="n">
        <x:v>2.88</x:v>
      </x:c>
      <x:c r="L29" s="0" t="str">
        <x:v>שקל חדש</x:v>
      </x:c>
      <x:c r="M29" s="96" t="n">
        <x:v>0.0083</x:v>
      </x:c>
      <x:c r="N29" s="96" t="n">
        <x:v>0.0164</x:v>
      </x:c>
      <x:c r="O29" s="95" t="n">
        <x:v>31500</x:v>
      </x:c>
      <x:c r="P29" s="95" t="n">
        <x:v>106.300</x:v>
      </x:c>
      <x:c r="Q29" s="95" t="n">
        <x:v>3.9652</x:v>
      </x:c>
      <x:c r="R29" s="95" t="n">
        <x:v>37.4497</x:v>
      </x:c>
      <x:c r="S29" s="96" t="n">
        <x:v>0.00</x:v>
      </x:c>
      <x:c r="T29" s="96" t="n">
        <x:v>0.0048</x:v>
      </x:c>
      <x:c r="U29" s="96" t="n">
        <x:v>0.0015</x:v>
      </x:c>
    </x:row>
    <x:row r="30" spans="3:6">
      <x:c r="B30" s="0" t="str">
        <x:v>פועלים אגח 200</x:v>
      </x:c>
      <x:c r="C30" s="0" t="str">
        <x:v>6620496</x:v>
      </x:c>
      <x:c r="D30" s="0" t="str">
        <x:v>TASE</x:v>
      </x:c>
      <x:c r="E30" s="0" t="str">
        <x:v>אחר</x:v>
      </x:c>
      <x:c r="F30" s="0" t="str">
        <x:v>520000118</x:v>
      </x:c>
      <x:c r="G30" s="0" t="str">
        <x:v>בנקים</x:v>
      </x:c>
      <x:c r="H30" s="0" t="str">
        <x:v>ilAAA</x:v>
      </x:c>
      <x:c r="I30" s="0" t="str">
        <x:v>S&amp;P מעלות</x:v>
      </x:c>
      <x:c r="J30" s="0" t="str">
        <x:v>21/12/21</x:v>
      </x:c>
      <x:c r="K30" s="95" t="n">
        <x:v>4.83</x:v>
      </x:c>
      <x:c r="L30" s="0" t="str">
        <x:v>שקל חדש</x:v>
      </x:c>
      <x:c r="M30" s="96" t="n">
        <x:v>0.001</x:v>
      </x:c>
      <x:c r="N30" s="96" t="n">
        <x:v>0.0165</x:v>
      </x:c>
      <x:c r="O30" s="95" t="n">
        <x:v>58500</x:v>
      </x:c>
      <x:c r="P30" s="95" t="n">
        <x:v>97.5700</x:v>
      </x:c>
      <x:c r="Q30" s="95" t="n">
        <x:v>0</x:v>
      </x:c>
      <x:c r="R30" s="95" t="n">
        <x:v>57.07845</x:v>
      </x:c>
      <x:c r="S30" s="96" t="n">
        <x:v>0.00</x:v>
      </x:c>
      <x:c r="T30" s="96" t="n">
        <x:v>0.0073</x:v>
      </x:c>
      <x:c r="U30" s="96" t="n">
        <x:v>0.0022</x:v>
      </x:c>
    </x:row>
    <x:row r="31" spans="3:6">
      <x:c r="B31" s="0" t="str">
        <x:v>פועלים אגח 201</x:v>
      </x:c>
      <x:c r="C31" s="0" t="str">
        <x:v>1191345</x:v>
      </x:c>
      <x:c r="D31" s="0" t="str">
        <x:v>TASE</x:v>
      </x:c>
      <x:c r="E31" s="0" t="str">
        <x:v>אחר</x:v>
      </x:c>
      <x:c r="F31" s="0" t="str">
        <x:v>520000118</x:v>
      </x:c>
      <x:c r="G31" s="0" t="str">
        <x:v>בנקים</x:v>
      </x:c>
      <x:c r="H31" s="0" t="str">
        <x:v>ilAAA</x:v>
      </x:c>
      <x:c r="I31" s="0" t="str">
        <x:v>S&amp;P מעלות</x:v>
      </x:c>
      <x:c r="J31" s="0" t="str">
        <x:v>29/11/22</x:v>
      </x:c>
      <x:c r="K31" s="95" t="n">
        <x:v>5.17</x:v>
      </x:c>
      <x:c r="L31" s="0" t="str">
        <x:v>שקל חדש</x:v>
      </x:c>
      <x:c r="M31" s="96" t="n">
        <x:v>0.0139</x:v>
      </x:c>
      <x:c r="N31" s="96" t="n">
        <x:v>0.0178</x:v>
      </x:c>
      <x:c r="O31" s="95" t="n">
        <x:v>25000</x:v>
      </x:c>
      <x:c r="P31" s="95" t="n">
        <x:v>98.2400</x:v>
      </x:c>
      <x:c r="Q31" s="95" t="n">
        <x:v>0</x:v>
      </x:c>
      <x:c r="R31" s="95" t="n">
        <x:v>24.56</x:v>
      </x:c>
      <x:c r="S31" s="96" t="n">
        <x:v>0.00</x:v>
      </x:c>
      <x:c r="T31" s="96" t="n">
        <x:v>0.0031</x:v>
      </x:c>
      <x:c r="U31" s="96" t="n">
        <x:v>0.001</x:v>
      </x:c>
    </x:row>
    <x:row r="32" spans="3:6">
      <x:c r="B32" s="0" t="str">
        <x:v>פועלים הנ אגח 36</x:v>
      </x:c>
      <x:c r="C32" s="0" t="str">
        <x:v>1940659</x:v>
      </x:c>
      <x:c r="D32" s="0" t="str">
        <x:v>TASE</x:v>
      </x:c>
      <x:c r="E32" s="0" t="str">
        <x:v>אחר</x:v>
      </x:c>
      <x:c r="F32" s="0" t="str">
        <x:v>520032640</x:v>
      </x:c>
      <x:c r="G32" s="0" t="str">
        <x:v>בנקים</x:v>
      </x:c>
      <x:c r="H32" s="0" t="str">
        <x:v>ilAAA</x:v>
      </x:c>
      <x:c r="I32" s="0" t="str">
        <x:v>S&amp;P מעלות</x:v>
      </x:c>
      <x:c r="J32" s="0" t="str">
        <x:v>01/01/20</x:v>
      </x:c>
      <x:c r="K32" s="95" t="n">
        <x:v>4.26</x:v>
      </x:c>
      <x:c r="L32" s="0" t="str">
        <x:v>שקל חדש</x:v>
      </x:c>
      <x:c r="M32" s="96" t="n">
        <x:v>0.0175</x:v>
      </x:c>
      <x:c r="N32" s="96" t="n">
        <x:v>0.0165</x:v>
      </x:c>
      <x:c r="O32" s="95" t="n">
        <x:v>38471.21</x:v>
      </x:c>
      <x:c r="P32" s="95" t="n">
        <x:v>107.7600</x:v>
      </x:c>
      <x:c r="Q32" s="95" t="n">
        <x:v>0</x:v>
      </x:c>
      <x:c r="R32" s="95" t="n">
        <x:v>41.456575896</x:v>
      </x:c>
      <x:c r="S32" s="96" t="n">
        <x:v>0.00</x:v>
      </x:c>
      <x:c r="T32" s="96" t="n">
        <x:v>0.0053</x:v>
      </x:c>
      <x:c r="U32" s="96" t="n">
        <x:v>0.0016</x:v>
      </x:c>
    </x:row>
    <x:row r="33" spans="3:6">
      <x:c r="B33" s="0" t="str">
        <x:v>חשמל     אגח 29</x:v>
      </x:c>
      <x:c r="C33" s="0" t="str">
        <x:v>6000236</x:v>
      </x:c>
      <x:c r="D33" s="0" t="str">
        <x:v>TASE</x:v>
      </x:c>
      <x:c r="E33" s="0" t="str">
        <x:v>אחר</x:v>
      </x:c>
      <x:c r="F33" s="0" t="str">
        <x:v>520000472</x:v>
      </x:c>
      <x:c r="G33" s="0" t="str">
        <x:v>אנרגיה</x:v>
      </x:c>
      <x:c r="H33" s="0" t="str">
        <x:v>Aa1.il</x:v>
      </x:c>
      <x:c r="I33" s="0" t="str">
        <x:v>מידרוג</x:v>
      </x:c>
      <x:c r="J33" s="0" t="str">
        <x:v>01/01/20</x:v>
      </x:c>
      <x:c r="K33" s="95" t="n">
        <x:v>2.51</x:v>
      </x:c>
      <x:c r="L33" s="0" t="str">
        <x:v>שקל חדש</x:v>
      </x:c>
      <x:c r="M33" s="96" t="n">
        <x:v>0.045</x:v>
      </x:c>
      <x:c r="N33" s="96" t="n">
        <x:v>0.0181</x:v>
      </x:c>
      <x:c r="O33" s="95" t="n">
        <x:v>33431</x:v>
      </x:c>
      <x:c r="P33" s="95" t="n">
        <x:v>118.600</x:v>
      </x:c>
      <x:c r="Q33" s="95" t="n">
        <x:v>0</x:v>
      </x:c>
      <x:c r="R33" s="95" t="n">
        <x:v>39.649166</x:v>
      </x:c>
      <x:c r="S33" s="96" t="n">
        <x:v>0.00</x:v>
      </x:c>
      <x:c r="T33" s="96" t="n">
        <x:v>0.0051</x:v>
      </x:c>
      <x:c r="U33" s="96" t="n">
        <x:v>0.0015</x:v>
      </x:c>
    </x:row>
    <x:row r="34" spans="3:6">
      <x:c r="B34" s="0" t="str">
        <x:v>חשמל אגח 27</x:v>
      </x:c>
      <x:c r="C34" s="0" t="str">
        <x:v>6000210</x:v>
      </x:c>
      <x:c r="D34" s="0" t="str">
        <x:v>TASE</x:v>
      </x:c>
      <x:c r="E34" s="0" t="str">
        <x:v>אחר</x:v>
      </x:c>
      <x:c r="F34" s="0" t="str">
        <x:v>520000472</x:v>
      </x:c>
      <x:c r="G34" s="0" t="str">
        <x:v>אנרגיה</x:v>
      </x:c>
      <x:c r="H34" s="0" t="str">
        <x:v>Aa1.il</x:v>
      </x:c>
      <x:c r="I34" s="0" t="str">
        <x:v>מידרוג</x:v>
      </x:c>
      <x:c r="J34" s="0" t="str">
        <x:v>01/05/18</x:v>
      </x:c>
      <x:c r="K34" s="95" t="n">
        <x:v>4.83</x:v>
      </x:c>
      <x:c r="L34" s="0" t="str">
        <x:v>שקל חדש</x:v>
      </x:c>
      <x:c r="M34" s="96" t="n">
        <x:v>0.0385</x:v>
      </x:c>
      <x:c r="N34" s="96" t="n">
        <x:v>0.0205</x:v>
      </x:c>
      <x:c r="O34" s="95" t="n">
        <x:v>50029.28</x:v>
      </x:c>
      <x:c r="P34" s="95" t="n">
        <x:v>119.2600</x:v>
      </x:c>
      <x:c r="Q34" s="95" t="n">
        <x:v>0</x:v>
      </x:c>
      <x:c r="R34" s="95" t="n">
        <x:v>59.664919328</x:v>
      </x:c>
      <x:c r="S34" s="96" t="n">
        <x:v>0.00</x:v>
      </x:c>
      <x:c r="T34" s="96" t="n">
        <x:v>0.0076</x:v>
      </x:c>
      <x:c r="U34" s="96" t="n">
        <x:v>0.0023</x:v>
      </x:c>
    </x:row>
    <x:row r="35" spans="3:6">
      <x:c r="B35" s="0" t="str">
        <x:v>חשמל אגח 31</x:v>
      </x:c>
      <x:c r="C35" s="0" t="str">
        <x:v>6000285</x:v>
      </x:c>
      <x:c r="D35" s="0" t="str">
        <x:v>TASE</x:v>
      </x:c>
      <x:c r="E35" s="0" t="str">
        <x:v>אחר</x:v>
      </x:c>
      <x:c r="F35" s="0" t="str">
        <x:v>520000472</x:v>
      </x:c>
      <x:c r="G35" s="0" t="str">
        <x:v>אנרגיה</x:v>
      </x:c>
      <x:c r="H35" s="0" t="str">
        <x:v>Aa1.il</x:v>
      </x:c>
      <x:c r="I35" s="0" t="str">
        <x:v>מידרוג</x:v>
      </x:c>
      <x:c r="J35" s="0" t="str">
        <x:v>28/12/21</x:v>
      </x:c>
      <x:c r="K35" s="95" t="n">
        <x:v>7.27</x:v>
      </x:c>
      <x:c r="L35" s="0" t="str">
        <x:v>שקל חדש</x:v>
      </x:c>
      <x:c r="M35" s="96" t="n">
        <x:v>0.0239</x:v>
      </x:c>
      <x:c r="N35" s="96" t="n">
        <x:v>0.0218</x:v>
      </x:c>
      <x:c r="O35" s="95" t="n">
        <x:v>91788</x:v>
      </x:c>
      <x:c r="P35" s="95" t="n">
        <x:v>109.9500</x:v>
      </x:c>
      <x:c r="Q35" s="95" t="n">
        <x:v>0</x:v>
      </x:c>
      <x:c r="R35" s="95" t="n">
        <x:v>100.920906</x:v>
      </x:c>
      <x:c r="S35" s="96" t="n">
        <x:v>0.00</x:v>
      </x:c>
      <x:c r="T35" s="96" t="n">
        <x:v>0.0129</x:v>
      </x:c>
      <x:c r="U35" s="96" t="n">
        <x:v>0.0039</x:v>
      </x:c>
    </x:row>
    <x:row r="36" spans="3:6">
      <x:c r="B36" s="0" t="str">
        <x:v>חשמל אגח 32</x:v>
      </x:c>
      <x:c r="C36" s="0" t="str">
        <x:v>6000384</x:v>
      </x:c>
      <x:c r="D36" s="0" t="str">
        <x:v>TASE</x:v>
      </x:c>
      <x:c r="E36" s="0" t="str">
        <x:v>אחר</x:v>
      </x:c>
      <x:c r="F36" s="0" t="str">
        <x:v>520000472</x:v>
      </x:c>
      <x:c r="G36" s="0" t="str">
        <x:v>אנרגיה</x:v>
      </x:c>
      <x:c r="H36" s="0" t="str">
        <x:v>Aa1.il</x:v>
      </x:c>
      <x:c r="I36" s="0" t="str">
        <x:v>מידרוג</x:v>
      </x:c>
      <x:c r="J36" s="0" t="str">
        <x:v>01/05/22</x:v>
      </x:c>
      <x:c r="K36" s="95" t="n">
        <x:v>4.46</x:v>
      </x:c>
      <x:c r="L36" s="0" t="str">
        <x:v>שקל חדש</x:v>
      </x:c>
      <x:c r="M36" s="96" t="n">
        <x:v>0.01</x:v>
      </x:c>
      <x:c r="N36" s="96" t="n">
        <x:v>0.0183</x:v>
      </x:c>
      <x:c r="O36" s="95" t="n">
        <x:v>50000</x:v>
      </x:c>
      <x:c r="P36" s="95" t="n">
        <x:v>102.8400</x:v>
      </x:c>
      <x:c r="Q36" s="95" t="n">
        <x:v>0</x:v>
      </x:c>
      <x:c r="R36" s="95" t="n">
        <x:v>51.42</x:v>
      </x:c>
      <x:c r="S36" s="96" t="n">
        <x:v>0.00</x:v>
      </x:c>
      <x:c r="T36" s="96" t="n">
        <x:v>0.0066</x:v>
      </x:c>
      <x:c r="U36" s="96" t="n">
        <x:v>0.002</x:v>
      </x:c>
    </x:row>
    <x:row r="37" spans="3:6">
      <x:c r="B37" s="0" t="str">
        <x:v>חשמל אגח 33</x:v>
      </x:c>
      <x:c r="C37" s="0" t="str">
        <x:v>6000392</x:v>
      </x:c>
      <x:c r="D37" s="0" t="str">
        <x:v>TASE</x:v>
      </x:c>
      <x:c r="E37" s="0" t="str">
        <x:v>אחר</x:v>
      </x:c>
      <x:c r="F37" s="0" t="str">
        <x:v>520000472</x:v>
      </x:c>
      <x:c r="G37" s="0" t="str">
        <x:v>אנרגיה</x:v>
      </x:c>
      <x:c r="H37" s="0" t="str">
        <x:v>Aa1.il</x:v>
      </x:c>
      <x:c r="I37" s="0" t="str">
        <x:v>מידרוג</x:v>
      </x:c>
      <x:c r="J37" s="0" t="str">
        <x:v>27/07/21</x:v>
      </x:c>
      <x:c r="K37" s="95" t="n">
        <x:v>12.25</x:v>
      </x:c>
      <x:c r="L37" s="0" t="str">
        <x:v>שקל חדש</x:v>
      </x:c>
      <x:c r="M37" s="96" t="n">
        <x:v>0.0125</x:v>
      </x:c>
      <x:c r="N37" s="96" t="n">
        <x:v>0.0243</x:v>
      </x:c>
      <x:c r="O37" s="95" t="n">
        <x:v>135590</x:v>
      </x:c>
      <x:c r="P37" s="95" t="n">
        <x:v>92.800</x:v>
      </x:c>
      <x:c r="Q37" s="95" t="n">
        <x:v>0</x:v>
      </x:c>
      <x:c r="R37" s="95" t="n">
        <x:v>125.82752</x:v>
      </x:c>
      <x:c r="S37" s="96" t="n">
        <x:v>0.00</x:v>
      </x:c>
      <x:c r="T37" s="96" t="n">
        <x:v>0.0161</x:v>
      </x:c>
      <x:c r="U37" s="96" t="n">
        <x:v>0.0049</x:v>
      </x:c>
    </x:row>
    <x:row r="38" spans="3:6">
      <x:c r="B38" s="0" t="str">
        <x:v>נתיבי גז אגח ד</x:v>
      </x:c>
      <x:c r="C38" s="0" t="str">
        <x:v>1147503</x:v>
      </x:c>
      <x:c r="D38" s="0" t="str">
        <x:v>TASE</x:v>
      </x:c>
      <x:c r="E38" s="0" t="str">
        <x:v>אחר</x:v>
      </x:c>
      <x:c r="F38" s="0" t="str">
        <x:v>513436394</x:v>
      </x:c>
      <x:c r="G38" s="0" t="str">
        <x:v>שירותים</x:v>
      </x:c>
      <x:c r="H38" s="0" t="str">
        <x:v>ilAA+</x:v>
      </x:c>
      <x:c r="I38" s="0" t="str">
        <x:v>S&amp;P מעלות</x:v>
      </x:c>
      <x:c r="J38" s="0" t="str">
        <x:v>01/05/22</x:v>
      </x:c>
      <x:c r="K38" s="95" t="n">
        <x:v>6.81</x:v>
      </x:c>
      <x:c r="L38" s="0" t="str">
        <x:v>שקל חדש</x:v>
      </x:c>
      <x:c r="M38" s="96" t="n">
        <x:v>0.0265</x:v>
      </x:c>
      <x:c r="N38" s="96" t="n">
        <x:v>0.0151</x:v>
      </x:c>
      <x:c r="O38" s="95" t="n">
        <x:v>49376.3</x:v>
      </x:c>
      <x:c r="P38" s="95" t="n">
        <x:v>113.5600</x:v>
      </x:c>
      <x:c r="Q38" s="95" t="n">
        <x:v>1.05206</x:v>
      </x:c>
      <x:c r="R38" s="95" t="n">
        <x:v>57.12378628</x:v>
      </x:c>
      <x:c r="S38" s="96" t="n">
        <x:v>0.00</x:v>
      </x:c>
      <x:c r="T38" s="96" t="n">
        <x:v>0.0073</x:v>
      </x:c>
      <x:c r="U38" s="96" t="n">
        <x:v>0.0022</x:v>
      </x:c>
    </x:row>
    <x:row r="39" spans="3:6">
      <x:c r="B39" s="0" t="str">
        <x:v>עזריאלי אגח ד</x:v>
      </x:c>
      <x:c r="C39" s="0" t="str">
        <x:v>1138650</x:v>
      </x:c>
      <x:c r="D39" s="0" t="str">
        <x:v>TASE</x:v>
      </x:c>
      <x:c r="E39" s="0" t="str">
        <x:v>אחר</x:v>
      </x:c>
      <x:c r="F39" s="0" t="str">
        <x:v>510960719</x:v>
      </x:c>
      <x:c r="G39" s="0" t="str">
        <x:v>נדלן מניב בישראל</x:v>
      </x:c>
      <x:c r="H39" s="0" t="str">
        <x:v>Aa1.il</x:v>
      </x:c>
      <x:c r="I39" s="0" t="str">
        <x:v>מידרוג</x:v>
      </x:c>
      <x:c r="J39" s="0" t="str">
        <x:v>06/11/18</x:v>
      </x:c>
      <x:c r="K39" s="95" t="n">
        <x:v>3.59</x:v>
      </x:c>
      <x:c r="L39" s="0" t="str">
        <x:v>שקל חדש</x:v>
      </x:c>
      <x:c r="M39" s="96" t="n">
        <x:v>0.0134</x:v>
      </x:c>
      <x:c r="N39" s="96" t="n">
        <x:v>0.0211</x:v>
      </x:c>
      <x:c r="O39" s="95" t="n">
        <x:v>65882.35</x:v>
      </x:c>
      <x:c r="P39" s="95" t="n">
        <x:v>106.9900</x:v>
      </x:c>
      <x:c r="Q39" s="95" t="n">
        <x:v>0</x:v>
      </x:c>
      <x:c r="R39" s="95" t="n">
        <x:v>70.487526265</x:v>
      </x:c>
      <x:c r="S39" s="96" t="n">
        <x:v>0.00</x:v>
      </x:c>
      <x:c r="T39" s="96" t="n">
        <x:v>0.009</x:v>
      </x:c>
      <x:c r="U39" s="96" t="n">
        <x:v>0.0027</x:v>
      </x:c>
    </x:row>
    <x:row r="40" spans="3:6">
      <x:c r="B40" s="0" t="str">
        <x:v>עזריאלי אגח ה</x:v>
      </x:c>
      <x:c r="C40" s="0" t="str">
        <x:v>1156603</x:v>
      </x:c>
      <x:c r="D40" s="0" t="str">
        <x:v>TASE</x:v>
      </x:c>
      <x:c r="E40" s="0" t="str">
        <x:v>אחר</x:v>
      </x:c>
      <x:c r="F40" s="0" t="str">
        <x:v>510960719</x:v>
      </x:c>
      <x:c r="G40" s="0" t="str">
        <x:v>נדלן מניב בישראל</x:v>
      </x:c>
      <x:c r="H40" s="0" t="str">
        <x:v>Aa1.il</x:v>
      </x:c>
      <x:c r="I40" s="0" t="str">
        <x:v>מידרוג</x:v>
      </x:c>
      <x:c r="J40" s="0" t="str">
        <x:v>19/04/20</x:v>
      </x:c>
      <x:c r="K40" s="95" t="n">
        <x:v>3.76</x:v>
      </x:c>
      <x:c r="L40" s="0" t="str">
        <x:v>שקל חדש</x:v>
      </x:c>
      <x:c r="M40" s="96" t="n">
        <x:v>0.0177</x:v>
      </x:c>
      <x:c r="N40" s="96" t="n">
        <x:v>0.0223</x:v>
      </x:c>
      <x:c r="O40" s="95" t="n">
        <x:v>91993.1</x:v>
      </x:c>
      <x:c r="P40" s="95" t="n">
        <x:v>106.0400</x:v>
      </x:c>
      <x:c r="Q40" s="95" t="n">
        <x:v>0.87772</x:v>
      </x:c>
      <x:c r="R40" s="95" t="n">
        <x:v>98.42720324</x:v>
      </x:c>
      <x:c r="S40" s="96" t="n">
        <x:v>0.00</x:v>
      </x:c>
      <x:c r="T40" s="96" t="n">
        <x:v>0.0126</x:v>
      </x:c>
      <x:c r="U40" s="96" t="n">
        <x:v>0.0038</x:v>
      </x:c>
    </x:row>
    <x:row r="41" spans="3:6">
      <x:c r="B41" s="0" t="str">
        <x:v>עזריאלי אגח ו</x:v>
      </x:c>
      <x:c r="C41" s="0" t="str">
        <x:v>1156611</x:v>
      </x:c>
      <x:c r="D41" s="0" t="str">
        <x:v>TASE</x:v>
      </x:c>
      <x:c r="E41" s="0" t="str">
        <x:v>אחר</x:v>
      </x:c>
      <x:c r="F41" s="0" t="str">
        <x:v>510960719</x:v>
      </x:c>
      <x:c r="G41" s="0" t="str">
        <x:v>נדלן מניב בישראל</x:v>
      </x:c>
      <x:c r="H41" s="0" t="str">
        <x:v>Aa1.il</x:v>
      </x:c>
      <x:c r="I41" s="0" t="str">
        <x:v>מידרוג</x:v>
      </x:c>
      <x:c r="J41" s="0" t="str">
        <x:v>19/12/19</x:v>
      </x:c>
      <x:c r="K41" s="95" t="n">
        <x:v>7.02</x:v>
      </x:c>
      <x:c r="L41" s="0" t="str">
        <x:v>שקל חדש</x:v>
      </x:c>
      <x:c r="M41" s="96" t="n">
        <x:v>0.0248</x:v>
      </x:c>
      <x:c r="N41" s="96" t="n">
        <x:v>0.0254</x:v>
      </x:c>
      <x:c r="O41" s="95" t="n">
        <x:v>51146</x:v>
      </x:c>
      <x:c r="P41" s="95" t="n">
        <x:v>107.500</x:v>
      </x:c>
      <x:c r="Q41" s="95" t="n">
        <x:v>0.68374</x:v>
      </x:c>
      <x:c r="R41" s="95" t="n">
        <x:v>55.66569</x:v>
      </x:c>
      <x:c r="S41" s="96" t="n">
        <x:v>0.00</x:v>
      </x:c>
      <x:c r="T41" s="96" t="n">
        <x:v>0.0071</x:v>
      </x:c>
      <x:c r="U41" s="96" t="n">
        <x:v>0.0022</x:v>
      </x:c>
    </x:row>
    <x:row r="42" spans="3:6">
      <x:c r="B42" s="0" t="str">
        <x:v>עזריאלי אגח ח</x:v>
      </x:c>
      <x:c r="C42" s="0" t="str">
        <x:v>1178680</x:v>
      </x:c>
      <x:c r="D42" s="0" t="str">
        <x:v>TASE</x:v>
      </x:c>
      <x:c r="E42" s="0" t="str">
        <x:v>אחר</x:v>
      </x:c>
      <x:c r="F42" s="0" t="str">
        <x:v>510960719</x:v>
      </x:c>
      <x:c r="G42" s="0" t="str">
        <x:v>נדלן מניב בישראל</x:v>
      </x:c>
      <x:c r="H42" s="0" t="str">
        <x:v>ilAA+</x:v>
      </x:c>
      <x:c r="I42" s="0" t="str">
        <x:v>S&amp;P מעלות</x:v>
      </x:c>
      <x:c r="J42" s="0" t="str">
        <x:v>14/10/21</x:v>
      </x:c>
      <x:c r="K42" s="95" t="n">
        <x:v>11.89</x:v>
      </x:c>
      <x:c r="L42" s="0" t="str">
        <x:v>שקל חדש</x:v>
      </x:c>
      <x:c r="M42" s="96" t="n">
        <x:v>0.009</x:v>
      </x:c>
      <x:c r="N42" s="96" t="n">
        <x:v>0.0289</x:v>
      </x:c>
      <x:c r="O42" s="95" t="n">
        <x:v>75159</x:v>
      </x:c>
      <x:c r="P42" s="95" t="n">
        <x:v>92.3600</x:v>
      </x:c>
      <x:c r="Q42" s="95" t="n">
        <x:v>0.67455</x:v>
      </x:c>
      <x:c r="R42" s="95" t="n">
        <x:v>70.0914024</x:v>
      </x:c>
      <x:c r="S42" s="96" t="n">
        <x:v>0.00</x:v>
      </x:c>
      <x:c r="T42" s="96" t="n">
        <x:v>0.009</x:v>
      </x:c>
      <x:c r="U42" s="96" t="n">
        <x:v>0.0027</x:v>
      </x:c>
    </x:row>
    <x:row r="43" spans="3:6">
      <x:c r="B43" s="0" t="str">
        <x:v>איירפורט אגח ה</x:v>
      </x:c>
      <x:c r="C43" s="0" t="str">
        <x:v>1133487</x:v>
      </x:c>
      <x:c r="D43" s="0" t="str">
        <x:v>TASE</x:v>
      </x:c>
      <x:c r="E43" s="0" t="str">
        <x:v>אחר</x:v>
      </x:c>
      <x:c r="F43" s="0" t="str">
        <x:v>511659401</x:v>
      </x:c>
      <x:c r="G43" s="0" t="str">
        <x:v>נדלן מניב בישראל</x:v>
      </x:c>
      <x:c r="H43" s="0" t="str">
        <x:v>ilAA</x:v>
      </x:c>
      <x:c r="I43" s="0" t="str">
        <x:v>S&amp;P מעלות</x:v>
      </x:c>
      <x:c r="J43" s="0" t="str">
        <x:v>28/12/16</x:v>
      </x:c>
      <x:c r="K43" s="95" t="n">
        <x:v>2.83</x:v>
      </x:c>
      <x:c r="L43" s="0" t="str">
        <x:v>שקל חדש</x:v>
      </x:c>
      <x:c r="M43" s="96" t="n">
        <x:v>0.0234</x:v>
      </x:c>
      <x:c r="N43" s="96" t="n">
        <x:v>0.0211</x:v>
      </x:c>
      <x:c r="O43" s="95" t="n">
        <x:v>0.6</x:v>
      </x:c>
      <x:c r="P43" s="95" t="n">
        <x:v>110.400</x:v>
      </x:c>
      <x:c r="Q43" s="95" t="n">
        <x:v>0</x:v>
      </x:c>
      <x:c r="R43" s="95" t="n">
        <x:v>0.0006624</x:v>
      </x:c>
      <x:c r="S43" s="96" t="n">
        <x:v>0.00</x:v>
      </x:c>
      <x:c r="T43" s="96" t="n">
        <x:v>0.00</x:v>
      </x:c>
      <x:c r="U43" s="96" t="n">
        <x:v>0.00</x:v>
      </x:c>
    </x:row>
    <x:row r="44" spans="3:6">
      <x:c r="B44" s="0" t="str">
        <x:v>אמות אג"ח ח' - מוגבל 21.10.2023</x:v>
      </x:c>
      <x:c r="C44" s="0" t="str">
        <x:v>11727820</x:v>
      </x:c>
      <x:c r="D44" s="0" t="str">
        <x:v>TASE</x:v>
      </x:c>
      <x:c r="E44" s="0" t="str">
        <x:v>אחר</x:v>
      </x:c>
      <x:c r="F44" s="0" t="str">
        <x:v>520026683</x:v>
      </x:c>
      <x:c r="G44" s="0" t="str">
        <x:v>נדלן מניב בישראל</x:v>
      </x:c>
      <x:c r="H44" s="0" t="str">
        <x:v>ilAA</x:v>
      </x:c>
      <x:c r="I44" s="0" t="str">
        <x:v>S&amp;P מעלות</x:v>
      </x:c>
      <x:c r="J44" s="0" t="str">
        <x:v>21/10/21</x:v>
      </x:c>
      <x:c r="K44" s="95" t="n">
        <x:v>7.19</x:v>
      </x:c>
      <x:c r="L44" s="0" t="str">
        <x:v>שקל חדש</x:v>
      </x:c>
      <x:c r="M44" s="96" t="n">
        <x:v>0.0081</x:v>
      </x:c>
      <x:c r="N44" s="96" t="n">
        <x:v>0.027</x:v>
      </x:c>
      <x:c r="O44" s="95" t="n">
        <x:v>18361</x:v>
      </x:c>
      <x:c r="P44" s="95" t="n">
        <x:v>96.1600</x:v>
      </x:c>
      <x:c r="Q44" s="95" t="n">
        <x:v>0</x:v>
      </x:c>
      <x:c r="R44" s="95" t="n">
        <x:v>17.6559376</x:v>
      </x:c>
      <x:c r="S44" s="96" t="n">
        <x:v>0.00</x:v>
      </x:c>
      <x:c r="T44" s="96" t="n">
        <x:v>0.0023</x:v>
      </x:c>
      <x:c r="U44" s="96" t="n">
        <x:v>0.0007</x:v>
      </x:c>
    </x:row>
    <x:row r="45" spans="3:6">
      <x:c r="B45" s="0" t="str">
        <x:v>אמות אגח ד</x:v>
      </x:c>
      <x:c r="C45" s="0" t="str">
        <x:v>1133149</x:v>
      </x:c>
      <x:c r="D45" s="0" t="str">
        <x:v>TASE</x:v>
      </x:c>
      <x:c r="E45" s="0" t="str">
        <x:v>אחר</x:v>
      </x:c>
      <x:c r="F45" s="0" t="str">
        <x:v>520026683</x:v>
      </x:c>
      <x:c r="G45" s="0" t="str">
        <x:v>נדלן מניב בישראל</x:v>
      </x:c>
      <x:c r="H45" s="0" t="str">
        <x:v>Aa2.il</x:v>
      </x:c>
      <x:c r="I45" s="0" t="str">
        <x:v>מידרוג</x:v>
      </x:c>
      <x:c r="J45" s="0" t="str">
        <x:v>16/03/17</x:v>
      </x:c>
      <x:c r="K45" s="95" t="n">
        <x:v>2.69</x:v>
      </x:c>
      <x:c r="L45" s="0" t="str">
        <x:v>שקל חדש</x:v>
      </x:c>
      <x:c r="M45" s="96" t="n">
        <x:v>0.032</x:v>
      </x:c>
      <x:c r="N45" s="96" t="n">
        <x:v>0.0188</x:v>
      </x:c>
      <x:c r="O45" s="95" t="n">
        <x:v>100000</x:v>
      </x:c>
      <x:c r="P45" s="95" t="n">
        <x:v>113.100</x:v>
      </x:c>
      <x:c r="Q45" s="95" t="n">
        <x:v>0</x:v>
      </x:c>
      <x:c r="R45" s="95" t="n">
        <x:v>113.1</x:v>
      </x:c>
      <x:c r="S45" s="96" t="n">
        <x:v>0.0001</x:v>
      </x:c>
      <x:c r="T45" s="96" t="n">
        <x:v>0.0145</x:v>
      </x:c>
      <x:c r="U45" s="96" t="n">
        <x:v>0.0044</x:v>
      </x:c>
    </x:row>
    <x:row r="46" spans="3:6">
      <x:c r="B46" s="0" t="str">
        <x:v>אמות אגח ו</x:v>
      </x:c>
      <x:c r="C46" s="0" t="str">
        <x:v>1158609</x:v>
      </x:c>
      <x:c r="D46" s="0" t="str">
        <x:v>TASE</x:v>
      </x:c>
      <x:c r="E46" s="0" t="str">
        <x:v>אחר</x:v>
      </x:c>
      <x:c r="F46" s="0" t="str">
        <x:v>520026683</x:v>
      </x:c>
      <x:c r="G46" s="0" t="str">
        <x:v>נדלן מניב בישראל</x:v>
      </x:c>
      <x:c r="H46" s="0" t="str">
        <x:v>Aa2.il</x:v>
      </x:c>
      <x:c r="I46" s="0" t="str">
        <x:v>מידרוג</x:v>
      </x:c>
      <x:c r="J46" s="0" t="str">
        <x:v>21/12/16</x:v>
      </x:c>
      <x:c r="K46" s="95" t="n">
        <x:v>5.00</x:v>
      </x:c>
      <x:c r="L46" s="0" t="str">
        <x:v>שקל חדש</x:v>
      </x:c>
      <x:c r="M46" s="96" t="n">
        <x:v>0.0114</x:v>
      </x:c>
      <x:c r="N46" s="96" t="n">
        <x:v>0.0244</x:v>
      </x:c>
      <x:c r="O46" s="95" t="n">
        <x:v>80000</x:v>
      </x:c>
      <x:c r="P46" s="95" t="n">
        <x:v>99.900</x:v>
      </x:c>
      <x:c r="Q46" s="95" t="n">
        <x:v>0</x:v>
      </x:c>
      <x:c r="R46" s="95" t="n">
        <x:v>79.92</x:v>
      </x:c>
      <x:c r="S46" s="96" t="n">
        <x:v>0.00</x:v>
      </x:c>
      <x:c r="T46" s="96" t="n">
        <x:v>0.0102</x:v>
      </x:c>
      <x:c r="U46" s="96" t="n">
        <x:v>0.0031</x:v>
      </x:c>
    </x:row>
    <x:row r="47" spans="3:6">
      <x:c r="B47" s="0" t="str">
        <x:v>אמות אגח ח</x:v>
      </x:c>
      <x:c r="C47" s="0" t="str">
        <x:v>1172782</x:v>
      </x:c>
      <x:c r="D47" s="0" t="str">
        <x:v>TASE</x:v>
      </x:c>
      <x:c r="E47" s="0" t="str">
        <x:v>אחר</x:v>
      </x:c>
      <x:c r="F47" s="0" t="str">
        <x:v>520026683</x:v>
      </x:c>
      <x:c r="G47" s="0" t="str">
        <x:v>נדלן מניב בישראל</x:v>
      </x:c>
      <x:c r="H47" s="0" t="str">
        <x:v>ilAA</x:v>
      </x:c>
      <x:c r="I47" s="0" t="str">
        <x:v>S&amp;P מעלות</x:v>
      </x:c>
      <x:c r="J47" s="0" t="str">
        <x:v>14/10/21</x:v>
      </x:c>
      <x:c r="K47" s="95" t="n">
        <x:v>7.19</x:v>
      </x:c>
      <x:c r="L47" s="0" t="str">
        <x:v>שקל חדש</x:v>
      </x:c>
      <x:c r="M47" s="96" t="n">
        <x:v>0.0081</x:v>
      </x:c>
      <x:c r="N47" s="96" t="n">
        <x:v>0.0269</x:v>
      </x:c>
      <x:c r="O47" s="95" t="n">
        <x:v>42587</x:v>
      </x:c>
      <x:c r="P47" s="95" t="n">
        <x:v>96.1600</x:v>
      </x:c>
      <x:c r="Q47" s="95" t="n">
        <x:v>0</x:v>
      </x:c>
      <x:c r="R47" s="95" t="n">
        <x:v>40.9516592</x:v>
      </x:c>
      <x:c r="S47" s="96" t="n">
        <x:v>0.00</x:v>
      </x:c>
      <x:c r="T47" s="96" t="n">
        <x:v>0.0052</x:v>
      </x:c>
      <x:c r="U47" s="96" t="n">
        <x:v>0.0016</x:v>
      </x:c>
    </x:row>
    <x:row r="48" spans="3:6">
      <x:c r="B48" s="0" t="str">
        <x:v>ביג  אגח יג</x:v>
      </x:c>
      <x:c r="C48" s="0" t="str">
        <x:v>1159516</x:v>
      </x:c>
      <x:c r="D48" s="0" t="str">
        <x:v>TASE</x:v>
      </x:c>
      <x:c r="E48" s="0" t="str">
        <x:v>אחר</x:v>
      </x:c>
      <x:c r="F48" s="0" t="str">
        <x:v>513623314</x:v>
      </x:c>
      <x:c r="G48" s="0" t="str">
        <x:v>נדלן מניב בישראל</x:v>
      </x:c>
      <x:c r="H48" s="0" t="str">
        <x:v>ilAA</x:v>
      </x:c>
      <x:c r="I48" s="0" t="str">
        <x:v>S&amp;P מעלות</x:v>
      </x:c>
      <x:c r="J48" s="0" t="str">
        <x:v>12/03/20</x:v>
      </x:c>
      <x:c r="K48" s="95" t="n">
        <x:v>5.08</x:v>
      </x:c>
      <x:c r="L48" s="0" t="str">
        <x:v>שקל חדש</x:v>
      </x:c>
      <x:c r="M48" s="96" t="n">
        <x:v>0.0078</x:v>
      </x:c>
      <x:c r="N48" s="96" t="n">
        <x:v>0.0241</x:v>
      </x:c>
      <x:c r="O48" s="95" t="n">
        <x:v>4143.35</x:v>
      </x:c>
      <x:c r="P48" s="95" t="n">
        <x:v>98.6900</x:v>
      </x:c>
      <x:c r="Q48" s="95" t="n">
        <x:v>0</x:v>
      </x:c>
      <x:c r="R48" s="95" t="n">
        <x:v>4.089072115</x:v>
      </x:c>
      <x:c r="S48" s="96" t="n">
        <x:v>0.00</x:v>
      </x:c>
      <x:c r="T48" s="96" t="n">
        <x:v>0.0005</x:v>
      </x:c>
      <x:c r="U48" s="96" t="n">
        <x:v>0.0002</x:v>
      </x:c>
    </x:row>
    <x:row r="49" spans="3:6">
      <x:c r="B49" s="0" t="str">
        <x:v>גב ים     אגח ט</x:v>
      </x:c>
      <x:c r="C49" s="0" t="str">
        <x:v>7590219</x:v>
      </x:c>
      <x:c r="D49" s="0" t="str">
        <x:v>TASE</x:v>
      </x:c>
      <x:c r="E49" s="0" t="str">
        <x:v>אחר</x:v>
      </x:c>
      <x:c r="F49" s="0" t="str">
        <x:v>520001736</x:v>
      </x:c>
      <x:c r="G49" s="0" t="str">
        <x:v>נדלן מניב בישראל</x:v>
      </x:c>
      <x:c r="H49" s="0" t="str">
        <x:v>ilAA</x:v>
      </x:c>
      <x:c r="I49" s="0" t="str">
        <x:v>S&amp;P מעלות</x:v>
      </x:c>
      <x:c r="J49" s="0" t="str">
        <x:v>20/02/20</x:v>
      </x:c>
      <x:c r="K49" s="95" t="n">
        <x:v>4.44</x:v>
      </x:c>
      <x:c r="L49" s="0" t="str">
        <x:v>שקל חדש</x:v>
      </x:c>
      <x:c r="M49" s="96" t="n">
        <x:v>0.005</x:v>
      </x:c>
      <x:c r="N49" s="96" t="n">
        <x:v>0.0252</x:v>
      </x:c>
      <x:c r="O49" s="95" t="n">
        <x:v>175393.71</x:v>
      </x:c>
      <x:c r="P49" s="95" t="n">
        <x:v>98.3100</x:v>
      </x:c>
      <x:c r="Q49" s="95" t="n">
        <x:v>0.47178</x:v>
      </x:c>
      <x:c r="R49" s="95" t="n">
        <x:v>172.901336301</x:v>
      </x:c>
      <x:c r="S49" s="96" t="n">
        <x:v>0.0001</x:v>
      </x:c>
      <x:c r="T49" s="96" t="n">
        <x:v>0.0222</x:v>
      </x:c>
      <x:c r="U49" s="96" t="n">
        <x:v>0.0067</x:v>
      </x:c>
    </x:row>
    <x:row r="50" spans="3:6">
      <x:c r="B50" s="0" t="str">
        <x:v>גב ים אגח י</x:v>
      </x:c>
      <x:c r="C50" s="0" t="str">
        <x:v>7590284</x:v>
      </x:c>
      <x:c r="D50" s="0" t="str">
        <x:v>TASE</x:v>
      </x:c>
      <x:c r="E50" s="0" t="str">
        <x:v>אחר</x:v>
      </x:c>
      <x:c r="F50" s="0" t="str">
        <x:v>520001736</x:v>
      </x:c>
      <x:c r="G50" s="0" t="str">
        <x:v>נדלן מניב בישראל</x:v>
      </x:c>
      <x:c r="H50" s="0" t="str">
        <x:v>ilAA</x:v>
      </x:c>
      <x:c r="I50" s="0" t="str">
        <x:v>S&amp;P מעלות</x:v>
      </x:c>
      <x:c r="J50" s="0" t="str">
        <x:v>18/12/22</x:v>
      </x:c>
      <x:c r="K50" s="95" t="n">
        <x:v>6.87</x:v>
      </x:c>
      <x:c r="L50" s="0" t="str">
        <x:v>שקל חדש</x:v>
      </x:c>
      <x:c r="M50" s="96" t="n">
        <x:v>0.0059</x:v>
      </x:c>
      <x:c r="N50" s="96" t="n">
        <x:v>0.0284</x:v>
      </x:c>
      <x:c r="O50" s="95" t="n">
        <x:v>52934</x:v>
      </x:c>
      <x:c r="P50" s="95" t="n">
        <x:v>89.8300</x:v>
      </x:c>
      <x:c r="Q50" s="95" t="n">
        <x:v>0.1636</x:v>
      </x:c>
      <x:c r="R50" s="95" t="n">
        <x:v>47.7142122</x:v>
      </x:c>
      <x:c r="S50" s="96" t="n">
        <x:v>0.0001</x:v>
      </x:c>
      <x:c r="T50" s="96" t="n">
        <x:v>0.0061</x:v>
      </x:c>
      <x:c r="U50" s="96" t="n">
        <x:v>0.0019</x:v>
      </x:c>
    </x:row>
    <x:row r="51" spans="3:6">
      <x:c r="B51" s="0" t="str">
        <x:v>גב ים סד' ו'</x:v>
      </x:c>
      <x:c r="C51" s="0" t="str">
        <x:v>7590128</x:v>
      </x:c>
      <x:c r="D51" s="0" t="str">
        <x:v>TASE</x:v>
      </x:c>
      <x:c r="E51" s="0" t="str">
        <x:v>אחר</x:v>
      </x:c>
      <x:c r="F51" s="0" t="str">
        <x:v>520001736</x:v>
      </x:c>
      <x:c r="G51" s="0" t="str">
        <x:v>נדלן מניב בישראל</x:v>
      </x:c>
      <x:c r="H51" s="0" t="str">
        <x:v>ilAA</x:v>
      </x:c>
      <x:c r="I51" s="0" t="str">
        <x:v>S&amp;P מעלות</x:v>
      </x:c>
      <x:c r="J51" s="0" t="str">
        <x:v>27/02/18</x:v>
      </x:c>
      <x:c r="K51" s="95" t="n">
        <x:v>1.69</x:v>
      </x:c>
      <x:c r="L51" s="0" t="str">
        <x:v>שקל חדש</x:v>
      </x:c>
      <x:c r="M51" s="96" t="n">
        <x:v>0.0475</x:v>
      </x:c>
      <x:c r="N51" s="96" t="n">
        <x:v>0.0225</x:v>
      </x:c>
      <x:c r="O51" s="95" t="n">
        <x:v>11666.67</x:v>
      </x:c>
      <x:c r="P51" s="95" t="n">
        <x:v>137.9500</x:v>
      </x:c>
      <x:c r="Q51" s="95" t="n">
        <x:v>0</x:v>
      </x:c>
      <x:c r="R51" s="95" t="n">
        <x:v>16.094171265</x:v>
      </x:c>
      <x:c r="S51" s="96" t="n">
        <x:v>0.00</x:v>
      </x:c>
      <x:c r="T51" s="96" t="n">
        <x:v>0.0021</x:v>
      </x:c>
      <x:c r="U51" s="96" t="n">
        <x:v>0.0006</x:v>
      </x:c>
    </x:row>
    <x:row r="52" spans="3:6">
      <x:c r="B52" s="0" t="str">
        <x:v>מבנה אגח כה</x:v>
      </x:c>
      <x:c r="C52" s="0" t="str">
        <x:v>2260636</x:v>
      </x:c>
      <x:c r="D52" s="0" t="str">
        <x:v>TASE</x:v>
      </x:c>
      <x:c r="E52" s="0" t="str">
        <x:v>אחר</x:v>
      </x:c>
      <x:c r="F52" s="0" t="str">
        <x:v>520024126</x:v>
      </x:c>
      <x:c r="G52" s="0" t="str">
        <x:v>נדלן מניב בישראל</x:v>
      </x:c>
      <x:c r="H52" s="0" t="str">
        <x:v>ilAA</x:v>
      </x:c>
      <x:c r="I52" s="0" t="str">
        <x:v>S&amp;P מעלות</x:v>
      </x:c>
      <x:c r="J52" s="0" t="str">
        <x:v>01/11/21</x:v>
      </x:c>
      <x:c r="K52" s="95" t="n">
        <x:v>7.16</x:v>
      </x:c>
      <x:c r="L52" s="0" t="str">
        <x:v>שקל חדש</x:v>
      </x:c>
      <x:c r="M52" s="96" t="n">
        <x:v>0.0035</x:v>
      </x:c>
      <x:c r="N52" s="96" t="n">
        <x:v>0.0283</x:v>
      </x:c>
      <x:c r="O52" s="95" t="n">
        <x:v>44000</x:v>
      </x:c>
      <x:c r="P52" s="95" t="n">
        <x:v>88.2900</x:v>
      </x:c>
      <x:c r="Q52" s="95" t="n">
        <x:v>0</x:v>
      </x:c>
      <x:c r="R52" s="95" t="n">
        <x:v>38.8476</x:v>
      </x:c>
      <x:c r="S52" s="96" t="n">
        <x:v>0.00</x:v>
      </x:c>
      <x:c r="T52" s="96" t="n">
        <x:v>0.005</x:v>
      </x:c>
      <x:c r="U52" s="96" t="n">
        <x:v>0.0015</x:v>
      </x:c>
    </x:row>
    <x:row r="53" spans="3:6">
      <x:c r="B53" s="0" t="str">
        <x:v>מבני תעשיה  אגח כ</x:v>
      </x:c>
      <x:c r="C53" s="0" t="str">
        <x:v>2260495</x:v>
      </x:c>
      <x:c r="D53" s="0" t="str">
        <x:v>TASE</x:v>
      </x:c>
      <x:c r="E53" s="0" t="str">
        <x:v>אחר</x:v>
      </x:c>
      <x:c r="F53" s="0" t="str">
        <x:v>520024126</x:v>
      </x:c>
      <x:c r="G53" s="0" t="str">
        <x:v>נדלן מניב בישראל</x:v>
      </x:c>
      <x:c r="H53" s="0" t="str">
        <x:v>ilAA</x:v>
      </x:c>
      <x:c r="I53" s="0" t="str">
        <x:v>S&amp;P מעלות</x:v>
      </x:c>
      <x:c r="J53" s="0" t="str">
        <x:v>28/03/22</x:v>
      </x:c>
      <x:c r="K53" s="95" t="n">
        <x:v>4.79</x:v>
      </x:c>
      <x:c r="L53" s="0" t="str">
        <x:v>שקל חדש</x:v>
      </x:c>
      <x:c r="M53" s="96" t="n">
        <x:v>0.0281</x:v>
      </x:c>
      <x:c r="N53" s="96" t="n">
        <x:v>0.0253</x:v>
      </x:c>
      <x:c r="O53" s="95" t="n">
        <x:v>64000</x:v>
      </x:c>
      <x:c r="P53" s="95" t="n">
        <x:v>110.6100</x:v>
      </x:c>
      <x:c r="Q53" s="95" t="n">
        <x:v>0.98106</x:v>
      </x:c>
      <x:c r="R53" s="95" t="n">
        <x:v>71.77146</x:v>
      </x:c>
      <x:c r="S53" s="96" t="n">
        <x:v>0.0001</x:v>
      </x:c>
      <x:c r="T53" s="96" t="n">
        <x:v>0.0092</x:v>
      </x:c>
      <x:c r="U53" s="96" t="n">
        <x:v>0.0028</x:v>
      </x:c>
    </x:row>
    <x:row r="54" spans="3:6">
      <x:c r="B54" s="0" t="str">
        <x:v>מבני תעשיה אגח יז</x:v>
      </x:c>
      <x:c r="C54" s="0" t="str">
        <x:v>2260446</x:v>
      </x:c>
      <x:c r="D54" s="0" t="str">
        <x:v>TASE</x:v>
      </x:c>
      <x:c r="E54" s="0" t="str">
        <x:v>אחר</x:v>
      </x:c>
      <x:c r="F54" s="0" t="str">
        <x:v>520024126</x:v>
      </x:c>
      <x:c r="G54" s="0" t="str">
        <x:v>נדלן מניב בישראל</x:v>
      </x:c>
      <x:c r="H54" s="0" t="str">
        <x:v>ilAA</x:v>
      </x:c>
      <x:c r="I54" s="0" t="str">
        <x:v>S&amp;P מעלות</x:v>
      </x:c>
      <x:c r="J54" s="0" t="str">
        <x:v>01/01/20</x:v>
      </x:c>
      <x:c r="K54" s="95" t="n">
        <x:v>2.87</x:v>
      </x:c>
      <x:c r="L54" s="0" t="str">
        <x:v>שקל חדש</x:v>
      </x:c>
      <x:c r="M54" s="96" t="n">
        <x:v>0.037</x:v>
      </x:c>
      <x:c r="N54" s="96" t="n">
        <x:v>0.0197</x:v>
      </x:c>
      <x:c r="O54" s="95" t="n">
        <x:v>1985.65</x:v>
      </x:c>
      <x:c r="P54" s="95" t="n">
        <x:v>113.3200</x:v>
      </x:c>
      <x:c r="Q54" s="95" t="n">
        <x:v>0.03964</x:v>
      </x:c>
      <x:c r="R54" s="95" t="n">
        <x:v>2.28977858</x:v>
      </x:c>
      <x:c r="S54" s="96" t="n">
        <x:v>0.00</x:v>
      </x:c>
      <x:c r="T54" s="96" t="n">
        <x:v>0.0003</x:v>
      </x:c>
      <x:c r="U54" s="96" t="n">
        <x:v>0.0001</x:v>
      </x:c>
    </x:row>
    <x:row r="55" spans="3:6">
      <x:c r="B55" s="0" t="str">
        <x:v>מליסרון אגח ו</x:v>
      </x:c>
      <x:c r="C55" s="0" t="str">
        <x:v>3230125</x:v>
      </x:c>
      <x:c r="D55" s="0" t="str">
        <x:v>TASE</x:v>
      </x:c>
      <x:c r="E55" s="0" t="str">
        <x:v>אחר</x:v>
      </x:c>
      <x:c r="F55" s="0" t="str">
        <x:v>520037789</x:v>
      </x:c>
      <x:c r="G55" s="0" t="str">
        <x:v>נדלן מניב בישראל</x:v>
      </x:c>
      <x:c r="H55" s="0" t="str">
        <x:v>ilAA</x:v>
      </x:c>
      <x:c r="I55" s="0" t="str">
        <x:v>S&amp;P מעלות</x:v>
      </x:c>
      <x:c r="J55" s="0" t="str">
        <x:v>01/01/20</x:v>
      </x:c>
      <x:c r="K55" s="95" t="n">
        <x:v>0.77</x:v>
      </x:c>
      <x:c r="L55" s="0" t="str">
        <x:v>שקל חדש</x:v>
      </x:c>
      <x:c r="M55" s="96" t="n">
        <x:v>0.049</x:v>
      </x:c>
      <x:c r="N55" s="96" t="n">
        <x:v>0.0134</x:v>
      </x:c>
      <x:c r="O55" s="95" t="n">
        <x:v>2714.28</x:v>
      </x:c>
      <x:c r="P55" s="95" t="n">
        <x:v>115.3900</x:v>
      </x:c>
      <x:c r="Q55" s="95" t="n">
        <x:v>0</x:v>
      </x:c>
      <x:c r="R55" s="95" t="n">
        <x:v>3.132007692</x:v>
      </x:c>
      <x:c r="S55" s="96" t="n">
        <x:v>0.00</x:v>
      </x:c>
      <x:c r="T55" s="96" t="n">
        <x:v>0.0004</x:v>
      </x:c>
      <x:c r="U55" s="96" t="n">
        <x:v>0.0001</x:v>
      </x:c>
    </x:row>
    <x:row r="56" spans="3:6">
      <x:c r="B56" s="0" t="str">
        <x:v>מליסרון אגח יא</x:v>
      </x:c>
      <x:c r="C56" s="0" t="str">
        <x:v>3230208</x:v>
      </x:c>
      <x:c r="D56" s="0" t="str">
        <x:v>TASE</x:v>
      </x:c>
      <x:c r="E56" s="0" t="str">
        <x:v>אחר</x:v>
      </x:c>
      <x:c r="F56" s="0" t="str">
        <x:v>520037789</x:v>
      </x:c>
      <x:c r="G56" s="0" t="str">
        <x:v>נדלן מניב בישראל</x:v>
      </x:c>
      <x:c r="H56" s="0" t="str">
        <x:v>ilAA</x:v>
      </x:c>
      <x:c r="I56" s="0" t="str">
        <x:v>S&amp;P מעלות</x:v>
      </x:c>
      <x:c r="J56" s="0" t="str">
        <x:v>01/01/20</x:v>
      </x:c>
      <x:c r="K56" s="95" t="n">
        <x:v>2.42</x:v>
      </x:c>
      <x:c r="L56" s="0" t="str">
        <x:v>שקל חדש</x:v>
      </x:c>
      <x:c r="M56" s="96" t="n">
        <x:v>0.023</x:v>
      </x:c>
      <x:c r="N56" s="96" t="n">
        <x:v>0.0209</x:v>
      </x:c>
      <x:c r="O56" s="95" t="n">
        <x:v>29143.3</x:v>
      </x:c>
      <x:c r="P56" s="95" t="n">
        <x:v>110.0700</x:v>
      </x:c>
      <x:c r="Q56" s="95" t="n">
        <x:v>0.74705</x:v>
      </x:c>
      <x:c r="R56" s="95" t="n">
        <x:v>32.82508031</x:v>
      </x:c>
      <x:c r="S56" s="96" t="n">
        <x:v>0.00</x:v>
      </x:c>
      <x:c r="T56" s="96" t="n">
        <x:v>0.0042</x:v>
      </x:c>
      <x:c r="U56" s="96" t="n">
        <x:v>0.0013</x:v>
      </x:c>
    </x:row>
    <x:row r="57" spans="3:6">
      <x:c r="B57" s="0" t="str">
        <x:v>מליסרון אגח יז</x:v>
      </x:c>
      <x:c r="C57" s="0" t="str">
        <x:v>3230273</x:v>
      </x:c>
      <x:c r="D57" s="0" t="str">
        <x:v>TASE</x:v>
      </x:c>
      <x:c r="E57" s="0" t="str">
        <x:v>אחר</x:v>
      </x:c>
      <x:c r="F57" s="0" t="str">
        <x:v>520037789</x:v>
      </x:c>
      <x:c r="G57" s="0" t="str">
        <x:v>נדלן מניב בישראל</x:v>
      </x:c>
      <x:c r="H57" s="0" t="str">
        <x:v>ilAA</x:v>
      </x:c>
      <x:c r="I57" s="0" t="str">
        <x:v>S&amp;P מעלות</x:v>
      </x:c>
      <x:c r="J57" s="0" t="str">
        <x:v>19/04/21</x:v>
      </x:c>
      <x:c r="K57" s="95" t="n">
        <x:v>4.67</x:v>
      </x:c>
      <x:c r="L57" s="0" t="str">
        <x:v>שקל חדש</x:v>
      </x:c>
      <x:c r="M57" s="96" t="n">
        <x:v>0.0225</x:v>
      </x:c>
      <x:c r="N57" s="96" t="n">
        <x:v>0.0262</x:v>
      </x:c>
      <x:c r="O57" s="95" t="n">
        <x:v>26451.62</x:v>
      </x:c>
      <x:c r="P57" s="95" t="n">
        <x:v>107.4200</x:v>
      </x:c>
      <x:c r="Q57" s="95" t="n">
        <x:v>2.10630</x:v>
      </x:c>
      <x:c r="R57" s="95" t="n">
        <x:v>30.520630204</x:v>
      </x:c>
      <x:c r="S57" s="96" t="n">
        <x:v>0.00</x:v>
      </x:c>
      <x:c r="T57" s="96" t="n">
        <x:v>0.0039</x:v>
      </x:c>
      <x:c r="U57" s="96" t="n">
        <x:v>0.0012</x:v>
      </x:c>
    </x:row>
    <x:row r="58" spans="3:6">
      <x:c r="B58" s="0" t="str">
        <x:v>רבוע נדלן אגח ח</x:v>
      </x:c>
      <x:c r="C58" s="0" t="str">
        <x:v>1157569</x:v>
      </x:c>
      <x:c r="D58" s="0" t="str">
        <x:v>TASE</x:v>
      </x:c>
      <x:c r="E58" s="0" t="str">
        <x:v>אחר</x:v>
      </x:c>
      <x:c r="F58" s="0" t="str">
        <x:v>513765859</x:v>
      </x:c>
      <x:c r="G58" s="0" t="str">
        <x:v>נדלן מניב בישראל</x:v>
      </x:c>
      <x:c r="H58" s="0" t="str">
        <x:v>ilAA</x:v>
      </x:c>
      <x:c r="I58" s="0" t="str">
        <x:v>S&amp;P מעלות</x:v>
      </x:c>
      <x:c r="J58" s="0" t="str">
        <x:v>01/01/20</x:v>
      </x:c>
      <x:c r="K58" s="95" t="n">
        <x:v>3.71</x:v>
      </x:c>
      <x:c r="L58" s="0" t="str">
        <x:v>שקל חדש</x:v>
      </x:c>
      <x:c r="M58" s="96" t="n">
        <x:v>0.0142</x:v>
      </x:c>
      <x:c r="N58" s="96" t="n">
        <x:v>0.0218</x:v>
      </x:c>
      <x:c r="O58" s="95" t="n">
        <x:v>14960</x:v>
      </x:c>
      <x:c r="P58" s="95" t="n">
        <x:v>105.1400</x:v>
      </x:c>
      <x:c r="Q58" s="95" t="n">
        <x:v>0</x:v>
      </x:c>
      <x:c r="R58" s="95" t="n">
        <x:v>15.728944</x:v>
      </x:c>
      <x:c r="S58" s="96" t="n">
        <x:v>0.00</x:v>
      </x:c>
      <x:c r="T58" s="96" t="n">
        <x:v>0.002</x:v>
      </x:c>
      <x:c r="U58" s="96" t="n">
        <x:v>0.0006</x:v>
      </x:c>
    </x:row>
    <x:row r="59" spans="3:6">
      <x:c r="B59" s="0" t="str">
        <x:v>שופרסל אגח ד</x:v>
      </x:c>
      <x:c r="C59" s="0" t="str">
        <x:v>7770191</x:v>
      </x:c>
      <x:c r="D59" s="0" t="str">
        <x:v>TASE</x:v>
      </x:c>
      <x:c r="E59" s="0" t="str">
        <x:v>אחר</x:v>
      </x:c>
      <x:c r="F59" s="0" t="str">
        <x:v>520022732</x:v>
      </x:c>
      <x:c r="G59" s="0" t="str">
        <x:v>רשתות שיווק</x:v>
      </x:c>
      <x:c r="H59" s="0" t="str">
        <x:v>ilAA</x:v>
      </x:c>
      <x:c r="I59" s="0" t="str">
        <x:v>S&amp;P מעלות</x:v>
      </x:c>
      <x:c r="J59" s="0" t="str">
        <x:v>28/09/17</x:v>
      </x:c>
      <x:c r="K59" s="95" t="n">
        <x:v>3.60</x:v>
      </x:c>
      <x:c r="L59" s="0" t="str">
        <x:v>שקל חדש</x:v>
      </x:c>
      <x:c r="M59" s="96" t="n">
        <x:v>0.0299</x:v>
      </x:c>
      <x:c r="N59" s="96" t="n">
        <x:v>0.0191</x:v>
      </x:c>
      <x:c r="O59" s="95" t="n">
        <x:v>71912.75</x:v>
      </x:c>
      <x:c r="P59" s="95" t="n">
        <x:v>112.4700</x:v>
      </x:c>
      <x:c r="Q59" s="95" t="n">
        <x:v>0</x:v>
      </x:c>
      <x:c r="R59" s="95" t="n">
        <x:v>80.880269925</x:v>
      </x:c>
      <x:c r="S59" s="96" t="n">
        <x:v>0.0003</x:v>
      </x:c>
      <x:c r="T59" s="96" t="n">
        <x:v>0.0104</x:v>
      </x:c>
      <x:c r="U59" s="96" t="n">
        <x:v>0.0032</x:v>
      </x:c>
    </x:row>
    <x:row r="60" spans="3:6">
      <x:c r="B60" s="0" t="str">
        <x:v>שופרסל אגח ו</x:v>
      </x:c>
      <x:c r="C60" s="0" t="str">
        <x:v>7770217</x:v>
      </x:c>
      <x:c r="D60" s="0" t="str">
        <x:v>TASE</x:v>
      </x:c>
      <x:c r="E60" s="0" t="str">
        <x:v>אחר</x:v>
      </x:c>
      <x:c r="F60" s="0" t="str">
        <x:v>520022732</x:v>
      </x:c>
      <x:c r="G60" s="0" t="str">
        <x:v>רשתות שיווק</x:v>
      </x:c>
      <x:c r="H60" s="0" t="str">
        <x:v>ilAA</x:v>
      </x:c>
      <x:c r="I60" s="0" t="str">
        <x:v>S&amp;P מעלות</x:v>
      </x:c>
      <x:c r="J60" s="0" t="str">
        <x:v>13/08/18</x:v>
      </x:c>
      <x:c r="K60" s="95" t="n">
        <x:v>3.12</x:v>
      </x:c>
      <x:c r="L60" s="0" t="str">
        <x:v>שקל חדש</x:v>
      </x:c>
      <x:c r="M60" s="96" t="n">
        <x:v>0.043</x:v>
      </x:c>
      <x:c r="N60" s="96" t="n">
        <x:v>0.0172</x:v>
      </x:c>
      <x:c r="O60" s="95" t="n">
        <x:v>31117.15</x:v>
      </x:c>
      <x:c r="P60" s="95" t="n">
        <x:v>117.5500</x:v>
      </x:c>
      <x:c r="Q60" s="95" t="n">
        <x:v>0</x:v>
      </x:c>
      <x:c r="R60" s="95" t="n">
        <x:v>36.578209825</x:v>
      </x:c>
      <x:c r="S60" s="96" t="n">
        <x:v>0.0001</x:v>
      </x:c>
      <x:c r="T60" s="96" t="n">
        <x:v>0.0047</x:v>
      </x:c>
      <x:c r="U60" s="96" t="n">
        <x:v>0.0014</x:v>
      </x:c>
    </x:row>
    <x:row r="61" spans="3:6">
      <x:c r="B61" s="0" t="str">
        <x:v>שלמה החז אגח יח</x:v>
      </x:c>
      <x:c r="C61" s="0" t="str">
        <x:v>1410307</x:v>
      </x:c>
      <x:c r="D61" s="0" t="str">
        <x:v>TASE</x:v>
      </x:c>
      <x:c r="E61" s="0" t="str">
        <x:v>אחר</x:v>
      </x:c>
      <x:c r="F61" s="0" t="str">
        <x:v>520034372</x:v>
      </x:c>
      <x:c r="G61" s="0" t="str">
        <x:v>שירותים</x:v>
      </x:c>
      <x:c r="H61" s="0" t="str">
        <x:v>ilAA</x:v>
      </x:c>
      <x:c r="I61" s="0" t="str">
        <x:v>S&amp;P מעלות</x:v>
      </x:c>
      <x:c r="J61" s="0" t="str">
        <x:v>09/07/20</x:v>
      </x:c>
      <x:c r="K61" s="95" t="n">
        <x:v>1.81</x:v>
      </x:c>
      <x:c r="L61" s="0" t="str">
        <x:v>שקל חדש</x:v>
      </x:c>
      <x:c r="M61" s="96" t="n">
        <x:v>0.018</x:v>
      </x:c>
      <x:c r="N61" s="96" t="n">
        <x:v>0.0179</x:v>
      </x:c>
      <x:c r="O61" s="95" t="n">
        <x:v>13419</x:v>
      </x:c>
      <x:c r="P61" s="95" t="n">
        <x:v>108.4400</x:v>
      </x:c>
      <x:c r="Q61" s="95" t="n">
        <x:v>0</x:v>
      </x:c>
      <x:c r="R61" s="95" t="n">
        <x:v>14.5515636</x:v>
      </x:c>
      <x:c r="S61" s="96" t="n">
        <x:v>0.00</x:v>
      </x:c>
      <x:c r="T61" s="96" t="n">
        <x:v>0.0019</x:v>
      </x:c>
      <x:c r="U61" s="96" t="n">
        <x:v>0.0006</x:v>
      </x:c>
    </x:row>
    <x:row r="62" spans="3:6">
      <x:c r="B62" s="0" t="str">
        <x:v>אדמה אגח ב</x:v>
      </x:c>
      <x:c r="C62" s="0" t="str">
        <x:v>1110915</x:v>
      </x:c>
      <x:c r="D62" s="0" t="str">
        <x:v>TASE</x:v>
      </x:c>
      <x:c r="E62" s="0" t="str">
        <x:v>אחר</x:v>
      </x:c>
      <x:c r="F62" s="0" t="str">
        <x:v>520043605</x:v>
      </x:c>
      <x:c r="G62" s="0" t="str">
        <x:v>כימיה, גומי ופלסטיק</x:v>
      </x:c>
      <x:c r="H62" s="0" t="str">
        <x:v>ilAA-</x:v>
      </x:c>
      <x:c r="I62" s="0" t="str">
        <x:v>S&amp;P מעלות</x:v>
      </x:c>
      <x:c r="J62" s="0" t="str">
        <x:v>15/01/18</x:v>
      </x:c>
      <x:c r="K62" s="95" t="n">
        <x:v>6.32</x:v>
      </x:c>
      <x:c r="L62" s="0" t="str">
        <x:v>שקל חדש</x:v>
      </x:c>
      <x:c r="M62" s="96" t="n">
        <x:v>0.0515</x:v>
      </x:c>
      <x:c r="N62" s="96" t="n">
        <x:v>0.0276</x:v>
      </x:c>
      <x:c r="O62" s="95" t="n">
        <x:v>37077.71</x:v>
      </x:c>
      <x:c r="P62" s="95" t="n">
        <x:v>150.8400</x:v>
      </x:c>
      <x:c r="Q62" s="95" t="n">
        <x:v>0</x:v>
      </x:c>
      <x:c r="R62" s="95" t="n">
        <x:v>55.928017764</x:v>
      </x:c>
      <x:c r="S62" s="96" t="n">
        <x:v>0.00</x:v>
      </x:c>
      <x:c r="T62" s="96" t="n">
        <x:v>0.0072</x:v>
      </x:c>
      <x:c r="U62" s="96" t="n">
        <x:v>0.0022</x:v>
      </x:c>
    </x:row>
    <x:row r="63" spans="3:6">
      <x:c r="B63" s="0" t="str">
        <x:v>אלוני חץ אגח ח</x:v>
      </x:c>
      <x:c r="C63" s="0" t="str">
        <x:v>3900271</x:v>
      </x:c>
      <x:c r="D63" s="0" t="str">
        <x:v>TASE</x:v>
      </x:c>
      <x:c r="E63" s="0" t="str">
        <x:v>אחר</x:v>
      </x:c>
      <x:c r="F63" s="0" t="str">
        <x:v>520038506</x:v>
      </x:c>
      <x:c r="G63" s="0" t="str">
        <x:v>נדלן מניב בישראל</x:v>
      </x:c>
      <x:c r="H63" s="0" t="str">
        <x:v>ilAA-</x:v>
      </x:c>
      <x:c r="I63" s="0" t="str">
        <x:v>S&amp;P מעלות</x:v>
      </x:c>
      <x:c r="J63" s="0" t="str">
        <x:v>01/01/20</x:v>
      </x:c>
      <x:c r="K63" s="95" t="n">
        <x:v>0.15</x:v>
      </x:c>
      <x:c r="L63" s="0" t="str">
        <x:v>שקל חדש</x:v>
      </x:c>
      <x:c r="M63" s="96" t="n">
        <x:v>0.0445</x:v>
      </x:c>
      <x:c r="N63" s="96" t="n">
        <x:v>0.0197</x:v>
      </x:c>
      <x:c r="O63" s="95" t="n">
        <x:v>3500</x:v>
      </x:c>
      <x:c r="P63" s="95" t="n">
        <x:v>115.9500</x:v>
      </x:c>
      <x:c r="Q63" s="95" t="n">
        <x:v>0</x:v>
      </x:c>
      <x:c r="R63" s="95" t="n">
        <x:v>4.05825</x:v>
      </x:c>
      <x:c r="S63" s="96" t="n">
        <x:v>0.00</x:v>
      </x:c>
      <x:c r="T63" s="96" t="n">
        <x:v>0.0005</x:v>
      </x:c>
      <x:c r="U63" s="96" t="n">
        <x:v>0.0002</x:v>
      </x:c>
    </x:row>
    <x:row r="64" spans="3:6">
      <x:c r="B64" s="0" t="str">
        <x:v>אלוני חץ אגח טו</x:v>
      </x:c>
      <x:c r="C64" s="0" t="str">
        <x:v>1189414</x:v>
      </x:c>
      <x:c r="D64" s="0" t="str">
        <x:v>TASE</x:v>
      </x:c>
      <x:c r="E64" s="0" t="str">
        <x:v>אחר</x:v>
      </x:c>
      <x:c r="F64" s="0" t="str">
        <x:v>520038506</x:v>
      </x:c>
      <x:c r="G64" s="0" t="str">
        <x:v>נדלן מניב בישראל</x:v>
      </x:c>
      <x:c r="H64" s="0" t="str">
        <x:v>ilAA-</x:v>
      </x:c>
      <x:c r="I64" s="0" t="str">
        <x:v>S&amp;P מעלות</x:v>
      </x:c>
      <x:c r="J64" s="0" t="str">
        <x:v>12/09/22</x:v>
      </x:c>
      <x:c r="K64" s="95" t="n">
        <x:v>8.47</x:v>
      </x:c>
      <x:c r="L64" s="0" t="str">
        <x:v>שקל חדש</x:v>
      </x:c>
      <x:c r="M64" s="96" t="n">
        <x:v>0.0256</x:v>
      </x:c>
      <x:c r="N64" s="96" t="n">
        <x:v>0.0319</x:v>
      </x:c>
      <x:c r="O64" s="95" t="n">
        <x:v>38000</x:v>
      </x:c>
      <x:c r="P64" s="95" t="n">
        <x:v>96.1500</x:v>
      </x:c>
      <x:c r="Q64" s="95" t="n">
        <x:v>0</x:v>
      </x:c>
      <x:c r="R64" s="95" t="n">
        <x:v>36.537</x:v>
      </x:c>
      <x:c r="S64" s="96" t="n">
        <x:v>0.0002</x:v>
      </x:c>
      <x:c r="T64" s="96" t="n">
        <x:v>0.0047</x:v>
      </x:c>
      <x:c r="U64" s="96" t="n">
        <x:v>0.0014</x:v>
      </x:c>
    </x:row>
    <x:row r="65" spans="3:6">
      <x:c r="B65" s="0" t="str">
        <x:v>בזק אגח 12</x:v>
      </x:c>
      <x:c r="C65" s="0" t="str">
        <x:v>2300242</x:v>
      </x:c>
      <x:c r="D65" s="0" t="str">
        <x:v>TASE</x:v>
      </x:c>
      <x:c r="E65" s="0" t="str">
        <x:v>אחר</x:v>
      </x:c>
      <x:c r="F65" s="0" t="str">
        <x:v>520031931</x:v>
      </x:c>
      <x:c r="G65" s="0" t="str">
        <x:v>תקשורת ומדיה</x:v>
      </x:c>
      <x:c r="H65" s="0" t="str">
        <x:v>Aa3.il</x:v>
      </x:c>
      <x:c r="I65" s="0" t="str">
        <x:v>מידרוג</x:v>
      </x:c>
      <x:c r="J65" s="0" t="str">
        <x:v>27/05/20</x:v>
      </x:c>
      <x:c r="K65" s="95" t="n">
        <x:v>5.17</x:v>
      </x:c>
      <x:c r="L65" s="0" t="str">
        <x:v>שקל חדש</x:v>
      </x:c>
      <x:c r="M65" s="96" t="n">
        <x:v>0.017</x:v>
      </x:c>
      <x:c r="N65" s="96" t="n">
        <x:v>0.0206</x:v>
      </x:c>
      <x:c r="O65" s="95" t="n">
        <x:v>25000</x:v>
      </x:c>
      <x:c r="P65" s="95" t="n">
        <x:v>104.4900</x:v>
      </x:c>
      <x:c r="Q65" s="95" t="n">
        <x:v>0</x:v>
      </x:c>
      <x:c r="R65" s="95" t="n">
        <x:v>26.1225</x:v>
      </x:c>
      <x:c r="S65" s="96" t="n">
        <x:v>0.00</x:v>
      </x:c>
      <x:c r="T65" s="96" t="n">
        <x:v>0.0033</x:v>
      </x:c>
      <x:c r="U65" s="96" t="n">
        <x:v>0.001</x:v>
      </x:c>
    </x:row>
    <x:row r="66" spans="3:6">
      <x:c r="B66" s="0" t="str">
        <x:v>ביג אג"ח ט'</x:v>
      </x:c>
      <x:c r="C66" s="0" t="str">
        <x:v>1141050</x:v>
      </x:c>
      <x:c r="D66" s="0" t="str">
        <x:v>TASE</x:v>
      </x:c>
      <x:c r="E66" s="0" t="str">
        <x:v>אחר</x:v>
      </x:c>
      <x:c r="F66" s="0" t="str">
        <x:v>513623314</x:v>
      </x:c>
      <x:c r="G66" s="0" t="str">
        <x:v>נדלן מניב בישראל</x:v>
      </x:c>
      <x:c r="H66" s="0" t="str">
        <x:v>Aa3.il</x:v>
      </x:c>
      <x:c r="I66" s="0" t="str">
        <x:v>מידרוג</x:v>
      </x:c>
      <x:c r="J66" s="0" t="str">
        <x:v>01/01/20</x:v>
      </x:c>
      <x:c r="K66" s="95" t="n">
        <x:v>2.68</x:v>
      </x:c>
      <x:c r="L66" s="0" t="str">
        <x:v>שקל חדש</x:v>
      </x:c>
      <x:c r="M66" s="96" t="n">
        <x:v>0.0195</x:v>
      </x:c>
      <x:c r="N66" s="96" t="n">
        <x:v>0.024</x:v>
      </x:c>
      <x:c r="O66" s="95" t="n">
        <x:v>25089.71</x:v>
      </x:c>
      <x:c r="P66" s="95" t="n">
        <x:v>107.600</x:v>
      </x:c>
      <x:c r="Q66" s="95" t="n">
        <x:v>0</x:v>
      </x:c>
      <x:c r="R66" s="95" t="n">
        <x:v>26.99652796</x:v>
      </x:c>
      <x:c r="S66" s="96" t="n">
        <x:v>0.00</x:v>
      </x:c>
      <x:c r="T66" s="96" t="n">
        <x:v>0.0035</x:v>
      </x:c>
      <x:c r="U66" s="96" t="n">
        <x:v>0.0011</x:v>
      </x:c>
    </x:row>
    <x:row r="67" spans="3:6">
      <x:c r="B67" s="0" t="str">
        <x:v>ביג אגח טו</x:v>
      </x:c>
      <x:c r="C67" s="0" t="str">
        <x:v>1162221</x:v>
      </x:c>
      <x:c r="D67" s="0" t="str">
        <x:v>TASE</x:v>
      </x:c>
      <x:c r="E67" s="0" t="str">
        <x:v>אחר</x:v>
      </x:c>
      <x:c r="F67" s="0" t="str">
        <x:v>513623314</x:v>
      </x:c>
      <x:c r="G67" s="0" t="str">
        <x:v>נדלן מניב בישראל</x:v>
      </x:c>
      <x:c r="H67" s="0" t="str">
        <x:v>Aa3.il</x:v>
      </x:c>
      <x:c r="I67" s="0" t="str">
        <x:v>מידרוג</x:v>
      </x:c>
      <x:c r="J67" s="0" t="str">
        <x:v>20/01/20</x:v>
      </x:c>
      <x:c r="K67" s="95" t="n">
        <x:v>5.55</x:v>
      </x:c>
      <x:c r="L67" s="0" t="str">
        <x:v>שקל חדש</x:v>
      </x:c>
      <x:c r="M67" s="96" t="n">
        <x:v>0.0117</x:v>
      </x:c>
      <x:c r="N67" s="96" t="n">
        <x:v>0.0366</x:v>
      </x:c>
      <x:c r="O67" s="95" t="n">
        <x:v>16100</x:v>
      </x:c>
      <x:c r="P67" s="95" t="n">
        <x:v>94.0400</x:v>
      </x:c>
      <x:c r="Q67" s="95" t="n">
        <x:v>0</x:v>
      </x:c>
      <x:c r="R67" s="95" t="n">
        <x:v>15.14044</x:v>
      </x:c>
      <x:c r="S67" s="96" t="n">
        <x:v>0.00</x:v>
      </x:c>
      <x:c r="T67" s="96" t="n">
        <x:v>0.0019</x:v>
      </x:c>
      <x:c r="U67" s="96" t="n">
        <x:v>0.0006</x:v>
      </x:c>
    </x:row>
    <x:row r="68" spans="3:6">
      <x:c r="B68" s="0" t="str">
        <x:v>ביג אגח יח</x:v>
      </x:c>
      <x:c r="C68" s="0" t="str">
        <x:v>1174226</x:v>
      </x:c>
      <x:c r="D68" s="0" t="str">
        <x:v>TASE</x:v>
      </x:c>
      <x:c r="E68" s="0" t="str">
        <x:v>אחר</x:v>
      </x:c>
      <x:c r="F68" s="0" t="str">
        <x:v>513623314</x:v>
      </x:c>
      <x:c r="G68" s="0" t="str">
        <x:v>נדלן מניב בישראל</x:v>
      </x:c>
      <x:c r="H68" s="0" t="str">
        <x:v>Aa3.il</x:v>
      </x:c>
      <x:c r="I68" s="0" t="str">
        <x:v>מידרוג</x:v>
      </x:c>
      <x:c r="J68" s="0" t="str">
        <x:v>03/01/22</x:v>
      </x:c>
      <x:c r="K68" s="95" t="n">
        <x:v>5.53</x:v>
      </x:c>
      <x:c r="L68" s="0" t="str">
        <x:v>שקל חדש</x:v>
      </x:c>
      <x:c r="M68" s="96" t="n">
        <x:v>0.0133</x:v>
      </x:c>
      <x:c r="N68" s="96" t="n">
        <x:v>0.0371</x:v>
      </x:c>
      <x:c r="O68" s="95" t="n">
        <x:v>51696</x:v>
      </x:c>
      <x:c r="P68" s="95" t="n">
        <x:v>94.9500</x:v>
      </x:c>
      <x:c r="Q68" s="95" t="n">
        <x:v>0</x:v>
      </x:c>
      <x:c r="R68" s="95" t="n">
        <x:v>49.085352</x:v>
      </x:c>
      <x:c r="S68" s="96" t="n">
        <x:v>0.00</x:v>
      </x:c>
      <x:c r="T68" s="96" t="n">
        <x:v>0.0063</x:v>
      </x:c>
      <x:c r="U68" s="96" t="n">
        <x:v>0.0019</x:v>
      </x:c>
    </x:row>
    <x:row r="69" spans="3:6">
      <x:c r="B69" s="0" t="str">
        <x:v>ביג מרכזי קניות יב</x:v>
      </x:c>
      <x:c r="C69" s="0" t="str">
        <x:v>1156231</x:v>
      </x:c>
      <x:c r="D69" s="0" t="str">
        <x:v>TASE</x:v>
      </x:c>
      <x:c r="E69" s="0" t="str">
        <x:v>אחר</x:v>
      </x:c>
      <x:c r="F69" s="0" t="str">
        <x:v>513623314</x:v>
      </x:c>
      <x:c r="G69" s="0" t="str">
        <x:v>נדלן מניב בישראל</x:v>
      </x:c>
      <x:c r="H69" s="0" t="str">
        <x:v>Aa3.il</x:v>
      </x:c>
      <x:c r="I69" s="0" t="str">
        <x:v>מידרוג</x:v>
      </x:c>
      <x:c r="J69" s="0" t="str">
        <x:v>01/01/20</x:v>
      </x:c>
      <x:c r="K69" s="95" t="n">
        <x:v>3.96</x:v>
      </x:c>
      <x:c r="L69" s="0" t="str">
        <x:v>שקל חדש</x:v>
      </x:c>
      <x:c r="M69" s="96" t="n">
        <x:v>0.0335</x:v>
      </x:c>
      <x:c r="N69" s="96" t="n">
        <x:v>0.0273</x:v>
      </x:c>
      <x:c r="O69" s="95" t="n">
        <x:v>1188.88</x:v>
      </x:c>
      <x:c r="P69" s="95" t="n">
        <x:v>111.4900</x:v>
      </x:c>
      <x:c r="Q69" s="95" t="n">
        <x:v>0</x:v>
      </x:c>
      <x:c r="R69" s="95" t="n">
        <x:v>1.325482312</x:v>
      </x:c>
      <x:c r="S69" s="96" t="n">
        <x:v>0.00</x:v>
      </x:c>
      <x:c r="T69" s="96" t="n">
        <x:v>0.0002</x:v>
      </x:c>
      <x:c r="U69" s="96" t="n">
        <x:v>0.0001</x:v>
      </x:c>
    </x:row>
    <x:row r="70" spans="3:6">
      <x:c r="B70" s="0" t="str">
        <x:v>הפניקס אגח 5</x:v>
      </x:c>
      <x:c r="C70" s="0" t="str">
        <x:v>7670284</x:v>
      </x:c>
      <x:c r="D70" s="0" t="str">
        <x:v>TASE</x:v>
      </x:c>
      <x:c r="E70" s="0" t="str">
        <x:v>אחר</x:v>
      </x:c>
      <x:c r="F70" s="0" t="str">
        <x:v>520017450</x:v>
      </x:c>
      <x:c r="G70" s="0" t="str">
        <x:v>ביטוח</x:v>
      </x:c>
      <x:c r="H70" s="0" t="str">
        <x:v>Aa3.il</x:v>
      </x:c>
      <x:c r="I70" s="0" t="str">
        <x:v>מידרוג</x:v>
      </x:c>
      <x:c r="J70" s="0" t="str">
        <x:v>23/02/20</x:v>
      </x:c>
      <x:c r="K70" s="95" t="n">
        <x:v>5.76</x:v>
      </x:c>
      <x:c r="L70" s="0" t="str">
        <x:v>שקל חדש</x:v>
      </x:c>
      <x:c r="M70" s="96" t="n">
        <x:v>0.0044</x:v>
      </x:c>
      <x:c r="N70" s="96" t="n">
        <x:v>0.0234</x:v>
      </x:c>
      <x:c r="O70" s="95" t="n">
        <x:v>68824.32</x:v>
      </x:c>
      <x:c r="P70" s="95" t="n">
        <x:v>96.6200</x:v>
      </x:c>
      <x:c r="Q70" s="95" t="n">
        <x:v>0</x:v>
      </x:c>
      <x:c r="R70" s="95" t="n">
        <x:v>66.498057984</x:v>
      </x:c>
      <x:c r="S70" s="96" t="n">
        <x:v>0.0001</x:v>
      </x:c>
      <x:c r="T70" s="96" t="n">
        <x:v>0.0085</x:v>
      </x:c>
      <x:c r="U70" s="96" t="n">
        <x:v>0.0026</x:v>
      </x:c>
    </x:row>
    <x:row r="71" spans="3:6">
      <x:c r="B71" s="0" t="str">
        <x:v>יוניברסל  אגח א</x:v>
      </x:c>
      <x:c r="C71" s="0" t="str">
        <x:v>1141639</x:v>
      </x:c>
      <x:c r="D71" s="0" t="str">
        <x:v>TASE</x:v>
      </x:c>
      <x:c r="E71" s="0" t="str">
        <x:v>אחר</x:v>
      </x:c>
      <x:c r="F71" s="0" t="str">
        <x:v>511809071</x:v>
      </x:c>
      <x:c r="G71" s="0" t="str">
        <x:v>מסחר</x:v>
      </x:c>
      <x:c r="H71" s="0" t="str">
        <x:v>ilAA-</x:v>
      </x:c>
      <x:c r="I71" s="0" t="str">
        <x:v>S&amp;P מעלות</x:v>
      </x:c>
      <x:c r="J71" s="0" t="str">
        <x:v>01/01/20</x:v>
      </x:c>
      <x:c r="K71" s="95" t="n">
        <x:v>0.36</x:v>
      </x:c>
      <x:c r="L71" s="0" t="str">
        <x:v>שקל חדש</x:v>
      </x:c>
      <x:c r="M71" s="96" t="n">
        <x:v>0.0265</x:v>
      </x:c>
      <x:c r="N71" s="96" t="n">
        <x:v>0.0008</x:v>
      </x:c>
      <x:c r="O71" s="95" t="n">
        <x:v>6253.96</x:v>
      </x:c>
      <x:c r="P71" s="95" t="n">
        <x:v>109.4100</x:v>
      </x:c>
      <x:c r="Q71" s="95" t="n">
        <x:v>0</x:v>
      </x:c>
      <x:c r="R71" s="95" t="n">
        <x:v>6.842457636</x:v>
      </x:c>
      <x:c r="S71" s="96" t="n">
        <x:v>0.00</x:v>
      </x:c>
      <x:c r="T71" s="96" t="n">
        <x:v>0.0009</x:v>
      </x:c>
      <x:c r="U71" s="96" t="n">
        <x:v>0.0003</x:v>
      </x:c>
    </x:row>
    <x:row r="72" spans="3:6">
      <x:c r="B72" s="0" t="str">
        <x:v>ישרס אגח יג</x:v>
      </x:c>
      <x:c r="C72" s="0" t="str">
        <x:v>6130181</x:v>
      </x:c>
      <x:c r="D72" s="0" t="str">
        <x:v>TASE</x:v>
      </x:c>
      <x:c r="E72" s="0" t="str">
        <x:v>אחר</x:v>
      </x:c>
      <x:c r="F72" s="0" t="str">
        <x:v>520017807</x:v>
      </x:c>
      <x:c r="G72" s="0" t="str">
        <x:v>נדלן מניב בישראל</x:v>
      </x:c>
      <x:c r="H72" s="0" t="str">
        <x:v>Aa3.il</x:v>
      </x:c>
      <x:c r="I72" s="0" t="str">
        <x:v>מידרוג</x:v>
      </x:c>
      <x:c r="J72" s="0" t="str">
        <x:v>01/01/20</x:v>
      </x:c>
      <x:c r="K72" s="95" t="n">
        <x:v>0.99</x:v>
      </x:c>
      <x:c r="L72" s="0" t="str">
        <x:v>שקל חדש</x:v>
      </x:c>
      <x:c r="M72" s="96" t="n">
        <x:v>0.0348</x:v>
      </x:c>
      <x:c r="N72" s="96" t="n">
        <x:v>0.0185</x:v>
      </x:c>
      <x:c r="O72" s="95" t="n">
        <x:v>2837.37</x:v>
      </x:c>
      <x:c r="P72" s="95" t="n">
        <x:v>109.0100</x:v>
      </x:c>
      <x:c r="Q72" s="95" t="n">
        <x:v>2.70725</x:v>
      </x:c>
      <x:c r="R72" s="95" t="n">
        <x:v>5.800267037</x:v>
      </x:c>
      <x:c r="S72" s="96" t="n">
        <x:v>0.00</x:v>
      </x:c>
      <x:c r="T72" s="96" t="n">
        <x:v>0.0007</x:v>
      </x:c>
      <x:c r="U72" s="96" t="n">
        <x:v>0.0002</x:v>
      </x:c>
    </x:row>
    <x:row r="73" spans="3:6">
      <x:c r="B73" s="0" t="str">
        <x:v>רבוע נדלן אגח ה</x:v>
      </x:c>
      <x:c r="C73" s="0" t="str">
        <x:v>1130467</x:v>
      </x:c>
      <x:c r="D73" s="0" t="str">
        <x:v>TASE</x:v>
      </x:c>
      <x:c r="E73" s="0" t="str">
        <x:v>אחר</x:v>
      </x:c>
      <x:c r="F73" s="0" t="str">
        <x:v>513765859</x:v>
      </x:c>
      <x:c r="G73" s="0" t="str">
        <x:v>נדלן מניב בישראל</x:v>
      </x:c>
      <x:c r="H73" s="0" t="str">
        <x:v>ilAA-</x:v>
      </x:c>
      <x:c r="I73" s="0" t="str">
        <x:v>S&amp;P מעלות</x:v>
      </x:c>
      <x:c r="J73" s="0" t="str">
        <x:v>01/01/20</x:v>
      </x:c>
      <x:c r="K73" s="95" t="n">
        <x:v>0.42</x:v>
      </x:c>
      <x:c r="L73" s="0" t="str">
        <x:v>שקל חדש</x:v>
      </x:c>
      <x:c r="M73" s="96" t="n">
        <x:v>0.033</x:v>
      </x:c>
      <x:c r="N73" s="96" t="n">
        <x:v>0.0142</x:v>
      </x:c>
      <x:c r="O73" s="95" t="n">
        <x:v>11265.55</x:v>
      </x:c>
      <x:c r="P73" s="95" t="n">
        <x:v>108.7300</x:v>
      </x:c>
      <x:c r="Q73" s="95" t="n">
        <x:v>0</x:v>
      </x:c>
      <x:c r="R73" s="95" t="n">
        <x:v>12.249032515</x:v>
      </x:c>
      <x:c r="S73" s="96" t="n">
        <x:v>0.00</x:v>
      </x:c>
      <x:c r="T73" s="96" t="n">
        <x:v>0.0016</x:v>
      </x:c>
      <x:c r="U73" s="96" t="n">
        <x:v>0.0005</x:v>
      </x:c>
    </x:row>
    <x:row r="74" spans="3:6">
      <x:c r="B74" s="0" t="str">
        <x:v>רבוע נדלן אגח ו</x:v>
      </x:c>
      <x:c r="C74" s="0" t="str">
        <x:v>1140607</x:v>
      </x:c>
      <x:c r="D74" s="0" t="str">
        <x:v>TASE</x:v>
      </x:c>
      <x:c r="E74" s="0" t="str">
        <x:v>אחר</x:v>
      </x:c>
      <x:c r="F74" s="0" t="str">
        <x:v>513765859</x:v>
      </x:c>
      <x:c r="G74" s="0" t="str">
        <x:v>נדלן מניב בישראל</x:v>
      </x:c>
      <x:c r="H74" s="0" t="str">
        <x:v>ilAA-</x:v>
      </x:c>
      <x:c r="I74" s="0" t="str">
        <x:v>S&amp;P מעלות</x:v>
      </x:c>
      <x:c r="J74" s="0" t="str">
        <x:v>01/01/20</x:v>
      </x:c>
      <x:c r="K74" s="95" t="n">
        <x:v>2.90</x:v>
      </x:c>
      <x:c r="L74" s="0" t="str">
        <x:v>שקל חדש</x:v>
      </x:c>
      <x:c r="M74" s="96" t="n">
        <x:v>0.0215</x:v>
      </x:c>
      <x:c r="N74" s="96" t="n">
        <x:v>0.0283</x:v>
      </x:c>
      <x:c r="O74" s="95" t="n">
        <x:v>10423</x:v>
      </x:c>
      <x:c r="P74" s="95" t="n">
        <x:v>107.4700</x:v>
      </x:c>
      <x:c r="Q74" s="95" t="n">
        <x:v>0</x:v>
      </x:c>
      <x:c r="R74" s="95" t="n">
        <x:v>11.2015981</x:v>
      </x:c>
      <x:c r="S74" s="96" t="n">
        <x:v>0.00</x:v>
      </x:c>
      <x:c r="T74" s="96" t="n">
        <x:v>0.0014</x:v>
      </x:c>
      <x:c r="U74" s="96" t="n">
        <x:v>0.0004</x:v>
      </x:c>
    </x:row>
    <x:row r="75" spans="3:6">
      <x:c r="B75" s="0" t="str">
        <x:v>אלדן תחבורה אגח ה</x:v>
      </x:c>
      <x:c r="C75" s="0" t="str">
        <x:v>1155357</x:v>
      </x:c>
      <x:c r="D75" s="0" t="str">
        <x:v>TASE</x:v>
      </x:c>
      <x:c r="E75" s="0" t="str">
        <x:v>אחר</x:v>
      </x:c>
      <x:c r="F75" s="0" t="str">
        <x:v>510454333</x:v>
      </x:c>
      <x:c r="G75" s="0" t="str">
        <x:v>שירותים</x:v>
      </x:c>
      <x:c r="H75" s="0" t="str">
        <x:v>ilA+</x:v>
      </x:c>
      <x:c r="I75" s="0" t="str">
        <x:v>S&amp;P מעלות</x:v>
      </x:c>
      <x:c r="J75" s="0" t="str">
        <x:v>01/01/20</x:v>
      </x:c>
      <x:c r="K75" s="95" t="n">
        <x:v>0.74</x:v>
      </x:c>
      <x:c r="L75" s="0" t="str">
        <x:v>שקל חדש</x:v>
      </x:c>
      <x:c r="M75" s="96" t="n">
        <x:v>0.0315</x:v>
      </x:c>
      <x:c r="N75" s="96" t="n">
        <x:v>0.0289</x:v>
      </x:c>
      <x:c r="O75" s="95" t="n">
        <x:v>1444.78</x:v>
      </x:c>
      <x:c r="P75" s="95" t="n">
        <x:v>108.6800</x:v>
      </x:c>
      <x:c r="Q75" s="95" t="n">
        <x:v>0</x:v>
      </x:c>
      <x:c r="R75" s="95" t="n">
        <x:v>1.570186904</x:v>
      </x:c>
      <x:c r="S75" s="96" t="n">
        <x:v>0.00</x:v>
      </x:c>
      <x:c r="T75" s="96" t="n">
        <x:v>0.0002</x:v>
      </x:c>
      <x:c r="U75" s="96" t="n">
        <x:v>0.0001</x:v>
      </x:c>
    </x:row>
    <x:row r="76" spans="3:6">
      <x:c r="B76" s="0" t="str">
        <x:v>אלון רבוע אגח ז</x:v>
      </x:c>
      <x:c r="C76" s="0" t="str">
        <x:v>1183979</x:v>
      </x:c>
      <x:c r="D76" s="0" t="str">
        <x:v>TASE</x:v>
      </x:c>
      <x:c r="E76" s="0" t="str">
        <x:v>אחר</x:v>
      </x:c>
      <x:c r="F76" s="0" t="str">
        <x:v>520042847</x:v>
      </x:c>
      <x:c r="G76" s="0" t="str">
        <x:v>השקעות ואחזקות</x:v>
      </x:c>
      <x:c r="H76" s="0" t="str">
        <x:v>ilA+</x:v>
      </x:c>
      <x:c r="I76" s="0" t="str">
        <x:v>S&amp;P מעלות</x:v>
      </x:c>
      <x:c r="J76" s="0" t="str">
        <x:v>26/01/22</x:v>
      </x:c>
      <x:c r="K76" s="95" t="n">
        <x:v>4.23</x:v>
      </x:c>
      <x:c r="L76" s="0" t="str">
        <x:v>שקל חדש</x:v>
      </x:c>
      <x:c r="M76" s="96" t="n">
        <x:v>0.001</x:v>
      </x:c>
      <x:c r="N76" s="96" t="n">
        <x:v>0.0461</x:v>
      </x:c>
      <x:c r="O76" s="95" t="n">
        <x:v>78000</x:v>
      </x:c>
      <x:c r="P76" s="95" t="n">
        <x:v>86.9400</x:v>
      </x:c>
      <x:c r="Q76" s="95" t="n">
        <x:v>0.04094</x:v>
      </x:c>
      <x:c r="R76" s="95" t="n">
        <x:v>67.85414</x:v>
      </x:c>
      <x:c r="S76" s="96" t="n">
        <x:v>0.0001</x:v>
      </x:c>
      <x:c r="T76" s="96" t="n">
        <x:v>0.0087</x:v>
      </x:c>
      <x:c r="U76" s="96" t="n">
        <x:v>0.0026</x:v>
      </x:c>
    </x:row>
    <x:row r="77" spans="3:6">
      <x:c r="B77" s="0" t="str">
        <x:v>אלרוב נדלן אג"ח ה</x:v>
      </x:c>
      <x:c r="C77" s="0" t="str">
        <x:v>3870169</x:v>
      </x:c>
      <x:c r="D77" s="0" t="str">
        <x:v>TASE</x:v>
      </x:c>
      <x:c r="E77" s="0" t="str">
        <x:v>אחר</x:v>
      </x:c>
      <x:c r="F77" s="0" t="str">
        <x:v>520038894</x:v>
      </x:c>
      <x:c r="G77" s="0" t="str">
        <x:v>נדלן מניב בחו"ל</x:v>
      </x:c>
      <x:c r="H77" s="0" t="str">
        <x:v>ilA+</x:v>
      </x:c>
      <x:c r="I77" s="0" t="str">
        <x:v>S&amp;P מעלות</x:v>
      </x:c>
      <x:c r="J77" s="0" t="str">
        <x:v>14/02/22</x:v>
      </x:c>
      <x:c r="K77" s="95" t="n">
        <x:v>3.12</x:v>
      </x:c>
      <x:c r="L77" s="0" t="str">
        <x:v>שקל חדש</x:v>
      </x:c>
      <x:c r="M77" s="96" t="n">
        <x:v>0.015</x:v>
      </x:c>
      <x:c r="N77" s="96" t="n">
        <x:v>0.0361</x:v>
      </x:c>
      <x:c r="O77" s="95" t="n">
        <x:v>16288.1</x:v>
      </x:c>
      <x:c r="P77" s="95" t="n">
        <x:v>100.1100</x:v>
      </x:c>
      <x:c r="Q77" s="95" t="n">
        <x:v>1.10354</x:v>
      </x:c>
      <x:c r="R77" s="95" t="n">
        <x:v>17.40955691</x:v>
      </x:c>
      <x:c r="S77" s="96" t="n">
        <x:v>0.00</x:v>
      </x:c>
      <x:c r="T77" s="96" t="n">
        <x:v>0.0022</x:v>
      </x:c>
      <x:c r="U77" s="96" t="n">
        <x:v>0.0007</x:v>
      </x:c>
    </x:row>
    <x:row r="78" spans="3:6">
      <x:c r="B78" s="0" t="str">
        <x:v>אלרוב נדלן ד' 3</x:v>
      </x:c>
      <x:c r="C78" s="0" t="str">
        <x:v>3870128</x:v>
      </x:c>
      <x:c r="D78" s="0" t="str">
        <x:v>TASE</x:v>
      </x:c>
      <x:c r="E78" s="0" t="str">
        <x:v>אחר</x:v>
      </x:c>
      <x:c r="F78" s="0" t="str">
        <x:v>520038894</x:v>
      </x:c>
      <x:c r="G78" s="0" t="str">
        <x:v>נדלן מניב בחו"ל</x:v>
      </x:c>
      <x:c r="H78" s="0" t="str">
        <x:v>ilA+</x:v>
      </x:c>
      <x:c r="I78" s="0" t="str">
        <x:v>S&amp;P מעלות</x:v>
      </x:c>
      <x:c r="J78" s="0" t="str">
        <x:v>29/01/20</x:v>
      </x:c>
      <x:c r="K78" s="95" t="n">
        <x:v>1.00</x:v>
      </x:c>
      <x:c r="L78" s="0" t="str">
        <x:v>שקל חדש</x:v>
      </x:c>
      <x:c r="M78" s="96" t="n">
        <x:v>0.024</x:v>
      </x:c>
      <x:c r="N78" s="96" t="n">
        <x:v>0.0326</x:v>
      </x:c>
      <x:c r="O78" s="95" t="n">
        <x:v>15666.72</x:v>
      </x:c>
      <x:c r="P78" s="95" t="n">
        <x:v>108.2300</x:v>
      </x:c>
      <x:c r="Q78" s="95" t="n">
        <x:v>17.50315</x:v>
      </x:c>
      <x:c r="R78" s="95" t="n">
        <x:v>34.459241056</x:v>
      </x:c>
      <x:c r="S78" s="96" t="n">
        <x:v>0.00</x:v>
      </x:c>
      <x:c r="T78" s="96" t="n">
        <x:v>0.0044</x:v>
      </x:c>
      <x:c r="U78" s="96" t="n">
        <x:v>0.0013</x:v>
      </x:c>
    </x:row>
    <x:row r="79" spans="3:6">
      <x:c r="B79" s="0" t="str">
        <x:v>ג'נריישן קפיטל אגח ב</x:v>
      </x:c>
      <x:c r="C79" s="0" t="str">
        <x:v>1177526</x:v>
      </x:c>
      <x:c r="D79" s="0" t="str">
        <x:v>TASE</x:v>
      </x:c>
      <x:c r="E79" s="0" t="str">
        <x:v>אחר</x:v>
      </x:c>
      <x:c r="F79" s="0" t="str">
        <x:v>515846558</x:v>
      </x:c>
      <x:c r="G79" s="0" t="str">
        <x:v>השקעות ואחזקות</x:v>
      </x:c>
      <x:c r="H79" s="0" t="str">
        <x:v>ilA+</x:v>
      </x:c>
      <x:c r="I79" s="0" t="str">
        <x:v>S&amp;P מעלות</x:v>
      </x:c>
      <x:c r="J79" s="0" t="str">
        <x:v>20/06/21</x:v>
      </x:c>
      <x:c r="K79" s="95" t="n">
        <x:v>4.82</x:v>
      </x:c>
      <x:c r="L79" s="0" t="str">
        <x:v>שקל חדש</x:v>
      </x:c>
      <x:c r="M79" s="96" t="n">
        <x:v>0.0075</x:v>
      </x:c>
      <x:c r="N79" s="96" t="n">
        <x:v>0.0336</x:v>
      </x:c>
      <x:c r="O79" s="95" t="n">
        <x:v>60000</x:v>
      </x:c>
      <x:c r="P79" s="95" t="n">
        <x:v>93.8400</x:v>
      </x:c>
      <x:c r="Q79" s="95" t="n">
        <x:v>0.23922</x:v>
      </x:c>
      <x:c r="R79" s="95" t="n">
        <x:v>56.54322</x:v>
      </x:c>
      <x:c r="S79" s="96" t="n">
        <x:v>0.0001</x:v>
      </x:c>
      <x:c r="T79" s="96" t="n">
        <x:v>0.0072</x:v>
      </x:c>
      <x:c r="U79" s="96" t="n">
        <x:v>0.0022</x:v>
      </x:c>
    </x:row>
    <x:row r="80" spans="3:6">
      <x:c r="B80" s="0" t="str">
        <x:v>מגה אור   אגח ו</x:v>
      </x:c>
      <x:c r="C80" s="0" t="str">
        <x:v>1138668</x:v>
      </x:c>
      <x:c r="D80" s="0" t="str">
        <x:v>TASE</x:v>
      </x:c>
      <x:c r="E80" s="0" t="str">
        <x:v>אחר</x:v>
      </x:c>
      <x:c r="F80" s="0" t="str">
        <x:v>513257873</x:v>
      </x:c>
      <x:c r="G80" s="0" t="str">
        <x:v>נדלן מניב בישראל</x:v>
      </x:c>
      <x:c r="H80" s="0" t="str">
        <x:v>ilA+</x:v>
      </x:c>
      <x:c r="I80" s="0" t="str">
        <x:v>S&amp;P מעלות</x:v>
      </x:c>
      <x:c r="J80" s="0" t="str">
        <x:v>01/01/20</x:v>
      </x:c>
      <x:c r="K80" s="95" t="n">
        <x:v>2.21</x:v>
      </x:c>
      <x:c r="L80" s="0" t="str">
        <x:v>שקל חדש</x:v>
      </x:c>
      <x:c r="M80" s="96" t="n">
        <x:v>0.0205</x:v>
      </x:c>
      <x:c r="N80" s="96" t="n">
        <x:v>0.027</x:v>
      </x:c>
      <x:c r="O80" s="95" t="n">
        <x:v>1657.54</x:v>
      </x:c>
      <x:c r="P80" s="95" t="n">
        <x:v>107.7200</x:v>
      </x:c>
      <x:c r="Q80" s="95" t="n">
        <x:v>0.01856</x:v>
      </x:c>
      <x:c r="R80" s="95" t="n">
        <x:v>1.804062088</x:v>
      </x:c>
      <x:c r="S80" s="96" t="n">
        <x:v>0.00</x:v>
      </x:c>
      <x:c r="T80" s="96" t="n">
        <x:v>0.0002</x:v>
      </x:c>
      <x:c r="U80" s="96" t="n">
        <x:v>0.0001</x:v>
      </x:c>
    </x:row>
    <x:row r="81" spans="3:6">
      <x:c r="B81" s="0" t="str">
        <x:v>מגה אור אגח ט</x:v>
      </x:c>
      <x:c r="C81" s="0" t="str">
        <x:v>1165141</x:v>
      </x:c>
      <x:c r="D81" s="0" t="str">
        <x:v>TASE</x:v>
      </x:c>
      <x:c r="E81" s="0" t="str">
        <x:v>אחר</x:v>
      </x:c>
      <x:c r="F81" s="0" t="str">
        <x:v>513257873</x:v>
      </x:c>
      <x:c r="G81" s="0" t="str">
        <x:v>נדלן מניב בישראל</x:v>
      </x:c>
      <x:c r="H81" s="0" t="str">
        <x:v>ilA+</x:v>
      </x:c>
      <x:c r="I81" s="0" t="str">
        <x:v>S&amp;P מעלות</x:v>
      </x:c>
      <x:c r="J81" s="0" t="str">
        <x:v>25/02/20</x:v>
      </x:c>
      <x:c r="K81" s="95" t="n">
        <x:v>5.51</x:v>
      </x:c>
      <x:c r="L81" s="0" t="str">
        <x:v>שקל חדש</x:v>
      </x:c>
      <x:c r="M81" s="96" t="n">
        <x:v>0.0084</x:v>
      </x:c>
      <x:c r="N81" s="96" t="n">
        <x:v>0.0368</x:v>
      </x:c>
      <x:c r="O81" s="95" t="n">
        <x:v>6624.64</x:v>
      </x:c>
      <x:c r="P81" s="95" t="n">
        <x:v>92.4800</x:v>
      </x:c>
      <x:c r="Q81" s="95" t="n">
        <x:v>0</x:v>
      </x:c>
      <x:c r="R81" s="95" t="n">
        <x:v>6.126467072</x:v>
      </x:c>
      <x:c r="S81" s="96" t="n">
        <x:v>0.00</x:v>
      </x:c>
      <x:c r="T81" s="96" t="n">
        <x:v>0.0008</x:v>
      </x:c>
      <x:c r="U81" s="96" t="n">
        <x:v>0.0002</x:v>
      </x:c>
    </x:row>
    <x:row r="82" spans="3:6">
      <x:c r="B82" s="0" t="str">
        <x:v>מימון ישיר אגח ד מוגבל 19.01.24</x:v>
      </x:c>
      <x:c r="C82" s="0" t="str">
        <x:v>11756601</x:v>
      </x:c>
      <x:c r="D82" s="0" t="str">
        <x:v>TASE</x:v>
      </x:c>
      <x:c r="E82" s="0" t="str">
        <x:v>אחר</x:v>
      </x:c>
      <x:c r="F82" s="0" t="str">
        <x:v>513893123</x:v>
      </x:c>
      <x:c r="G82" s="0" t="str">
        <x:v>אשראי חוץ בנקאי</x:v>
      </x:c>
      <x:c r="H82" s="0" t="str">
        <x:v>A1.il</x:v>
      </x:c>
      <x:c r="I82" s="0" t="str">
        <x:v>מידרוג</x:v>
      </x:c>
      <x:c r="J82" s="0" t="str">
        <x:v>19/01/22</x:v>
      </x:c>
      <x:c r="K82" s="95" t="n">
        <x:v>1.37</x:v>
      </x:c>
      <x:c r="L82" s="0" t="str">
        <x:v>שקל חדש</x:v>
      </x:c>
      <x:c r="M82" s="96" t="n">
        <x:v>0.01</x:v>
      </x:c>
      <x:c r="N82" s="96" t="n">
        <x:v>0.0396</x:v>
      </x:c>
      <x:c r="O82" s="95" t="n">
        <x:v>12000</x:v>
      </x:c>
      <x:c r="P82" s="95" t="n">
        <x:v>103.5600</x:v>
      </x:c>
      <x:c r="Q82" s="95" t="n">
        <x:v>0</x:v>
      </x:c>
      <x:c r="R82" s="95" t="n">
        <x:v>12.4272</x:v>
      </x:c>
      <x:c r="S82" s="96" t="n">
        <x:v>0.00</x:v>
      </x:c>
      <x:c r="T82" s="96" t="n">
        <x:v>0.0016</x:v>
      </x:c>
      <x:c r="U82" s="96" t="n">
        <x:v>0.0005</x:v>
      </x:c>
    </x:row>
    <x:row r="83" spans="3:6">
      <x:c r="B83" s="0" t="str">
        <x:v>מימון ישיר ד</x:v>
      </x:c>
      <x:c r="C83" s="0" t="str">
        <x:v>1175660</x:v>
      </x:c>
      <x:c r="D83" s="0" t="str">
        <x:v>TASE</x:v>
      </x:c>
      <x:c r="E83" s="0" t="str">
        <x:v>אחר</x:v>
      </x:c>
      <x:c r="F83" s="0" t="str">
        <x:v>513893123</x:v>
      </x:c>
      <x:c r="G83" s="0" t="str">
        <x:v>אשראי חוץ בנקאי</x:v>
      </x:c>
      <x:c r="H83" s="0" t="str">
        <x:v>A1.il</x:v>
      </x:c>
      <x:c r="I83" s="0" t="str">
        <x:v>מידרוג</x:v>
      </x:c>
      <x:c r="J83" s="0" t="str">
        <x:v>28/07/21</x:v>
      </x:c>
      <x:c r="K83" s="95" t="n">
        <x:v>1.37</x:v>
      </x:c>
      <x:c r="L83" s="0" t="str">
        <x:v>שקל חדש</x:v>
      </x:c>
      <x:c r="M83" s="96" t="n">
        <x:v>0.01</x:v>
      </x:c>
      <x:c r="N83" s="96" t="n">
        <x:v>0.0356</x:v>
      </x:c>
      <x:c r="O83" s="95" t="n">
        <x:v>41452</x:v>
      </x:c>
      <x:c r="P83" s="95" t="n">
        <x:v>103.5600</x:v>
      </x:c>
      <x:c r="Q83" s="95" t="n">
        <x:v>0</x:v>
      </x:c>
      <x:c r="R83" s="95" t="n">
        <x:v>42.9276912</x:v>
      </x:c>
      <x:c r="S83" s="96" t="n">
        <x:v>0.00</x:v>
      </x:c>
      <x:c r="T83" s="96" t="n">
        <x:v>0.0055</x:v>
      </x:c>
      <x:c r="U83" s="96" t="n">
        <x:v>0.0017</x:v>
      </x:c>
    </x:row>
    <x:row r="84" spans="3:6">
      <x:c r="B84" s="0" t="str">
        <x:v>פז נפט  ו</x:v>
      </x:c>
      <x:c r="C84" s="0" t="str">
        <x:v>1139542</x:v>
      </x:c>
      <x:c r="D84" s="0" t="str">
        <x:v>TASE</x:v>
      </x:c>
      <x:c r="E84" s="0" t="str">
        <x:v>אחר</x:v>
      </x:c>
      <x:c r="F84" s="0" t="str">
        <x:v>510216054</x:v>
      </x:c>
      <x:c r="G84" s="0" t="str">
        <x:v>אנרגיה</x:v>
      </x:c>
      <x:c r="H84" s="0" t="str">
        <x:v>ilA+</x:v>
      </x:c>
      <x:c r="I84" s="0" t="str">
        <x:v>S&amp;P מעלות</x:v>
      </x:c>
      <x:c r="J84" s="0" t="str">
        <x:v>01/01/20</x:v>
      </x:c>
      <x:c r="K84" s="95" t="n">
        <x:v>3.30</x:v>
      </x:c>
      <x:c r="L84" s="0" t="str">
        <x:v>שקל חדש</x:v>
      </x:c>
      <x:c r="M84" s="96" t="n">
        <x:v>0.0194</x:v>
      </x:c>
      <x:c r="N84" s="96" t="n">
        <x:v>0.0192</x:v>
      </x:c>
      <x:c r="O84" s="95" t="n">
        <x:v>23746.98</x:v>
      </x:c>
      <x:c r="P84" s="95" t="n">
        <x:v>108.9300</x:v>
      </x:c>
      <x:c r="Q84" s="95" t="n">
        <x:v>0</x:v>
      </x:c>
      <x:c r="R84" s="95" t="n">
        <x:v>25.867585314</x:v>
      </x:c>
      <x:c r="S84" s="96" t="n">
        <x:v>0.0001</x:v>
      </x:c>
      <x:c r="T84" s="96" t="n">
        <x:v>0.0033</x:v>
      </x:c>
      <x:c r="U84" s="96" t="n">
        <x:v>0.001</x:v>
      </x:c>
    </x:row>
    <x:row r="85" spans="3:6">
      <x:c r="B85" s="0" t="str">
        <x:v>פז נפט אגח ז</x:v>
      </x:c>
      <x:c r="C85" s="0" t="str">
        <x:v>1142595</x:v>
      </x:c>
      <x:c r="D85" s="0" t="str">
        <x:v>TASE</x:v>
      </x:c>
      <x:c r="E85" s="0" t="str">
        <x:v>אחר</x:v>
      </x:c>
      <x:c r="F85" s="0" t="str">
        <x:v>510216054</x:v>
      </x:c>
      <x:c r="G85" s="0" t="str">
        <x:v>אנרגיה</x:v>
      </x:c>
      <x:c r="H85" s="0" t="str">
        <x:v>ilA+</x:v>
      </x:c>
      <x:c r="I85" s="0" t="str">
        <x:v>S&amp;P מעלות</x:v>
      </x:c>
      <x:c r="J85" s="0" t="str">
        <x:v>01/01/20</x:v>
      </x:c>
      <x:c r="K85" s="95" t="n">
        <x:v>4.27</x:v>
      </x:c>
      <x:c r="L85" s="0" t="str">
        <x:v>שקל חדש</x:v>
      </x:c>
      <x:c r="M85" s="96" t="n">
        <x:v>0.0123</x:v>
      </x:c>
      <x:c r="N85" s="96" t="n">
        <x:v>0.0232</x:v>
      </x:c>
      <x:c r="O85" s="95" t="n">
        <x:v>71220.22</x:v>
      </x:c>
      <x:c r="P85" s="95" t="n">
        <x:v>103.6800</x:v>
      </x:c>
      <x:c r="Q85" s="95" t="n">
        <x:v>0</x:v>
      </x:c>
      <x:c r="R85" s="95" t="n">
        <x:v>73.841124096</x:v>
      </x:c>
      <x:c r="S85" s="96" t="n">
        <x:v>0.00</x:v>
      </x:c>
      <x:c r="T85" s="96" t="n">
        <x:v>0.0095</x:v>
      </x:c>
      <x:c r="U85" s="96" t="n">
        <x:v>0.0029</x:v>
      </x:c>
    </x:row>
    <x:row r="86" spans="3:6">
      <x:c r="B86" s="0" t="str">
        <x:v>אדגר אגח ט</x:v>
      </x:c>
      <x:c r="C86" s="0" t="str">
        <x:v>1820190</x:v>
      </x:c>
      <x:c r="D86" s="0" t="str">
        <x:v>TASE</x:v>
      </x:c>
      <x:c r="E86" s="0" t="str">
        <x:v>אחר</x:v>
      </x:c>
      <x:c r="F86" s="0" t="str">
        <x:v>520035171</x:v>
      </x:c>
      <x:c r="G86" s="0" t="str">
        <x:v>נדלן מניב בחו"ל</x:v>
      </x:c>
      <x:c r="H86" s="0" t="str">
        <x:v>A2.il</x:v>
      </x:c>
      <x:c r="I86" s="0" t="str">
        <x:v>מידרוג</x:v>
      </x:c>
      <x:c r="J86" s="0" t="str">
        <x:v>10/02/20</x:v>
      </x:c>
      <x:c r="K86" s="95" t="n">
        <x:v>1.46</x:v>
      </x:c>
      <x:c r="L86" s="0" t="str">
        <x:v>שקל חדש</x:v>
      </x:c>
      <x:c r="M86" s="96" t="n">
        <x:v>0.0465</x:v>
      </x:c>
      <x:c r="N86" s="96" t="n">
        <x:v>0.0339</x:v>
      </x:c>
      <x:c r="O86" s="95" t="n">
        <x:v>8397</x:v>
      </x:c>
      <x:c r="P86" s="95" t="n">
        <x:v>110.3500</x:v>
      </x:c>
      <x:c r="Q86" s="95" t="n">
        <x:v>0.21151</x:v>
      </x:c>
      <x:c r="R86" s="95" t="n">
        <x:v>9.4775995</x:v>
      </x:c>
      <x:c r="S86" s="96" t="n">
        <x:v>0.00</x:v>
      </x:c>
      <x:c r="T86" s="96" t="n">
        <x:v>0.0012</x:v>
      </x:c>
      <x:c r="U86" s="96" t="n">
        <x:v>0.0004</x:v>
      </x:c>
    </x:row>
    <x:row r="87" spans="3:6">
      <x:c r="B87" s="0" t="str">
        <x:v>אלבר אג"ח יז</x:v>
      </x:c>
      <x:c r="C87" s="0" t="str">
        <x:v>1158732</x:v>
      </x:c>
      <x:c r="D87" s="0" t="str">
        <x:v>TASE</x:v>
      </x:c>
      <x:c r="E87" s="0" t="str">
        <x:v>אחר</x:v>
      </x:c>
      <x:c r="F87" s="0" t="str">
        <x:v>512025891</x:v>
      </x:c>
      <x:c r="G87" s="0" t="str">
        <x:v>שירותים</x:v>
      </x:c>
      <x:c r="H87" s="0" t="str">
        <x:v>ilA</x:v>
      </x:c>
      <x:c r="I87" s="0" t="str">
        <x:v>S&amp;P מעלות</x:v>
      </x:c>
      <x:c r="J87" s="0" t="str">
        <x:v>19/02/20</x:v>
      </x:c>
      <x:c r="K87" s="95" t="n">
        <x:v>1.99</x:v>
      </x:c>
      <x:c r="L87" s="0" t="str">
        <x:v>שקל חדש</x:v>
      </x:c>
      <x:c r="M87" s="96" t="n">
        <x:v>0.0185</x:v>
      </x:c>
      <x:c r="N87" s="96" t="n">
        <x:v>0.0316</x:v>
      </x:c>
      <x:c r="O87" s="95" t="n">
        <x:v>9795.05</x:v>
      </x:c>
      <x:c r="P87" s="95" t="n">
        <x:v>103.9500</x:v>
      </x:c>
      <x:c r="Q87" s="95" t="n">
        <x:v>0</x:v>
      </x:c>
      <x:c r="R87" s="95" t="n">
        <x:v>10.181954475</x:v>
      </x:c>
      <x:c r="S87" s="96" t="n">
        <x:v>0.00</x:v>
      </x:c>
      <x:c r="T87" s="96" t="n">
        <x:v>0.0013</x:v>
      </x:c>
      <x:c r="U87" s="96" t="n">
        <x:v>0.0004</x:v>
      </x:c>
    </x:row>
    <x:row r="88" spans="3:6">
      <x:c r="B88" s="0" t="str">
        <x:v>אלבר אגח טז 062024</x:v>
      </x:c>
      <x:c r="C88" s="0" t="str">
        <x:v>1139823</x:v>
      </x:c>
      <x:c r="D88" s="0" t="str">
        <x:v>TASE</x:v>
      </x:c>
      <x:c r="E88" s="0" t="str">
        <x:v>אחר</x:v>
      </x:c>
      <x:c r="F88" s="0" t="str">
        <x:v>512025891</x:v>
      </x:c>
      <x:c r="G88" s="0" t="str">
        <x:v>שירותים</x:v>
      </x:c>
      <x:c r="H88" s="0" t="str">
        <x:v>ilA</x:v>
      </x:c>
      <x:c r="I88" s="0" t="str">
        <x:v>S&amp;P מעלות</x:v>
      </x:c>
      <x:c r="J88" s="0" t="str">
        <x:v>27/11/19</x:v>
      </x:c>
      <x:c r="K88" s="95" t="n">
        <x:v>0.84</x:v>
      </x:c>
      <x:c r="L88" s="0" t="str">
        <x:v>שקל חדש</x:v>
      </x:c>
      <x:c r="M88" s="96" t="n">
        <x:v>0.0225</x:v>
      </x:c>
      <x:c r="N88" s="96" t="n">
        <x:v>0.0215</x:v>
      </x:c>
      <x:c r="O88" s="95" t="n">
        <x:v>5736.86</x:v>
      </x:c>
      <x:c r="P88" s="95" t="n">
        <x:v>109.2900</x:v>
      </x:c>
      <x:c r="Q88" s="95" t="n">
        <x:v>0</x:v>
      </x:c>
      <x:c r="R88" s="95" t="n">
        <x:v>6.269814294</x:v>
      </x:c>
      <x:c r="S88" s="96" t="n">
        <x:v>0.00</x:v>
      </x:c>
      <x:c r="T88" s="96" t="n">
        <x:v>0.0008</x:v>
      </x:c>
      <x:c r="U88" s="96" t="n">
        <x:v>0.0002</x:v>
      </x:c>
    </x:row>
    <x:row r="89" spans="3:6">
      <x:c r="B89" s="0" t="str">
        <x:v>אפי נכסים אגח 8</x:v>
      </x:c>
      <x:c r="C89" s="0" t="str">
        <x:v>1142231</x:v>
      </x:c>
      <x:c r="D89" s="0" t="str">
        <x:v>TASE</x:v>
      </x:c>
      <x:c r="E89" s="0" t="str">
        <x:v>אחר</x:v>
      </x:c>
      <x:c r="F89" s="0" t="str">
        <x:v>510560188</x:v>
      </x:c>
      <x:c r="G89" s="0" t="str">
        <x:v>נדלן מניב בחו"ל</x:v>
      </x:c>
      <x:c r="H89" s="0" t="str">
        <x:v>A2.il</x:v>
      </x:c>
      <x:c r="I89" s="0" t="str">
        <x:v>מידרוג</x:v>
      </x:c>
      <x:c r="J89" s="0" t="str">
        <x:v>01/01/20</x:v>
      </x:c>
      <x:c r="K89" s="95" t="n">
        <x:v>3.12</x:v>
      </x:c>
      <x:c r="L89" s="0" t="str">
        <x:v>שקל חדש</x:v>
      </x:c>
      <x:c r="M89" s="96" t="n">
        <x:v>0.0257</x:v>
      </x:c>
      <x:c r="N89" s="96" t="n">
        <x:v>0.0433</x:v>
      </x:c>
      <x:c r="O89" s="95" t="n">
        <x:v>17478.15</x:v>
      </x:c>
      <x:c r="P89" s="95" t="n">
        <x:v>103.7700</x:v>
      </x:c>
      <x:c r="Q89" s="95" t="n">
        <x:v>0</x:v>
      </x:c>
      <x:c r="R89" s="95" t="n">
        <x:v>18.137076255</x:v>
      </x:c>
      <x:c r="S89" s="96" t="n">
        <x:v>0.00</x:v>
      </x:c>
      <x:c r="T89" s="96" t="n">
        <x:v>0.0023</x:v>
      </x:c>
      <x:c r="U89" s="96" t="n">
        <x:v>0.0007</x:v>
      </x:c>
    </x:row>
    <x:row r="90" spans="3:6">
      <x:c r="B90" s="0" t="str">
        <x:v>אפי נכסים אגח יא</x:v>
      </x:c>
      <x:c r="C90" s="0" t="str">
        <x:v>1171628</x:v>
      </x:c>
      <x:c r="D90" s="0" t="str">
        <x:v>TASE</x:v>
      </x:c>
      <x:c r="E90" s="0" t="str">
        <x:v>אחר</x:v>
      </x:c>
      <x:c r="F90" s="0" t="str">
        <x:v>510560188</x:v>
      </x:c>
      <x:c r="G90" s="0" t="str">
        <x:v>נדלן מניב בחו"ל</x:v>
      </x:c>
      <x:c r="H90" s="0" t="str">
        <x:v>A2.il</x:v>
      </x:c>
      <x:c r="I90" s="0" t="str">
        <x:v>מידרוג</x:v>
      </x:c>
      <x:c r="J90" s="0" t="str">
        <x:v>15/11/22</x:v>
      </x:c>
      <x:c r="K90" s="95" t="n">
        <x:v>1.97</x:v>
      </x:c>
      <x:c r="L90" s="0" t="str">
        <x:v>שקל חדש</x:v>
      </x:c>
      <x:c r="M90" s="96" t="n">
        <x:v>0.0122</x:v>
      </x:c>
      <x:c r="N90" s="96" t="n">
        <x:v>0.0419</x:v>
      </x:c>
      <x:c r="O90" s="95" t="n">
        <x:v>43077</x:v>
      </x:c>
      <x:c r="P90" s="95" t="n">
        <x:v>101.8500</x:v>
      </x:c>
      <x:c r="Q90" s="95" t="n">
        <x:v>0.28329</x:v>
      </x:c>
      <x:c r="R90" s="95" t="n">
        <x:v>44.1572145</x:v>
      </x:c>
      <x:c r="S90" s="96" t="n">
        <x:v>0.0001</x:v>
      </x:c>
      <x:c r="T90" s="96" t="n">
        <x:v>0.0057</x:v>
      </x:c>
      <x:c r="U90" s="96" t="n">
        <x:v>0.0017</x:v>
      </x:c>
    </x:row>
    <x:row r="91" spans="3:6">
      <x:c r="B91" s="0" t="str">
        <x:v>אפריקה נכסים אגח ז</x:v>
      </x:c>
      <x:c r="C91" s="0" t="str">
        <x:v>1132232</x:v>
      </x:c>
      <x:c r="D91" s="0" t="str">
        <x:v>TASE</x:v>
      </x:c>
      <x:c r="E91" s="0" t="str">
        <x:v>אחר</x:v>
      </x:c>
      <x:c r="F91" s="0" t="str">
        <x:v>510560188</x:v>
      </x:c>
      <x:c r="G91" s="0" t="str">
        <x:v>נדלן מניב בחו"ל</x:v>
      </x:c>
      <x:c r="H91" s="0" t="str">
        <x:v>A2.il</x:v>
      </x:c>
      <x:c r="I91" s="0" t="str">
        <x:v>מידרוג</x:v>
      </x:c>
      <x:c r="J91" s="0" t="str">
        <x:v>01/01/20</x:v>
      </x:c>
      <x:c r="K91" s="95" t="n">
        <x:v>0.33</x:v>
      </x:c>
      <x:c r="L91" s="0" t="str">
        <x:v>שקל חדש</x:v>
      </x:c>
      <x:c r="M91" s="96" t="n">
        <x:v>0.037</x:v>
      </x:c>
      <x:c r="N91" s="96" t="n">
        <x:v>0.0188</x:v>
      </x:c>
      <x:c r="O91" s="95" t="n">
        <x:v>8380.32</x:v>
      </x:c>
      <x:c r="P91" s="95" t="n">
        <x:v>109.4500</x:v>
      </x:c>
      <x:c r="Q91" s="95" t="n">
        <x:v>0</x:v>
      </x:c>
      <x:c r="R91" s="95" t="n">
        <x:v>9.17226024</x:v>
      </x:c>
      <x:c r="S91" s="96" t="n">
        <x:v>0.00</x:v>
      </x:c>
      <x:c r="T91" s="96" t="n">
        <x:v>0.0012</x:v>
      </x:c>
      <x:c r="U91" s="96" t="n">
        <x:v>0.0004</x:v>
      </x:c>
    </x:row>
    <x:row r="92" spans="3:6">
      <x:c r="B92" s="0" t="str">
        <x:v>מנרב אגח ד</x:v>
      </x:c>
      <x:c r="C92" s="0" t="str">
        <x:v>1550169</x:v>
      </x:c>
      <x:c r="D92" s="0" t="str">
        <x:v>TASE</x:v>
      </x:c>
      <x:c r="E92" s="0" t="str">
        <x:v>אחר</x:v>
      </x:c>
      <x:c r="F92" s="0" t="str">
        <x:v>520034505</x:v>
      </x:c>
      <x:c r="G92" s="0" t="str">
        <x:v>בנייה</x:v>
      </x:c>
      <x:c r="H92" s="0" t="str">
        <x:v>A2.il</x:v>
      </x:c>
      <x:c r="I92" s="0" t="str">
        <x:v>מידרוג</x:v>
      </x:c>
      <x:c r="J92" s="0" t="str">
        <x:v>27/02/22</x:v>
      </x:c>
      <x:c r="K92" s="95" t="n">
        <x:v>4.80</x:v>
      </x:c>
      <x:c r="L92" s="0" t="str">
        <x:v>שקל חדש</x:v>
      </x:c>
      <x:c r="M92" s="96" t="n">
        <x:v>0.0157</x:v>
      </x:c>
      <x:c r="N92" s="96" t="n">
        <x:v>0.0519</x:v>
      </x:c>
      <x:c r="O92" s="95" t="n">
        <x:v>32000</x:v>
      </x:c>
      <x:c r="P92" s="95" t="n">
        <x:v>88.5100</x:v>
      </x:c>
      <x:c r="Q92" s="95" t="n">
        <x:v>0</x:v>
      </x:c>
      <x:c r="R92" s="95" t="n">
        <x:v>28.3232</x:v>
      </x:c>
      <x:c r="S92" s="96" t="n">
        <x:v>0.0001</x:v>
      </x:c>
      <x:c r="T92" s="96" t="n">
        <x:v>0.0036</x:v>
      </x:c>
      <x:c r="U92" s="96" t="n">
        <x:v>0.0011</x:v>
      </x:c>
    </x:row>
    <x:row r="93" spans="3:6">
      <x:c r="B93" s="0" t="str">
        <x:v>נכסים ובניין  ו</x:v>
      </x:c>
      <x:c r="C93" s="0" t="str">
        <x:v>6990188</x:v>
      </x:c>
      <x:c r="D93" s="0" t="str">
        <x:v>TASE</x:v>
      </x:c>
      <x:c r="E93" s="0" t="str">
        <x:v>אחר</x:v>
      </x:c>
      <x:c r="F93" s="0" t="str">
        <x:v>520025438</x:v>
      </x:c>
      <x:c r="G93" s="0" t="str">
        <x:v>נדלן מניב בישראל</x:v>
      </x:c>
      <x:c r="H93" s="0" t="str">
        <x:v>A2.il</x:v>
      </x:c>
      <x:c r="I93" s="0" t="str">
        <x:v>מידרוג</x:v>
      </x:c>
      <x:c r="J93" s="0" t="str">
        <x:v>19/03/20</x:v>
      </x:c>
      <x:c r="K93" s="95" t="n">
        <x:v>0.99</x:v>
      </x:c>
      <x:c r="L93" s="0" t="str">
        <x:v>שקל חדש</x:v>
      </x:c>
      <x:c r="M93" s="96" t="n">
        <x:v>0.0495</x:v>
      </x:c>
      <x:c r="N93" s="96" t="n">
        <x:v>0.0421</x:v>
      </x:c>
      <x:c r="O93" s="95" t="n">
        <x:v>5000</x:v>
      </x:c>
      <x:c r="P93" s="95" t="n">
        <x:v>110.600</x:v>
      </x:c>
      <x:c r="Q93" s="95" t="n">
        <x:v>5.75904</x:v>
      </x:c>
      <x:c r="R93" s="95" t="n">
        <x:v>11.28904</x:v>
      </x:c>
      <x:c r="S93" s="96" t="n">
        <x:v>0.00</x:v>
      </x:c>
      <x:c r="T93" s="96" t="n">
        <x:v>0.0014</x:v>
      </x:c>
      <x:c r="U93" s="96" t="n">
        <x:v>0.0004</x:v>
      </x:c>
    </x:row>
    <x:row r="94" spans="3:6">
      <x:c r="B94" s="0" t="str">
        <x:v>נכסים ובנין ד</x:v>
      </x:c>
      <x:c r="C94" s="0" t="str">
        <x:v>6990154</x:v>
      </x:c>
      <x:c r="D94" s="0" t="str">
        <x:v>TASE</x:v>
      </x:c>
      <x:c r="E94" s="0" t="str">
        <x:v>אחר</x:v>
      </x:c>
      <x:c r="F94" s="0" t="str">
        <x:v>520025438</x:v>
      </x:c>
      <x:c r="G94" s="0" t="str">
        <x:v>נדלן מניב בישראל</x:v>
      </x:c>
      <x:c r="H94" s="0" t="str">
        <x:v>ilA</x:v>
      </x:c>
      <x:c r="I94" s="0" t="str">
        <x:v>S&amp;P מעלות</x:v>
      </x:c>
      <x:c r="J94" s="0" t="str">
        <x:v>01/01/20</x:v>
      </x:c>
      <x:c r="K94" s="95" t="n">
        <x:v>1.92</x:v>
      </x:c>
      <x:c r="L94" s="0" t="str">
        <x:v>שקל חדש</x:v>
      </x:c>
      <x:c r="M94" s="96" t="n">
        <x:v>0.0495</x:v>
      </x:c>
      <x:c r="N94" s="96" t="n">
        <x:v>0.0514</x:v>
      </x:c>
      <x:c r="O94" s="95" t="n">
        <x:v>6000</x:v>
      </x:c>
      <x:c r="P94" s="95" t="n">
        <x:v>129.9500</x:v>
      </x:c>
      <x:c r="Q94" s="95" t="n">
        <x:v>2.86271</x:v>
      </x:c>
      <x:c r="R94" s="95" t="n">
        <x:v>10.65971</x:v>
      </x:c>
      <x:c r="S94" s="96" t="n">
        <x:v>0.00</x:v>
      </x:c>
      <x:c r="T94" s="96" t="n">
        <x:v>0.0014</x:v>
      </x:c>
      <x:c r="U94" s="96" t="n">
        <x:v>0.0004</x:v>
      </x:c>
    </x:row>
    <x:row r="95" spans="3:6">
      <x:c r="B95" s="0" t="str">
        <x:v>שיכון ובינוי אגח 8</x:v>
      </x:c>
      <x:c r="C95" s="0" t="str">
        <x:v>1135888</x:v>
      </x:c>
      <x:c r="D95" s="0" t="str">
        <x:v>TASE</x:v>
      </x:c>
      <x:c r="E95" s="0" t="str">
        <x:v>אחר</x:v>
      </x:c>
      <x:c r="F95" s="0" t="str">
        <x:v>520036104</x:v>
      </x:c>
      <x:c r="G95" s="0" t="str">
        <x:v>בנייה</x:v>
      </x:c>
      <x:c r="H95" s="0" t="str">
        <x:v>ilA</x:v>
      </x:c>
      <x:c r="I95" s="0" t="str">
        <x:v>S&amp;P מעלות</x:v>
      </x:c>
      <x:c r="J95" s="0" t="str">
        <x:v>01/01/20</x:v>
      </x:c>
      <x:c r="K95" s="95" t="n">
        <x:v>4.11</x:v>
      </x:c>
      <x:c r="L95" s="0" t="str">
        <x:v>שקל חדש</x:v>
      </x:c>
      <x:c r="M95" s="96" t="n">
        <x:v>0.039</x:v>
      </x:c>
      <x:c r="N95" s="96" t="n">
        <x:v>0.0531</x:v>
      </x:c>
      <x:c r="O95" s="95" t="n">
        <x:v>31976.26</x:v>
      </x:c>
      <x:c r="P95" s="95" t="n">
        <x:v>103.3400</x:v>
      </x:c>
      <x:c r="Q95" s="95" t="n">
        <x:v>0</x:v>
      </x:c>
      <x:c r="R95" s="95" t="n">
        <x:v>33.044267084</x:v>
      </x:c>
      <x:c r="S95" s="96" t="n">
        <x:v>0.00</x:v>
      </x:c>
      <x:c r="T95" s="96" t="n">
        <x:v>0.0042</x:v>
      </x:c>
      <x:c r="U95" s="96" t="n">
        <x:v>0.0013</x:v>
      </x:c>
    </x:row>
    <x:row r="96" spans="3:6">
      <x:c r="B96" s="0" t="str">
        <x:v>גזית גלוב אגח יד</x:v>
      </x:c>
      <x:c r="C96" s="0" t="str">
        <x:v>1260736</x:v>
      </x:c>
      <x:c r="D96" s="0" t="str">
        <x:v>TASE</x:v>
      </x:c>
      <x:c r="E96" s="0" t="str">
        <x:v>אחר</x:v>
      </x:c>
      <x:c r="F96" s="0" t="str">
        <x:v>520033234</x:v>
      </x:c>
      <x:c r="G96" s="0" t="str">
        <x:v>נדלן מניב בחו"ל</x:v>
      </x:c>
      <x:c r="H96" s="0" t="str">
        <x:v>ilA-</x:v>
      </x:c>
      <x:c r="I96" s="0" t="str">
        <x:v>S&amp;P מעלות</x:v>
      </x:c>
      <x:c r="J96" s="0" t="str">
        <x:v>20/01/20</x:v>
      </x:c>
      <x:c r="K96" s="95" t="n">
        <x:v>4.17</x:v>
      </x:c>
      <x:c r="L96" s="0" t="str">
        <x:v>שקל חדש</x:v>
      </x:c>
      <x:c r="M96" s="96" t="n">
        <x:v>0.0129</x:v>
      </x:c>
      <x:c r="N96" s="96" t="n">
        <x:v>0.1095</x:v>
      </x:c>
      <x:c r="O96" s="95" t="n">
        <x:v>41250</x:v>
      </x:c>
      <x:c r="P96" s="95" t="n">
        <x:v>72.3500</x:v>
      </x:c>
      <x:c r="Q96" s="95" t="n">
        <x:v>0</x:v>
      </x:c>
      <x:c r="R96" s="95" t="n">
        <x:v>29.844375</x:v>
      </x:c>
      <x:c r="S96" s="96" t="n">
        <x:v>0.00</x:v>
      </x:c>
      <x:c r="T96" s="96" t="n">
        <x:v>0.0038</x:v>
      </x:c>
      <x:c r="U96" s="96" t="n">
        <x:v>0.0012</x:v>
      </x:c>
    </x:row>
    <x:row r="97" spans="3:6">
      <x:c r="B97" s="0" t="str">
        <x:v>ג'י סיטי  אגח טז</x:v>
      </x:c>
      <x:c r="C97" s="0" t="str">
        <x:v>1260785</x:v>
      </x:c>
      <x:c r="D97" s="0" t="str">
        <x:v>TASE</x:v>
      </x:c>
      <x:c r="E97" s="0" t="str">
        <x:v>אחר</x:v>
      </x:c>
      <x:c r="F97" s="0" t="str">
        <x:v>520033234</x:v>
      </x:c>
      <x:c r="G97" s="0" t="str">
        <x:v>נדלן מניב בחו"ל</x:v>
      </x:c>
      <x:c r="H97" s="0" t="str">
        <x:v>A3.il</x:v>
      </x:c>
      <x:c r="I97" s="0" t="str">
        <x:v>מידרוג</x:v>
      </x:c>
      <x:c r="J97" s="0" t="str">
        <x:v>17/11/22</x:v>
      </x:c>
      <x:c r="K97" s="95" t="n">
        <x:v>4.45</x:v>
      </x:c>
      <x:c r="L97" s="0" t="str">
        <x:v>שקל חדש</x:v>
      </x:c>
      <x:c r="M97" s="96" t="n">
        <x:v>0.0125</x:v>
      </x:c>
      <x:c r="N97" s="96" t="n">
        <x:v>0.1059</x:v>
      </x:c>
      <x:c r="O97" s="95" t="n">
        <x:v>42760</x:v>
      </x:c>
      <x:c r="P97" s="95" t="n">
        <x:v>72.4100</x:v>
      </x:c>
      <x:c r="Q97" s="95" t="n">
        <x:v>0</x:v>
      </x:c>
      <x:c r="R97" s="95" t="n">
        <x:v>30.962516</x:v>
      </x:c>
      <x:c r="S97" s="96" t="n">
        <x:v>0.00</x:v>
      </x:c>
      <x:c r="T97" s="96" t="n">
        <x:v>0.004</x:v>
      </x:c>
      <x:c r="U97" s="96" t="n">
        <x:v>0.0012</x:v>
      </x:c>
    </x:row>
    <x:row r="98" spans="3:6">
      <x:c r="B98" s="0" t="str">
        <x:v>ג'י סיטי  אגח יג</x:v>
      </x:c>
      <x:c r="C98" s="0" t="str">
        <x:v>1260652</x:v>
      </x:c>
      <x:c r="D98" s="0" t="str">
        <x:v>TASE</x:v>
      </x:c>
      <x:c r="E98" s="0" t="str">
        <x:v>אחר</x:v>
      </x:c>
      <x:c r="F98" s="0" t="str">
        <x:v>520033234</x:v>
      </x:c>
      <x:c r="G98" s="0" t="str">
        <x:v>נדלן מניב בחו"ל</x:v>
      </x:c>
      <x:c r="H98" s="0" t="str">
        <x:v>A3.il</x:v>
      </x:c>
      <x:c r="I98" s="0" t="str">
        <x:v>מידרוג</x:v>
      </x:c>
      <x:c r="J98" s="0" t="str">
        <x:v>01/01/20</x:v>
      </x:c>
      <x:c r="K98" s="95" t="n">
        <x:v>3.38</x:v>
      </x:c>
      <x:c r="L98" s="0" t="str">
        <x:v>שקל חדש</x:v>
      </x:c>
      <x:c r="M98" s="96" t="n">
        <x:v>0.0278</x:v>
      </x:c>
      <x:c r="N98" s="96" t="n">
        <x:v>0.1476</x:v>
      </x:c>
      <x:c r="O98" s="95" t="n">
        <x:v>134210.52</x:v>
      </x:c>
      <x:c r="P98" s="95" t="n">
        <x:v>75.4900</x:v>
      </x:c>
      <x:c r="Q98" s="95" t="n">
        <x:v>2.03739</x:v>
      </x:c>
      <x:c r="R98" s="95" t="n">
        <x:v>103.352911548</x:v>
      </x:c>
      <x:c r="S98" s="96" t="n">
        <x:v>0.0001</x:v>
      </x:c>
      <x:c r="T98" s="96" t="n">
        <x:v>0.0132</x:v>
      </x:c>
      <x:c r="U98" s="96" t="n">
        <x:v>0.004</x:v>
      </x:c>
    </x:row>
    <x:row r="99" spans="3:6">
      <x:c r="B99" s="0" t="str">
        <x:v>ג'י סיטי אגח יב</x:v>
      </x:c>
      <x:c r="C99" s="0" t="str">
        <x:v>1260603</x:v>
      </x:c>
      <x:c r="D99" s="0" t="str">
        <x:v>TASE</x:v>
      </x:c>
      <x:c r="E99" s="0" t="str">
        <x:v>אחר</x:v>
      </x:c>
      <x:c r="F99" s="0" t="str">
        <x:v>520033234</x:v>
      </x:c>
      <x:c r="G99" s="0" t="str">
        <x:v>נדלן מניב בחו"ל</x:v>
      </x:c>
      <x:c r="H99" s="0" t="str">
        <x:v>A3.il</x:v>
      </x:c>
      <x:c r="I99" s="0" t="str">
        <x:v>מידרוג</x:v>
      </x:c>
      <x:c r="J99" s="0" t="str">
        <x:v>01/01/20</x:v>
      </x:c>
      <x:c r="K99" s="95" t="n">
        <x:v>2.67</x:v>
      </x:c>
      <x:c r="L99" s="0" t="str">
        <x:v>שקל חדש</x:v>
      </x:c>
      <x:c r="M99" s="96" t="n">
        <x:v>0.04</x:v>
      </x:c>
      <x:c r="N99" s="96" t="n">
        <x:v>0.1647</x:v>
      </x:c>
      <x:c r="O99" s="95" t="n">
        <x:v>46347</x:v>
      </x:c>
      <x:c r="P99" s="95" t="n">
        <x:v>78.800</x:v>
      </x:c>
      <x:c r="Q99" s="95" t="n">
        <x:v>0.99726</x:v>
      </x:c>
      <x:c r="R99" s="95" t="n">
        <x:v>37.518696</x:v>
      </x:c>
      <x:c r="S99" s="96" t="n">
        <x:v>0.00</x:v>
      </x:c>
      <x:c r="T99" s="96" t="n">
        <x:v>0.0048</x:v>
      </x:c>
      <x:c r="U99" s="96" t="n">
        <x:v>0.0015</x:v>
      </x:c>
    </x:row>
    <x:row r="100" spans="3:6">
      <x:c r="B100" s="0" t="str">
        <x:v>דליה אגח א</x:v>
      </x:c>
      <x:c r="C100" s="0" t="str">
        <x:v>1184951</x:v>
      </x:c>
      <x:c r="D100" s="0" t="str">
        <x:v>TASE</x:v>
      </x:c>
      <x:c r="E100" s="0" t="str">
        <x:v>אחר</x:v>
      </x:c>
      <x:c r="F100" s="0" t="str">
        <x:v>516269248</x:v>
      </x:c>
      <x:c r="G100" s="0" t="str">
        <x:v>אנרגיה</x:v>
      </x:c>
      <x:c r="H100" s="0" t="str">
        <x:v>A3.il</x:v>
      </x:c>
      <x:c r="I100" s="0" t="str">
        <x:v>מידרוג</x:v>
      </x:c>
      <x:c r="J100" s="0" t="str">
        <x:v>14/03/22</x:v>
      </x:c>
      <x:c r="K100" s="95" t="n">
        <x:v>4.55</x:v>
      </x:c>
      <x:c r="L100" s="0" t="str">
        <x:v>שקל חדש</x:v>
      </x:c>
      <x:c r="M100" s="96" t="n">
        <x:v>0.018</x:v>
      </x:c>
      <x:c r="N100" s="96" t="n">
        <x:v>0.0295</x:v>
      </x:c>
      <x:c r="O100" s="95" t="n">
        <x:v>19800</x:v>
      </x:c>
      <x:c r="P100" s="95" t="n">
        <x:v>102.8900</x:v>
      </x:c>
      <x:c r="Q100" s="95" t="n">
        <x:v>0</x:v>
      </x:c>
      <x:c r="R100" s="95" t="n">
        <x:v>20.37222</x:v>
      </x:c>
      <x:c r="S100" s="96" t="n">
        <x:v>0.00</x:v>
      </x:c>
      <x:c r="T100" s="96" t="n">
        <x:v>0.0026</x:v>
      </x:c>
      <x:c r="U100" s="96" t="n">
        <x:v>0.0008</x:v>
      </x:c>
    </x:row>
    <x:row r="101" spans="3:6">
      <x:c r="B101" s="0" t="str">
        <x:v>רני צים ג</x:v>
      </x:c>
      <x:c r="C101" s="0" t="str">
        <x:v>1183193</x:v>
      </x:c>
      <x:c r="D101" s="0" t="str">
        <x:v>TASE</x:v>
      </x:c>
      <x:c r="E101" s="0" t="str">
        <x:v>אחר</x:v>
      </x:c>
      <x:c r="F101" s="0" t="str">
        <x:v>514353671</x:v>
      </x:c>
      <x:c r="G101" s="0" t="str">
        <x:v>נדלן מניב בישראל</x:v>
      </x:c>
      <x:c r="H101" s="0" t="str">
        <x:v>ilBBB+</x:v>
      </x:c>
      <x:c r="I101" s="0" t="str">
        <x:v>S&amp;P מעלות</x:v>
      </x:c>
      <x:c r="J101" s="0" t="str">
        <x:v>02/01/22</x:v>
      </x:c>
      <x:c r="K101" s="95" t="n">
        <x:v>4.77</x:v>
      </x:c>
      <x:c r="L101" s="0" t="str">
        <x:v>שקל חדש</x:v>
      </x:c>
      <x:c r="M101" s="96" t="n">
        <x:v>0.0094</x:v>
      </x:c>
      <x:c r="N101" s="96" t="n">
        <x:v>0.0548</x:v>
      </x:c>
      <x:c r="O101" s="95" t="n">
        <x:v>35676</x:v>
      </x:c>
      <x:c r="P101" s="95" t="n">
        <x:v>85.0600</x:v>
      </x:c>
      <x:c r="Q101" s="95" t="n">
        <x:v>0.17653</x:v>
      </x:c>
      <x:c r="R101" s="95" t="n">
        <x:v>30.5225356</x:v>
      </x:c>
      <x:c r="S101" s="96" t="n">
        <x:v>0.0001</x:v>
      </x:c>
      <x:c r="T101" s="96" t="n">
        <x:v>0.0039</x:v>
      </x:c>
      <x:c r="U101" s="96" t="n">
        <x:v>0.0012</x:v>
      </x:c>
    </x:row>
    <x:row r="102" spans="3:6">
      <x:c r="B102" s="0" t="str">
        <x:v>נורסטאר  אגח יא</x:v>
      </x:c>
      <x:c r="C102" s="0" t="str">
        <x:v>7230352</x:v>
      </x:c>
      <x:c r="D102" s="0" t="str">
        <x:v>TASE</x:v>
      </x:c>
      <x:c r="E102" s="0" t="str">
        <x:v>אחר</x:v>
      </x:c>
      <x:c r="F102" s="0" t="str">
        <x:v>511865008</x:v>
      </x:c>
      <x:c r="G102" s="0" t="str">
        <x:v>נדלן מניב בחו"ל</x:v>
      </x:c>
      <x:c r="H102" s="0" t="str">
        <x:v>Baa3.il</x:v>
      </x:c>
      <x:c r="I102" s="0" t="str">
        <x:v>מידרוג</x:v>
      </x:c>
      <x:c r="J102" s="0" t="str">
        <x:v>01/01/20</x:v>
      </x:c>
      <x:c r="K102" s="95" t="n">
        <x:v>0.62</x:v>
      </x:c>
      <x:c r="L102" s="0" t="str">
        <x:v>שקל חדש</x:v>
      </x:c>
      <x:c r="M102" s="96" t="n">
        <x:v>0.03</x:v>
      </x:c>
      <x:c r="N102" s="96" t="n">
        <x:v>0.6508</x:v>
      </x:c>
      <x:c r="O102" s="95" t="n">
        <x:v>35000.05</x:v>
      </x:c>
      <x:c r="P102" s="95" t="n">
        <x:v>80.0100</x:v>
      </x:c>
      <x:c r="Q102" s="95" t="n">
        <x:v>0</x:v>
      </x:c>
      <x:c r="R102" s="95" t="n">
        <x:v>28.003540005</x:v>
      </x:c>
      <x:c r="S102" s="96" t="n">
        <x:v>0.0001</x:v>
      </x:c>
      <x:c r="T102" s="96" t="n">
        <x:v>0.0036</x:v>
      </x:c>
      <x:c r="U102" s="96" t="n">
        <x:v>0.0011</x:v>
      </x:c>
    </x:row>
    <x:row r="103" spans="3:6">
      <x:c r="B103" s="0" t="str">
        <x:v>נורסטאר אגח יב</x:v>
      </x:c>
      <x:c r="C103" s="0" t="str">
        <x:v>7230402</x:v>
      </x:c>
      <x:c r="D103" s="0" t="str">
        <x:v>TASE</x:v>
      </x:c>
      <x:c r="E103" s="0" t="str">
        <x:v>אחר</x:v>
      </x:c>
      <x:c r="F103" s="0" t="str">
        <x:v>511865008</x:v>
      </x:c>
      <x:c r="G103" s="0" t="str">
        <x:v>נדלן מניב בחו"ל</x:v>
      </x:c>
      <x:c r="H103" s="0" t="str">
        <x:v>Baa3.il</x:v>
      </x:c>
      <x:c r="I103" s="0" t="str">
        <x:v>מידרוג</x:v>
      </x:c>
      <x:c r="J103" s="0" t="str">
        <x:v>26/09/19</x:v>
      </x:c>
      <x:c r="K103" s="95" t="n">
        <x:v>2.39</x:v>
      </x:c>
      <x:c r="L103" s="0" t="str">
        <x:v>שקל חדש</x:v>
      </x:c>
      <x:c r="M103" s="96" t="n">
        <x:v>0.025</x:v>
      </x:c>
      <x:c r="N103" s="96" t="n">
        <x:v>0.3983</x:v>
      </x:c>
      <x:c r="O103" s="95" t="n">
        <x:v>27000</x:v>
      </x:c>
      <x:c r="P103" s="95" t="n">
        <x:v>49.1500</x:v>
      </x:c>
      <x:c r="Q103" s="95" t="n">
        <x:v>0</x:v>
      </x:c>
      <x:c r="R103" s="95" t="n">
        <x:v>13.2705</x:v>
      </x:c>
      <x:c r="S103" s="96" t="n">
        <x:v>0.0001</x:v>
      </x:c>
      <x:c r="T103" s="96" t="n">
        <x:v>0.0017</x:v>
      </x:c>
      <x:c r="U103" s="96" t="n">
        <x:v>0.0005</x:v>
      </x:c>
    </x:row>
    <x:row r="104" spans="3:6">
      <x:c r="B104" s="0" t="str">
        <x:v>חנן מור אגח ט - מוגבל 29.09.2023</x:v>
      </x:c>
      <x:c r="C104" s="0" t="str">
        <x:v>11605060</x:v>
      </x:c>
      <x:c r="D104" s="0" t="str">
        <x:v>TASE</x:v>
      </x:c>
      <x:c r="E104" s="0" t="str">
        <x:v>אחר</x:v>
      </x:c>
      <x:c r="F104" s="0" t="str">
        <x:v>513605519</x:v>
      </x:c>
      <x:c r="G104" s="0" t="str">
        <x:v>בנייה</x:v>
      </x:c>
      <x:c r="H104" s="0" t="str">
        <x:v>0</x:v>
      </x:c>
      <x:c r="I104" s="0" t="str">
        <x:v>לא מדורג</x:v>
      </x:c>
      <x:c r="J104" s="0" t="str">
        <x:v>29/09/21</x:v>
      </x:c>
      <x:c r="K104" s="95" t="n">
        <x:v>2.82</x:v>
      </x:c>
      <x:c r="L104" s="0" t="str">
        <x:v>שקל חדש</x:v>
      </x:c>
      <x:c r="M104" s="96" t="n">
        <x:v>0.0235</x:v>
      </x:c>
      <x:c r="N104" s="96" t="n">
        <x:v>0.0414</x:v>
      </x:c>
      <x:c r="O104" s="95" t="n">
        <x:v>10238.82</x:v>
      </x:c>
      <x:c r="P104" s="95" t="n">
        <x:v>103.1600</x:v>
      </x:c>
      <x:c r="Q104" s="95" t="n">
        <x:v>0</x:v>
      </x:c>
      <x:c r="R104" s="95" t="n">
        <x:v>10.562366712</x:v>
      </x:c>
      <x:c r="S104" s="96" t="n">
        <x:v>0.00</x:v>
      </x:c>
      <x:c r="T104" s="96" t="n">
        <x:v>0.0014</x:v>
      </x:c>
      <x:c r="U104" s="96" t="n">
        <x:v>0.0004</x:v>
      </x:c>
    </x:row>
    <x:row r="105" spans="3:6">
      <x:c r="B105" s="0" t="str">
        <x:v>צור אגח י</x:v>
      </x:c>
      <x:c r="C105" s="0" t="str">
        <x:v>7300171</x:v>
      </x:c>
      <x:c r="D105" s="0" t="str">
        <x:v>TASE</x:v>
      </x:c>
      <x:c r="E105" s="0" t="str">
        <x:v>אחר</x:v>
      </x:c>
      <x:c r="F105" s="0" t="str">
        <x:v>520025586</x:v>
      </x:c>
      <x:c r="G105" s="0" t="str">
        <x:v>השקעות ואחזקות</x:v>
      </x:c>
      <x:c r="H105" s="0" t="str">
        <x:v>0</x:v>
      </x:c>
      <x:c r="I105" s="0" t="str">
        <x:v>לא מדורג</x:v>
      </x:c>
      <x:c r="J105" s="0" t="str">
        <x:v>02/12/19</x:v>
      </x:c>
      <x:c r="K105" s="95" t="n">
        <x:v>3.70</x:v>
      </x:c>
      <x:c r="L105" s="0" t="str">
        <x:v>שקל חדש</x:v>
      </x:c>
      <x:c r="M105" s="96" t="n">
        <x:v>0.037</x:v>
      </x:c>
      <x:c r="N105" s="96" t="n">
        <x:v>0.0472</x:v>
      </x:c>
      <x:c r="O105" s="95" t="n">
        <x:v>35873.04</x:v>
      </x:c>
      <x:c r="P105" s="95" t="n">
        <x:v>104.1200</x:v>
      </x:c>
      <x:c r="Q105" s="95" t="n">
        <x:v>0.71548</x:v>
      </x:c>
      <x:c r="R105" s="95" t="n">
        <x:v>38.066489248</x:v>
      </x:c>
      <x:c r="S105" s="96" t="n">
        <x:v>0.00</x:v>
      </x:c>
      <x:c r="T105" s="96" t="n">
        <x:v>0.0049</x:v>
      </x:c>
      <x:c r="U105" s="96" t="n">
        <x:v>0.0015</x:v>
      </x:c>
    </x:row>
    <x:row r="106" spans="3:6">
      <x:c r="B106" s="97" t="str">
        <x:v>סה"כ לא צמודות</x:v>
      </x:c>
      <x:c r="C106" s="16"/>
      <x:c r="D106" s="16"/>
      <x:c r="E106" s="16"/>
      <x:c r="F106" s="16"/>
      <x:c r="K106" s="99" t="n">
        <x:v>3.41</x:v>
      </x:c>
      <x:c r="N106" s="98" t="n">
        <x:v>0.055</x:v>
      </x:c>
      <x:c r="O106" s="99" t="n">
        <x:v>3264965.45</x:v>
      </x:c>
      <x:c r="Q106" s="99" t="n">
        <x:v>36.47892</x:v>
      </x:c>
      <x:c r="R106" s="99" t="n">
        <x:v>3057.350368669494</x:v>
      </x:c>
      <x:c r="T106" s="98" t="n">
        <x:v>0.3917</x:v>
      </x:c>
      <x:c r="U106" s="98" t="n">
        <x:v>0.1191</x:v>
      </x:c>
    </x:row>
    <x:row r="107" spans="3:6">
      <x:c r="B107" s="0" t="str">
        <x:v>דיסקונט אגח יד</x:v>
      </x:c>
      <x:c r="C107" s="0" t="str">
        <x:v>7480163</x:v>
      </x:c>
      <x:c r="D107" s="0" t="str">
        <x:v>TASE</x:v>
      </x:c>
      <x:c r="E107" s="0" t="str">
        <x:v>אחר</x:v>
      </x:c>
      <x:c r="F107" s="0" t="str">
        <x:v>520029935</x:v>
      </x:c>
      <x:c r="G107" s="0" t="str">
        <x:v>בנקים</x:v>
      </x:c>
      <x:c r="H107" s="0" t="str">
        <x:v>Aaa.il</x:v>
      </x:c>
      <x:c r="I107" s="0" t="str">
        <x:v>מידרוג</x:v>
      </x:c>
      <x:c r="J107" s="0" t="str">
        <x:v>05/12/19</x:v>
      </x:c>
      <x:c r="K107" s="95" t="n">
        <x:v>4.10</x:v>
      </x:c>
      <x:c r="L107" s="0" t="str">
        <x:v>שקל חדש</x:v>
      </x:c>
      <x:c r="M107" s="96" t="n">
        <x:v>0.0268</x:v>
      </x:c>
      <x:c r="N107" s="96" t="n">
        <x:v>0.042</x:v>
      </x:c>
      <x:c r="O107" s="95" t="n">
        <x:v>42409.03</x:v>
      </x:c>
      <x:c r="P107" s="95" t="n">
        <x:v>94.2900</x:v>
      </x:c>
      <x:c r="Q107" s="95" t="n">
        <x:v>0</x:v>
      </x:c>
      <x:c r="R107" s="95" t="n">
        <x:v>39.987474387</x:v>
      </x:c>
      <x:c r="S107" s="96" t="n">
        <x:v>0.00</x:v>
      </x:c>
      <x:c r="T107" s="96" t="n">
        <x:v>0.0051</x:v>
      </x:c>
      <x:c r="U107" s="96" t="n">
        <x:v>0.0016</x:v>
      </x:c>
    </x:row>
    <x:row r="108" spans="3:6">
      <x:c r="B108" s="0" t="str">
        <x:v>לאומי אגח 178</x:v>
      </x:c>
      <x:c r="C108" s="0" t="str">
        <x:v>6040323</x:v>
      </x:c>
      <x:c r="D108" s="0" t="str">
        <x:v>TASE</x:v>
      </x:c>
      <x:c r="E108" s="0" t="str">
        <x:v>אחר</x:v>
      </x:c>
      <x:c r="F108" s="0" t="str">
        <x:v>520018078</x:v>
      </x:c>
      <x:c r="G108" s="0" t="str">
        <x:v>בנקים</x:v>
      </x:c>
      <x:c r="H108" s="0" t="str">
        <x:v>ilAAA</x:v>
      </x:c>
      <x:c r="I108" s="0" t="str">
        <x:v>S&amp;P מעלות</x:v>
      </x:c>
      <x:c r="J108" s="0" t="str">
        <x:v>08/03/20</x:v>
      </x:c>
      <x:c r="K108" s="95" t="n">
        <x:v>1.23</x:v>
      </x:c>
      <x:c r="L108" s="0" t="str">
        <x:v>שקל חדש</x:v>
      </x:c>
      <x:c r="M108" s="96" t="n">
        <x:v>0.0301</x:v>
      </x:c>
      <x:c r="N108" s="96" t="n">
        <x:v>0.0396</x:v>
      </x:c>
      <x:c r="O108" s="95" t="n">
        <x:v>1578</x:v>
      </x:c>
      <x:c r="P108" s="95" t="n">
        <x:v>99.6600</x:v>
      </x:c>
      <x:c r="Q108" s="95" t="n">
        <x:v>0</x:v>
      </x:c>
      <x:c r="R108" s="95" t="n">
        <x:v>1.5726348</x:v>
      </x:c>
      <x:c r="S108" s="96" t="n">
        <x:v>0.00</x:v>
      </x:c>
      <x:c r="T108" s="96" t="n">
        <x:v>0.0002</x:v>
      </x:c>
      <x:c r="U108" s="96" t="n">
        <x:v>0.0001</x:v>
      </x:c>
    </x:row>
    <x:row r="109" spans="3:6">
      <x:c r="B109" s="0" t="str">
        <x:v>מז טפ הנ אגח 63</x:v>
      </x:c>
      <x:c r="C109" s="0" t="str">
        <x:v>2310548</x:v>
      </x:c>
      <x:c r="D109" s="0" t="str">
        <x:v>TASE</x:v>
      </x:c>
      <x:c r="E109" s="0" t="str">
        <x:v>אחר</x:v>
      </x:c>
      <x:c r="F109" s="0" t="str">
        <x:v>520032046</x:v>
      </x:c>
      <x:c r="G109" s="0" t="str">
        <x:v>בנקים</x:v>
      </x:c>
      <x:c r="H109" s="0" t="str">
        <x:v>ilAAA</x:v>
      </x:c>
      <x:c r="I109" s="0" t="str">
        <x:v>S&amp;P מעלות</x:v>
      </x:c>
      <x:c r="J109" s="0" t="str">
        <x:v>08/12/22</x:v>
      </x:c>
      <x:c r="K109" s="95" t="n">
        <x:v>3.85</x:v>
      </x:c>
      <x:c r="L109" s="0" t="str">
        <x:v>שקל חדש</x:v>
      </x:c>
      <x:c r="M109" s="96" t="n">
        <x:v>0.0274</x:v>
      </x:c>
      <x:c r="N109" s="96" t="n">
        <x:v>0.042</x:v>
      </x:c>
      <x:c r="O109" s="95" t="n">
        <x:v>38000</x:v>
      </x:c>
      <x:c r="P109" s="95" t="n">
        <x:v>96.500</x:v>
      </x:c>
      <x:c r="Q109" s="95" t="n">
        <x:v>0</x:v>
      </x:c>
      <x:c r="R109" s="95" t="n">
        <x:v>36.67</x:v>
      </x:c>
      <x:c r="S109" s="96" t="n">
        <x:v>0.00</x:v>
      </x:c>
      <x:c r="T109" s="96" t="n">
        <x:v>0.0047</x:v>
      </x:c>
      <x:c r="U109" s="96" t="n">
        <x:v>0.0014</x:v>
      </x:c>
    </x:row>
    <x:row r="110" spans="3:6">
      <x:c r="B110" s="0" t="str">
        <x:v>מז טפ הנפ אגח60</x:v>
      </x:c>
      <x:c r="C110" s="0" t="str">
        <x:v>2310456</x:v>
      </x:c>
      <x:c r="D110" s="0" t="str">
        <x:v>TASE</x:v>
      </x:c>
      <x:c r="E110" s="0" t="str">
        <x:v>אחר</x:v>
      </x:c>
      <x:c r="F110" s="0" t="str">
        <x:v>520032046</x:v>
      </x:c>
      <x:c r="G110" s="0" t="str">
        <x:v>בנקים</x:v>
      </x:c>
      <x:c r="H110" s="0" t="str">
        <x:v>Aaa.il</x:v>
      </x:c>
      <x:c r="I110" s="0" t="str">
        <x:v>מידרוג</x:v>
      </x:c>
      <x:c r="J110" s="0" t="str">
        <x:v>25/10/21</x:v>
      </x:c>
      <x:c r="K110" s="95" t="n">
        <x:v>1.67</x:v>
      </x:c>
      <x:c r="L110" s="0" t="str">
        <x:v>שקל חדש</x:v>
      </x:c>
      <x:c r="M110" s="96" t="n">
        <x:v>0.0109</x:v>
      </x:c>
      <x:c r="N110" s="96" t="n">
        <x:v>0.0402</x:v>
      </x:c>
      <x:c r="O110" s="95" t="n">
        <x:v>35834</x:v>
      </x:c>
      <x:c r="P110" s="95" t="n">
        <x:v>95.6800</x:v>
      </x:c>
      <x:c r="Q110" s="95" t="n">
        <x:v>0</x:v>
      </x:c>
      <x:c r="R110" s="95" t="n">
        <x:v>34.2859712</x:v>
      </x:c>
      <x:c r="S110" s="96" t="n">
        <x:v>0.00</x:v>
      </x:c>
      <x:c r="T110" s="96" t="n">
        <x:v>0.0044</x:v>
      </x:c>
      <x:c r="U110" s="96" t="n">
        <x:v>0.0013</x:v>
      </x:c>
    </x:row>
    <x:row r="111" spans="3:6">
      <x:c r="B111" s="0" t="str">
        <x:v>מזרחי הנפקות 40</x:v>
      </x:c>
      <x:c r="C111" s="0" t="str">
        <x:v>2310167</x:v>
      </x:c>
      <x:c r="D111" s="0" t="str">
        <x:v>TASE</x:v>
      </x:c>
      <x:c r="E111" s="0" t="str">
        <x:v>אחר</x:v>
      </x:c>
      <x:c r="F111" s="0" t="str">
        <x:v>520032046</x:v>
      </x:c>
      <x:c r="G111" s="0" t="str">
        <x:v>בנקים</x:v>
      </x:c>
      <x:c r="H111" s="0" t="str">
        <x:v>Aaa.il</x:v>
      </x:c>
      <x:c r="I111" s="0" t="str">
        <x:v>מידרוג</x:v>
      </x:c>
      <x:c r="J111" s="0" t="str">
        <x:v>17/03/20</x:v>
      </x:c>
      <x:c r="K111" s="95" t="n">
        <x:v>2.35</x:v>
      </x:c>
      <x:c r="L111" s="0" t="str">
        <x:v>שקל חדש</x:v>
      </x:c>
      <x:c r="M111" s="96" t="n">
        <x:v>0.0298</x:v>
      </x:c>
      <x:c r="N111" s="96" t="n">
        <x:v>0.0411</x:v>
      </x:c>
      <x:c r="O111" s="95" t="n">
        <x:v>100000</x:v>
      </x:c>
      <x:c r="P111" s="95" t="n">
        <x:v>99.100</x:v>
      </x:c>
      <x:c r="Q111" s="95" t="n">
        <x:v>0</x:v>
      </x:c>
      <x:c r="R111" s="95" t="n">
        <x:v>99.1</x:v>
      </x:c>
      <x:c r="S111" s="96" t="n">
        <x:v>0.00</x:v>
      </x:c>
      <x:c r="T111" s="96" t="n">
        <x:v>0.0127</x:v>
      </x:c>
      <x:c r="U111" s="96" t="n">
        <x:v>0.0039</x:v>
      </x:c>
    </x:row>
    <x:row r="112" spans="3:6">
      <x:c r="B112" s="0" t="str">
        <x:v>פועלים אגח 100</x:v>
      </x:c>
      <x:c r="C112" s="0" t="str">
        <x:v>6620488</x:v>
      </x:c>
      <x:c r="D112" s="0" t="str">
        <x:v>TASE</x:v>
      </x:c>
      <x:c r="E112" s="0" t="str">
        <x:v>אחר</x:v>
      </x:c>
      <x:c r="F112" s="0" t="str">
        <x:v>520000118</x:v>
      </x:c>
      <x:c r="G112" s="0" t="str">
        <x:v>בנקים</x:v>
      </x:c>
      <x:c r="H112" s="0" t="str">
        <x:v>ilAAA</x:v>
      </x:c>
      <x:c r="I112" s="0" t="str">
        <x:v>S&amp;P מעלות</x:v>
      </x:c>
      <x:c r="J112" s="0" t="str">
        <x:v>12/12/21</x:v>
      </x:c>
      <x:c r="K112" s="95" t="n">
        <x:v>4.53</x:v>
      </x:c>
      <x:c r="L112" s="0" t="str">
        <x:v>שקל חדש</x:v>
      </x:c>
      <x:c r="M112" s="96" t="n">
        <x:v>0.025</x:v>
      </x:c>
      <x:c r="N112" s="96" t="n">
        <x:v>0.0419</x:v>
      </x:c>
      <x:c r="O112" s="95" t="n">
        <x:v>140522.4</x:v>
      </x:c>
      <x:c r="P112" s="95" t="n">
        <x:v>92.9200</x:v>
      </x:c>
      <x:c r="Q112" s="95" t="n">
        <x:v>0</x:v>
      </x:c>
      <x:c r="R112" s="95" t="n">
        <x:v>130.57341408</x:v>
      </x:c>
      <x:c r="S112" s="96" t="n">
        <x:v>0.00</x:v>
      </x:c>
      <x:c r="T112" s="96" t="n">
        <x:v>0.0167</x:v>
      </x:c>
      <x:c r="U112" s="96" t="n">
        <x:v>0.0051</x:v>
      </x:c>
    </x:row>
    <x:row r="113" spans="3:6">
      <x:c r="B113" s="0" t="str">
        <x:v>פועלים אגח 101</x:v>
      </x:c>
      <x:c r="C113" s="0" t="str">
        <x:v>1191337</x:v>
      </x:c>
      <x:c r="D113" s="0" t="str">
        <x:v>TASE</x:v>
      </x:c>
      <x:c r="E113" s="0" t="str">
        <x:v>אחר</x:v>
      </x:c>
      <x:c r="F113" s="0" t="str">
        <x:v>520000118</x:v>
      </x:c>
      <x:c r="G113" s="0" t="str">
        <x:v>בנקים</x:v>
      </x:c>
      <x:c r="H113" s="0" t="str">
        <x:v>ilAAA</x:v>
      </x:c>
      <x:c r="I113" s="0" t="str">
        <x:v>S&amp;P מעלות</x:v>
      </x:c>
      <x:c r="J113" s="0" t="str">
        <x:v>29/11/22</x:v>
      </x:c>
      <x:c r="K113" s="95" t="n">
        <x:v>2.32</x:v>
      </x:c>
      <x:c r="L113" s="0" t="str">
        <x:v>שקל חדש</x:v>
      </x:c>
      <x:c r="M113" s="96" t="n">
        <x:v>0.0376</x:v>
      </x:c>
      <x:c r="N113" s="96" t="n">
        <x:v>0.0412</x:v>
      </x:c>
      <x:c r="O113" s="95" t="n">
        <x:v>240105</x:v>
      </x:c>
      <x:c r="P113" s="95" t="n">
        <x:v>99.600</x:v>
      </x:c>
      <x:c r="Q113" s="95" t="n">
        <x:v>0</x:v>
      </x:c>
      <x:c r="R113" s="95" t="n">
        <x:v>239.14458</x:v>
      </x:c>
      <x:c r="S113" s="96" t="n">
        <x:v>0.0002</x:v>
      </x:c>
      <x:c r="T113" s="96" t="n">
        <x:v>0.0306</x:v>
      </x:c>
      <x:c r="U113" s="96" t="n">
        <x:v>0.0093</x:v>
      </x:c>
    </x:row>
    <x:row r="114" spans="3:6">
      <x:c r="B114" s="0" t="str">
        <x:v>חברת חשמל 26 4.8% 2016/2023</x:v>
      </x:c>
      <x:c r="C114" s="0" t="str">
        <x:v>6000202</x:v>
      </x:c>
      <x:c r="D114" s="0" t="str">
        <x:v>TASE</x:v>
      </x:c>
      <x:c r="E114" s="0" t="str">
        <x:v>אחר</x:v>
      </x:c>
      <x:c r="F114" s="0" t="str">
        <x:v>520000472</x:v>
      </x:c>
      <x:c r="G114" s="0" t="str">
        <x:v>אנרגיה</x:v>
      </x:c>
      <x:c r="H114" s="0" t="str">
        <x:v>Aa1.il</x:v>
      </x:c>
      <x:c r="I114" s="0" t="str">
        <x:v>מידרוג</x:v>
      </x:c>
      <x:c r="J114" s="0" t="str">
        <x:v>23/12/19</x:v>
      </x:c>
      <x:c r="K114" s="95" t="n">
        <x:v>0.77</x:v>
      </x:c>
      <x:c r="L114" s="0" t="str">
        <x:v>שקל חדש</x:v>
      </x:c>
      <x:c r="M114" s="96" t="n">
        <x:v>0.048</x:v>
      </x:c>
      <x:c r="N114" s="96" t="n">
        <x:v>0.0409</x:v>
      </x:c>
      <x:c r="O114" s="95" t="n">
        <x:v>28532.64</x:v>
      </x:c>
      <x:c r="P114" s="95" t="n">
        <x:v>101.6300</x:v>
      </x:c>
      <x:c r="Q114" s="95" t="n">
        <x:v>0</x:v>
      </x:c>
      <x:c r="R114" s="95" t="n">
        <x:v>28.997722032</x:v>
      </x:c>
      <x:c r="S114" s="96" t="n">
        <x:v>0.00</x:v>
      </x:c>
      <x:c r="T114" s="96" t="n">
        <x:v>0.0037</x:v>
      </x:c>
      <x:c r="U114" s="96" t="n">
        <x:v>0.0011</x:v>
      </x:c>
    </x:row>
    <x:row r="115" spans="3:6">
      <x:c r="B115" s="0" t="str">
        <x:v>שטראוס אגח ה</x:v>
      </x:c>
      <x:c r="C115" s="0" t="str">
        <x:v>7460389</x:v>
      </x:c>
      <x:c r="D115" s="0" t="str">
        <x:v>TASE</x:v>
      </x:c>
      <x:c r="E115" s="0" t="str">
        <x:v>אחר</x:v>
      </x:c>
      <x:c r="F115" s="0" t="str">
        <x:v>520003781</x:v>
      </x:c>
      <x:c r="G115" s="0" t="str">
        <x:v>מזון</x:v>
      </x:c>
      <x:c r="H115" s="0" t="str">
        <x:v>Aa1.il</x:v>
      </x:c>
      <x:c r="I115" s="0" t="str">
        <x:v>מידרוג</x:v>
      </x:c>
      <x:c r="J115" s="0" t="str">
        <x:v>01/05/22</x:v>
      </x:c>
      <x:c r="K115" s="95" t="n">
        <x:v>2.73</x:v>
      </x:c>
      <x:c r="L115" s="0" t="str">
        <x:v>שקל חדש</x:v>
      </x:c>
      <x:c r="M115" s="96" t="n">
        <x:v>0.0261</x:v>
      </x:c>
      <x:c r="N115" s="96" t="n">
        <x:v>0.0405</x:v>
      </x:c>
      <x:c r="O115" s="95" t="n">
        <x:v>66111.11</x:v>
      </x:c>
      <x:c r="P115" s="95" t="n">
        <x:v>96.3200</x:v>
      </x:c>
      <x:c r="Q115" s="95" t="n">
        <x:v>0.86275</x:v>
      </x:c>
      <x:c r="R115" s="95" t="n">
        <x:v>64.540971152</x:v>
      </x:c>
      <x:c r="S115" s="96" t="n">
        <x:v>0.0001</x:v>
      </x:c>
      <x:c r="T115" s="96" t="n">
        <x:v>0.0083</x:v>
      </x:c>
      <x:c r="U115" s="96" t="n">
        <x:v>0.0025</x:v>
      </x:c>
    </x:row>
    <x:row r="116" spans="3:6">
      <x:c r="B116" s="0" t="str">
        <x:v>שטראוס אגח ו</x:v>
      </x:c>
      <x:c r="C116" s="0" t="str">
        <x:v>7460421</x:v>
      </x:c>
      <x:c r="D116" s="0" t="str">
        <x:v>TASE</x:v>
      </x:c>
      <x:c r="E116" s="0" t="str">
        <x:v>אחר</x:v>
      </x:c>
      <x:c r="F116" s="0" t="str">
        <x:v>520003781</x:v>
      </x:c>
      <x:c r="G116" s="0" t="str">
        <x:v>מזון</x:v>
      </x:c>
      <x:c r="H116" s="0" t="str">
        <x:v>ilAA+</x:v>
      </x:c>
      <x:c r="I116" s="0" t="str">
        <x:v>S&amp;P מעלות</x:v>
      </x:c>
      <x:c r="J116" s="0" t="str">
        <x:v>07/07/20</x:v>
      </x:c>
      <x:c r="K116" s="95" t="n">
        <x:v>7.47</x:v>
      </x:c>
      <x:c r="L116" s="0" t="str">
        <x:v>שקל חדש</x:v>
      </x:c>
      <x:c r="M116" s="96" t="n">
        <x:v>0.019</x:v>
      </x:c>
      <x:c r="N116" s="96" t="n">
        <x:v>0.045</x:v>
      </x:c>
      <x:c r="O116" s="95" t="n">
        <x:v>45260</x:v>
      </x:c>
      <x:c r="P116" s="95" t="n">
        <x:v>82.4800</x:v>
      </x:c>
      <x:c r="Q116" s="95" t="n">
        <x:v>0.42997</x:v>
      </x:c>
      <x:c r="R116" s="95" t="n">
        <x:v>37.760418</x:v>
      </x:c>
      <x:c r="S116" s="96" t="n">
        <x:v>0.0001</x:v>
      </x:c>
      <x:c r="T116" s="96" t="n">
        <x:v>0.0048</x:v>
      </x:c>
      <x:c r="U116" s="96" t="n">
        <x:v>0.0015</x:v>
      </x:c>
    </x:row>
    <x:row r="117" spans="3:6">
      <x:c r="B117" s="0" t="str">
        <x:v>תעשיה אוירית אגח ד</x:v>
      </x:c>
      <x:c r="C117" s="0" t="str">
        <x:v>1133131</x:v>
      </x:c>
      <x:c r="D117" s="0" t="str">
        <x:v>TASE</x:v>
      </x:c>
      <x:c r="E117" s="0" t="str">
        <x:v>אחר</x:v>
      </x:c>
      <x:c r="F117" s="0" t="str">
        <x:v>520027194</x:v>
      </x:c>
      <x:c r="G117" s="0" t="str">
        <x:v>ביטחוניות</x:v>
      </x:c>
      <x:c r="H117" s="0" t="str">
        <x:v>ilAA+</x:v>
      </x:c>
      <x:c r="I117" s="0" t="str">
        <x:v>S&amp;P מעלות</x:v>
      </x:c>
      <x:c r="J117" s="0" t="str">
        <x:v>26/12/19</x:v>
      </x:c>
      <x:c r="K117" s="95" t="n">
        <x:v>0.91</x:v>
      </x:c>
      <x:c r="L117" s="0" t="str">
        <x:v>שקל חדש</x:v>
      </x:c>
      <x:c r="M117" s="96" t="n">
        <x:v>0.043</x:v>
      </x:c>
      <x:c r="N117" s="96" t="n">
        <x:v>0.0378</x:v>
      </x:c>
      <x:c r="O117" s="95" t="n">
        <x:v>9971.2</x:v>
      </x:c>
      <x:c r="P117" s="95" t="n">
        <x:v>100.7600</x:v>
      </x:c>
      <x:c r="Q117" s="95" t="n">
        <x:v>0</x:v>
      </x:c>
      <x:c r="R117" s="95" t="n">
        <x:v>10.04698112</x:v>
      </x:c>
      <x:c r="S117" s="96" t="n">
        <x:v>0.00</x:v>
      </x:c>
      <x:c r="T117" s="96" t="n">
        <x:v>0.0013</x:v>
      </x:c>
      <x:c r="U117" s="96" t="n">
        <x:v>0.0004</x:v>
      </x:c>
    </x:row>
    <x:row r="118" spans="3:6">
      <x:c r="B118" s="0" t="str">
        <x:v>אייסיאל   אגח ה</x:v>
      </x:c>
      <x:c r="C118" s="0" t="str">
        <x:v>2810299</x:v>
      </x:c>
      <x:c r="D118" s="0" t="str">
        <x:v>TASE</x:v>
      </x:c>
      <x:c r="E118" s="0" t="str">
        <x:v>אחר</x:v>
      </x:c>
      <x:c r="F118" s="0" t="str">
        <x:v>520027830</x:v>
      </x:c>
      <x:c r="G118" s="0" t="str">
        <x:v>כימיה, גומי ופלסטיק</x:v>
      </x:c>
      <x:c r="H118" s="0" t="str">
        <x:v>ilAA</x:v>
      </x:c>
      <x:c r="I118" s="0" t="str">
        <x:v>S&amp;P מעלות</x:v>
      </x:c>
      <x:c r="J118" s="0" t="str">
        <x:v>26/11/19</x:v>
      </x:c>
      <x:c r="K118" s="95" t="n">
        <x:v>0.73</x:v>
      </x:c>
      <x:c r="L118" s="0" t="str">
        <x:v>שקל חדש</x:v>
      </x:c>
      <x:c r="M118" s="96" t="n">
        <x:v>0.0245</x:v>
      </x:c>
      <x:c r="N118" s="96" t="n">
        <x:v>0.0395</x:v>
      </x:c>
      <x:c r="O118" s="95" t="n">
        <x:v>61302</x:v>
      </x:c>
      <x:c r="P118" s="95" t="n">
        <x:v>99.5700</x:v>
      </x:c>
      <x:c r="Q118" s="95" t="n">
        <x:v>0</x:v>
      </x:c>
      <x:c r="R118" s="95" t="n">
        <x:v>61.0384014</x:v>
      </x:c>
      <x:c r="S118" s="96" t="n">
        <x:v>0.0001</x:v>
      </x:c>
      <x:c r="T118" s="96" t="n">
        <x:v>0.0078</x:v>
      </x:c>
      <x:c r="U118" s="96" t="n">
        <x:v>0.0024</x:v>
      </x:c>
    </x:row>
    <x:row r="119" spans="3:6">
      <x:c r="B119" s="0" t="str">
        <x:v>אייסיאל   אגח ז</x:v>
      </x:c>
      <x:c r="C119" s="0" t="str">
        <x:v>2810372</x:v>
      </x:c>
      <x:c r="D119" s="0" t="str">
        <x:v>TASE</x:v>
      </x:c>
      <x:c r="E119" s="0" t="str">
        <x:v>אחר</x:v>
      </x:c>
      <x:c r="F119" s="0" t="str">
        <x:v>520027830</x:v>
      </x:c>
      <x:c r="G119" s="0" t="str">
        <x:v>כימיה, גומי ופלסטיק</x:v>
      </x:c>
      <x:c r="H119" s="0" t="str">
        <x:v>ilAA</x:v>
      </x:c>
      <x:c r="I119" s="0" t="str">
        <x:v>S&amp;P מעלות</x:v>
      </x:c>
      <x:c r="J119" s="0" t="str">
        <x:v>24/02/20</x:v>
      </x:c>
      <x:c r="K119" s="95" t="n">
        <x:v>8.87</x:v>
      </x:c>
      <x:c r="L119" s="0" t="str">
        <x:v>שקל חדש</x:v>
      </x:c>
      <x:c r="M119" s="96" t="n">
        <x:v>0.024</x:v>
      </x:c>
      <x:c r="N119" s="96" t="n">
        <x:v>0.048</x:v>
      </x:c>
      <x:c r="O119" s="95" t="n">
        <x:v>39200</x:v>
      </x:c>
      <x:c r="P119" s="95" t="n">
        <x:v>81.2300</x:v>
      </x:c>
      <x:c r="Q119" s="95" t="n">
        <x:v>1.28</x:v>
      </x:c>
      <x:c r="R119" s="95" t="n">
        <x:v>33.12216</x:v>
      </x:c>
      <x:c r="S119" s="96" t="n">
        <x:v>0.0001</x:v>
      </x:c>
      <x:c r="T119" s="96" t="n">
        <x:v>0.0042</x:v>
      </x:c>
      <x:c r="U119" s="96" t="n">
        <x:v>0.0013</x:v>
      </x:c>
    </x:row>
    <x:row r="120" spans="3:6">
      <x:c r="B120" s="0" t="str">
        <x:v>אלביט מערכות ב' 1.08%</x:v>
      </x:c>
      <x:c r="C120" s="0" t="str">
        <x:v>1178235</x:v>
      </x:c>
      <x:c r="D120" s="0" t="str">
        <x:v>TASE</x:v>
      </x:c>
      <x:c r="E120" s="0" t="str">
        <x:v>אחר</x:v>
      </x:c>
      <x:c r="F120" s="0" t="str">
        <x:v>520043027</x:v>
      </x:c>
      <x:c r="G120" s="0" t="str">
        <x:v>ביטחוניות</x:v>
      </x:c>
      <x:c r="H120" s="0" t="str">
        <x:v>ilAA</x:v>
      </x:c>
      <x:c r="I120" s="0" t="str">
        <x:v>S&amp;P מעלות</x:v>
      </x:c>
      <x:c r="J120" s="0" t="str">
        <x:v>08/07/21</x:v>
      </x:c>
      <x:c r="K120" s="95" t="n">
        <x:v>3.31</x:v>
      </x:c>
      <x:c r="L120" s="0" t="str">
        <x:v>שקל חדש</x:v>
      </x:c>
      <x:c r="M120" s="96" t="n">
        <x:v>0.0108</x:v>
      </x:c>
      <x:c r="N120" s="96" t="n">
        <x:v>0.0417</x:v>
      </x:c>
      <x:c r="O120" s="95" t="n">
        <x:v>173191.37</x:v>
      </x:c>
      <x:c r="P120" s="95" t="n">
        <x:v>90.400</x:v>
      </x:c>
      <x:c r="Q120" s="95" t="n">
        <x:v>0.93523</x:v>
      </x:c>
      <x:c r="R120" s="95" t="n">
        <x:v>157.50022848</x:v>
      </x:c>
      <x:c r="S120" s="96" t="n">
        <x:v>0.0001</x:v>
      </x:c>
      <x:c r="T120" s="96" t="n">
        <x:v>0.0202</x:v>
      </x:c>
      <x:c r="U120" s="96" t="n">
        <x:v>0.0061</x:v>
      </x:c>
    </x:row>
    <x:row r="121" spans="3:6">
      <x:c r="B121" s="0" t="str">
        <x:v>אקויטל אגח 3</x:v>
      </x:c>
      <x:c r="C121" s="0" t="str">
        <x:v>7550148</x:v>
      </x:c>
      <x:c r="D121" s="0" t="str">
        <x:v>TASE</x:v>
      </x:c>
      <x:c r="E121" s="0" t="str">
        <x:v>אחר</x:v>
      </x:c>
      <x:c r="F121" s="0" t="str">
        <x:v>520030859</x:v>
      </x:c>
      <x:c r="G121" s="0" t="str">
        <x:v>השקעות ואחזקות</x:v>
      </x:c>
      <x:c r="H121" s="0" t="str">
        <x:v>ilAA</x:v>
      </x:c>
      <x:c r="I121" s="0" t="str">
        <x:v>S&amp;P מעלות</x:v>
      </x:c>
      <x:c r="J121" s="0" t="str">
        <x:v>15/10/20</x:v>
      </x:c>
      <x:c r="K121" s="95" t="n">
        <x:v>3.58</x:v>
      </x:c>
      <x:c r="L121" s="0" t="str">
        <x:v>שקל חדש</x:v>
      </x:c>
      <x:c r="M121" s="96" t="n">
        <x:v>0.0164</x:v>
      </x:c>
      <x:c r="N121" s="96" t="n">
        <x:v>0.0478</x:v>
      </x:c>
      <x:c r="O121" s="95" t="n">
        <x:v>48451.5</x:v>
      </x:c>
      <x:c r="P121" s="95" t="n">
        <x:v>90.0400</x:v>
      </x:c>
      <x:c r="Q121" s="95" t="n">
        <x:v>0</x:v>
      </x:c>
      <x:c r="R121" s="95" t="n">
        <x:v>43.6257306</x:v>
      </x:c>
      <x:c r="S121" s="96" t="n">
        <x:v>0.0002</x:v>
      </x:c>
      <x:c r="T121" s="96" t="n">
        <x:v>0.0056</x:v>
      </x:c>
      <x:c r="U121" s="96" t="n">
        <x:v>0.0017</x:v>
      </x:c>
    </x:row>
    <x:row r="122" spans="3:6">
      <x:c r="B122" s="0" t="str">
        <x:v>דה זראסאי אגח ה</x:v>
      </x:c>
      <x:c r="C122" s="0" t="str">
        <x:v>1169556</x:v>
      </x:c>
      <x:c r="D122" s="0" t="str">
        <x:v>TASE</x:v>
      </x:c>
      <x:c r="E122" s="0" t="str">
        <x:v>אחר</x:v>
      </x:c>
      <x:c r="F122" s="0" t="str">
        <x:v>1744984</x:v>
      </x:c>
      <x:c r="G122" s="0" t="str">
        <x:v>נדלן מניב בחו"ל</x:v>
      </x:c>
      <x:c r="H122" s="0" t="str">
        <x:v>ilAA</x:v>
      </x:c>
      <x:c r="I122" s="0" t="str">
        <x:v>S&amp;P מעלות</x:v>
      </x:c>
      <x:c r="J122" s="0" t="str">
        <x:v>05/11/20</x:v>
      </x:c>
      <x:c r="K122" s="95" t="n">
        <x:v>2.38</x:v>
      </x:c>
      <x:c r="L122" s="0" t="str">
        <x:v>שקל חדש</x:v>
      </x:c>
      <x:c r="M122" s="96" t="n">
        <x:v>0.0545</x:v>
      </x:c>
      <x:c r="N122" s="96" t="n">
        <x:v>0.0813</x:v>
      </x:c>
      <x:c r="O122" s="95" t="n">
        <x:v>17968.12</x:v>
      </x:c>
      <x:c r="P122" s="95" t="n">
        <x:v>94.8700</x:v>
      </x:c>
      <x:c r="Q122" s="95" t="n">
        <x:v>0</x:v>
      </x:c>
      <x:c r="R122" s="95" t="n">
        <x:v>17.046355444</x:v>
      </x:c>
      <x:c r="S122" s="96" t="n">
        <x:v>0.0001</x:v>
      </x:c>
      <x:c r="T122" s="96" t="n">
        <x:v>0.0022</x:v>
      </x:c>
      <x:c r="U122" s="96" t="n">
        <x:v>0.0007</x:v>
      </x:c>
    </x:row>
    <x:row r="123" spans="3:6">
      <x:c r="B123" s="0" t="str">
        <x:v>טאואר אגח ז</x:v>
      </x:c>
      <x:c r="C123" s="0" t="str">
        <x:v>1138494</x:v>
      </x:c>
      <x:c r="D123" s="0" t="str">
        <x:v>TASE</x:v>
      </x:c>
      <x:c r="E123" s="0" t="str">
        <x:v>אחר</x:v>
      </x:c>
      <x:c r="F123" s="0" t="str">
        <x:v>520041997</x:v>
      </x:c>
      <x:c r="G123" s="0" t="str">
        <x:v>מוליכים למחצה</x:v>
      </x:c>
      <x:c r="H123" s="0" t="str">
        <x:v>ilAA</x:v>
      </x:c>
      <x:c r="I123" s="0" t="str">
        <x:v>S&amp;P מעלות</x:v>
      </x:c>
      <x:c r="J123" s="0" t="str">
        <x:v>01/01/20</x:v>
      </x:c>
      <x:c r="K123" s="95" t="n">
        <x:v>0.25</x:v>
      </x:c>
      <x:c r="L123" s="0" t="str">
        <x:v>שקל חדש</x:v>
      </x:c>
      <x:c r="M123" s="96" t="n">
        <x:v>0.0279</x:v>
      </x:c>
      <x:c r="N123" s="96" t="n">
        <x:v>0.0413</x:v>
      </x:c>
      <x:c r="O123" s="95" t="n">
        <x:v>2856.8</x:v>
      </x:c>
      <x:c r="P123" s="95" t="n">
        <x:v>100.400</x:v>
      </x:c>
      <x:c r="Q123" s="95" t="n">
        <x:v>0</x:v>
      </x:c>
      <x:c r="R123" s="95" t="n">
        <x:v>2.8682272</x:v>
      </x:c>
      <x:c r="S123" s="96" t="n">
        <x:v>0.00</x:v>
      </x:c>
      <x:c r="T123" s="96" t="n">
        <x:v>0.0004</x:v>
      </x:c>
      <x:c r="U123" s="96" t="n">
        <x:v>0.0001</x:v>
      </x:c>
    </x:row>
    <x:row r="124" spans="3:6">
      <x:c r="B124" s="0" t="str">
        <x:v>ישראכרט אג"ח א 2024 1.49%</x:v>
      </x:c>
      <x:c r="C124" s="0" t="str">
        <x:v>1157536</x:v>
      </x:c>
      <x:c r="D124" s="0" t="str">
        <x:v>TASE</x:v>
      </x:c>
      <x:c r="E124" s="0" t="str">
        <x:v>אחר</x:v>
      </x:c>
      <x:c r="F124" s="0" t="str">
        <x:v>510706153</x:v>
      </x:c>
      <x:c r="G124" s="0" t="str">
        <x:v>שירותים פיננסיים</x:v>
      </x:c>
      <x:c r="H124" s="0" t="str">
        <x:v>Aa2.il</x:v>
      </x:c>
      <x:c r="I124" s="0" t="str">
        <x:v>מידרוג</x:v>
      </x:c>
      <x:c r="J124" s="0" t="str">
        <x:v>26/12/19</x:v>
      </x:c>
      <x:c r="K124" s="95" t="n">
        <x:v>0.91</x:v>
      </x:c>
      <x:c r="L124" s="0" t="str">
        <x:v>שקל חדש</x:v>
      </x:c>
      <x:c r="M124" s="96" t="n">
        <x:v>0.0149</x:v>
      </x:c>
      <x:c r="N124" s="96" t="n">
        <x:v>0.0385</x:v>
      </x:c>
      <x:c r="O124" s="95" t="n">
        <x:v>11778.91</x:v>
      </x:c>
      <x:c r="P124" s="95" t="n">
        <x:v>98.0700</x:v>
      </x:c>
      <x:c r="Q124" s="95" t="n">
        <x:v>0</x:v>
      </x:c>
      <x:c r="R124" s="95" t="n">
        <x:v>11.551577037</x:v>
      </x:c>
      <x:c r="S124" s="96" t="n">
        <x:v>0.00</x:v>
      </x:c>
      <x:c r="T124" s="96" t="n">
        <x:v>0.0015</x:v>
      </x:c>
      <x:c r="U124" s="96" t="n">
        <x:v>0.0005</x:v>
      </x:c>
    </x:row>
    <x:row r="125" spans="3:6">
      <x:c r="B125" s="0" t="str">
        <x:v>סאמיט אגח יב</x:v>
      </x:c>
      <x:c r="C125" s="0" t="str">
        <x:v>1183920</x:v>
      </x:c>
      <x:c r="D125" s="0" t="str">
        <x:v>TASE</x:v>
      </x:c>
      <x:c r="E125" s="0" t="str">
        <x:v>אחר</x:v>
      </x:c>
      <x:c r="F125" s="0" t="str">
        <x:v>520043720</x:v>
      </x:c>
      <x:c r="G125" s="0" t="str">
        <x:v>נדלן מניב בחו"ל</x:v>
      </x:c>
      <x:c r="H125" s="0" t="str">
        <x:v>Aa2.il</x:v>
      </x:c>
      <x:c r="I125" s="0" t="str">
        <x:v>מידרוג</x:v>
      </x:c>
      <x:c r="J125" s="0" t="str">
        <x:v>25/01/22</x:v>
      </x:c>
      <x:c r="K125" s="95" t="n">
        <x:v>6.96</x:v>
      </x:c>
      <x:c r="L125" s="0" t="str">
        <x:v>שקל חדש</x:v>
      </x:c>
      <x:c r="M125" s="96" t="n">
        <x:v>0.028</x:v>
      </x:c>
      <x:c r="N125" s="96" t="n">
        <x:v>0.0558</x:v>
      </x:c>
      <x:c r="O125" s="95" t="n">
        <x:v>55860</x:v>
      </x:c>
      <x:c r="P125" s="95" t="n">
        <x:v>83.5300</x:v>
      </x:c>
      <x:c r="Q125" s="95" t="n">
        <x:v>0</x:v>
      </x:c>
      <x:c r="R125" s="95" t="n">
        <x:v>46.659858</x:v>
      </x:c>
      <x:c r="S125" s="96" t="n">
        <x:v>0.0002</x:v>
      </x:c>
      <x:c r="T125" s="96" t="n">
        <x:v>0.006</x:v>
      </x:c>
      <x:c r="U125" s="96" t="n">
        <x:v>0.0018</x:v>
      </x:c>
    </x:row>
    <x:row r="126" spans="3:6">
      <x:c r="B126" s="0" t="str">
        <x:v>סילברסטין אגח ב</x:v>
      </x:c>
      <x:c r="C126" s="0" t="str">
        <x:v>1160597</x:v>
      </x:c>
      <x:c r="D126" s="0" t="str">
        <x:v>TASE</x:v>
      </x:c>
      <x:c r="E126" s="0" t="str">
        <x:v>אחר</x:v>
      </x:c>
      <x:c r="F126" s="0" t="str">
        <x:v>1737</x:v>
      </x:c>
      <x:c r="G126" s="0" t="str">
        <x:v>נדלן מניב בחו"ל</x:v>
      </x:c>
      <x:c r="H126" s="0" t="str">
        <x:v>ilAA</x:v>
      </x:c>
      <x:c r="I126" s="0" t="str">
        <x:v>S&amp;P מעלות</x:v>
      </x:c>
      <x:c r="J126" s="0" t="str">
        <x:v>20/09/22</x:v>
      </x:c>
      <x:c r="K126" s="95" t="n">
        <x:v>3.74</x:v>
      </x:c>
      <x:c r="L126" s="0" t="str">
        <x:v>שקל חדש</x:v>
      </x:c>
      <x:c r="M126" s="96" t="n">
        <x:v>0.0349</x:v>
      </x:c>
      <x:c r="N126" s="96" t="n">
        <x:v>0.0602</x:v>
      </x:c>
      <x:c r="O126" s="95" t="n">
        <x:v>59783</x:v>
      </x:c>
      <x:c r="P126" s="95" t="n">
        <x:v>91.4400</x:v>
      </x:c>
      <x:c r="Q126" s="95" t="n">
        <x:v>1.04321</x:v>
      </x:c>
      <x:c r="R126" s="95" t="n">
        <x:v>55.7087852</x:v>
      </x:c>
      <x:c r="S126" s="96" t="n">
        <x:v>0.0001</x:v>
      </x:c>
      <x:c r="T126" s="96" t="n">
        <x:v>0.0071</x:v>
      </x:c>
      <x:c r="U126" s="96" t="n">
        <x:v>0.0022</x:v>
      </x:c>
    </x:row>
    <x:row r="127" spans="3:6">
      <x:c r="B127" s="0" t="str">
        <x:v>שופרסל אגח ז</x:v>
      </x:c>
      <x:c r="C127" s="0" t="str">
        <x:v>7770258</x:v>
      </x:c>
      <x:c r="D127" s="0" t="str">
        <x:v>TASE</x:v>
      </x:c>
      <x:c r="E127" s="0" t="str">
        <x:v>אחר</x:v>
      </x:c>
      <x:c r="F127" s="0" t="str">
        <x:v>520022732</x:v>
      </x:c>
      <x:c r="G127" s="0" t="str">
        <x:v>רשתות שיווק</x:v>
      </x:c>
      <x:c r="H127" s="0" t="str">
        <x:v>ilAA</x:v>
      </x:c>
      <x:c r="I127" s="0" t="str">
        <x:v>S&amp;P מעלות</x:v>
      </x:c>
      <x:c r="J127" s="0" t="str">
        <x:v>10/12/19</x:v>
      </x:c>
      <x:c r="K127" s="95" t="n">
        <x:v>4.50</x:v>
      </x:c>
      <x:c r="L127" s="0" t="str">
        <x:v>שקל חדש</x:v>
      </x:c>
      <x:c r="M127" s="96" t="n">
        <x:v>0.0352</x:v>
      </x:c>
      <x:c r="N127" s="96" t="n">
        <x:v>0.0452</x:v>
      </x:c>
      <x:c r="O127" s="95" t="n">
        <x:v>19200</x:v>
      </x:c>
      <x:c r="P127" s="95" t="n">
        <x:v>97.0800</x:v>
      </x:c>
      <x:c r="Q127" s="95" t="n">
        <x:v>0</x:v>
      </x:c>
      <x:c r="R127" s="95" t="n">
        <x:v>18.63936</x:v>
      </x:c>
      <x:c r="S127" s="96" t="n">
        <x:v>0.00</x:v>
      </x:c>
      <x:c r="T127" s="96" t="n">
        <x:v>0.0024</x:v>
      </x:c>
      <x:c r="U127" s="96" t="n">
        <x:v>0.0007</x:v>
      </x:c>
    </x:row>
    <x:row r="128" spans="3:6">
      <x:c r="B128" s="0" t="str">
        <x:v>אלוני חץ אגח י</x:v>
      </x:c>
      <x:c r="C128" s="0" t="str">
        <x:v>3900362</x:v>
      </x:c>
      <x:c r="D128" s="0" t="str">
        <x:v>TASE</x:v>
      </x:c>
      <x:c r="E128" s="0" t="str">
        <x:v>אחר</x:v>
      </x:c>
      <x:c r="F128" s="0" t="str">
        <x:v>520038506</x:v>
      </x:c>
      <x:c r="G128" s="0" t="str">
        <x:v>נדלן מניב בישראל</x:v>
      </x:c>
      <x:c r="H128" s="0" t="str">
        <x:v>ilAA-</x:v>
      </x:c>
      <x:c r="I128" s="0" t="str">
        <x:v>S&amp;P מעלות</x:v>
      </x:c>
      <x:c r="J128" s="0" t="str">
        <x:v>12/03/20</x:v>
      </x:c>
      <x:c r="K128" s="95" t="n">
        <x:v>2.47</x:v>
      </x:c>
      <x:c r="L128" s="0" t="str">
        <x:v>שקל חדש</x:v>
      </x:c>
      <x:c r="M128" s="96" t="n">
        <x:v>0.0424</x:v>
      </x:c>
      <x:c r="N128" s="96" t="n">
        <x:v>0.0504</x:v>
      </x:c>
      <x:c r="O128" s="95" t="n">
        <x:v>44180</x:v>
      </x:c>
      <x:c r="P128" s="95" t="n">
        <x:v>101.8100</x:v>
      </x:c>
      <x:c r="Q128" s="95" t="n">
        <x:v>0</x:v>
      </x:c>
      <x:c r="R128" s="95" t="n">
        <x:v>44.979658</x:v>
      </x:c>
      <x:c r="S128" s="96" t="n">
        <x:v>0.00</x:v>
      </x:c>
      <x:c r="T128" s="96" t="n">
        <x:v>0.0058</x:v>
      </x:c>
      <x:c r="U128" s="96" t="n">
        <x:v>0.0018</x:v>
      </x:c>
    </x:row>
    <x:row r="129" spans="3:6">
      <x:c r="B129" s="0" t="str">
        <x:v>אלוני חץ אגח יא</x:v>
      </x:c>
      <x:c r="C129" s="0" t="str">
        <x:v>3900487</x:v>
      </x:c>
      <x:c r="D129" s="0" t="str">
        <x:v>TASE</x:v>
      </x:c>
      <x:c r="E129" s="0" t="str">
        <x:v>אחר</x:v>
      </x:c>
      <x:c r="F129" s="0" t="str">
        <x:v>520038506</x:v>
      </x:c>
      <x:c r="G129" s="0" t="str">
        <x:v>נדלן מניב בישראל</x:v>
      </x:c>
      <x:c r="H129" s="0" t="str">
        <x:v>ilAA-</x:v>
      </x:c>
      <x:c r="I129" s="0" t="str">
        <x:v>S&amp;P מעלות</x:v>
      </x:c>
      <x:c r="J129" s="0" t="str">
        <x:v>17/03/20</x:v>
      </x:c>
      <x:c r="K129" s="95" t="n">
        <x:v>5.05</x:v>
      </x:c>
      <x:c r="L129" s="0" t="str">
        <x:v>שקל חדש</x:v>
      </x:c>
      <x:c r="M129" s="96" t="n">
        <x:v>0.0266</x:v>
      </x:c>
      <x:c r="N129" s="96" t="n">
        <x:v>0.0553</x:v>
      </x:c>
      <x:c r="O129" s="95" t="n">
        <x:v>937.8</x:v>
      </x:c>
      <x:c r="P129" s="95" t="n">
        <x:v>88.7500</x:v>
      </x:c>
      <x:c r="Q129" s="95" t="n">
        <x:v>0</x:v>
      </x:c>
      <x:c r="R129" s="95" t="n">
        <x:v>0.8322975</x:v>
      </x:c>
      <x:c r="S129" s="96" t="n">
        <x:v>0.00</x:v>
      </x:c>
      <x:c r="T129" s="96" t="n">
        <x:v>0.0001</x:v>
      </x:c>
      <x:c r="U129" s="96" t="n">
        <x:v>0.00</x:v>
      </x:c>
    </x:row>
    <x:row r="130" spans="3:6">
      <x:c r="B130" s="0" t="str">
        <x:v>אלוני חץ אגח יב</x:v>
      </x:c>
      <x:c r="C130" s="0" t="str">
        <x:v>3900495</x:v>
      </x:c>
      <x:c r="D130" s="0" t="str">
        <x:v>TASE</x:v>
      </x:c>
      <x:c r="E130" s="0" t="str">
        <x:v>אחר</x:v>
      </x:c>
      <x:c r="F130" s="0" t="str">
        <x:v>520038506</x:v>
      </x:c>
      <x:c r="G130" s="0" t="str">
        <x:v>נדלן מניב בישראל</x:v>
      </x:c>
      <x:c r="H130" s="0" t="str">
        <x:v>ilAA-</x:v>
      </x:c>
      <x:c r="I130" s="0" t="str">
        <x:v>S&amp;P מעלות</x:v>
      </x:c>
      <x:c r="J130" s="0" t="str">
        <x:v>13/08/19</x:v>
      </x:c>
      <x:c r="K130" s="95" t="n">
        <x:v>5.09</x:v>
      </x:c>
      <x:c r="L130" s="0" t="str">
        <x:v>שקל חדש</x:v>
      </x:c>
      <x:c r="M130" s="96" t="n">
        <x:v>0.0241</x:v>
      </x:c>
      <x:c r="N130" s="96" t="n">
        <x:v>0.0535</x:v>
      </x:c>
      <x:c r="O130" s="95" t="n">
        <x:v>37463.4</x:v>
      </x:c>
      <x:c r="P130" s="95" t="n">
        <x:v>88.1500</x:v>
      </x:c>
      <x:c r="Q130" s="95" t="n">
        <x:v>0</x:v>
      </x:c>
      <x:c r="R130" s="95" t="n">
        <x:v>33.0239871</x:v>
      </x:c>
      <x:c r="S130" s="96" t="n">
        <x:v>0.00</x:v>
      </x:c>
      <x:c r="T130" s="96" t="n">
        <x:v>0.0042</x:v>
      </x:c>
      <x:c r="U130" s="96" t="n">
        <x:v>0.0013</x:v>
      </x:c>
    </x:row>
    <x:row r="131" spans="3:6">
      <x:c r="B131" s="0" t="str">
        <x:v>אלוני חץ אגח יג</x:v>
      </x:c>
      <x:c r="C131" s="0" t="str">
        <x:v>1189406</x:v>
      </x:c>
      <x:c r="D131" s="0" t="str">
        <x:v>TASE</x:v>
      </x:c>
      <x:c r="E131" s="0" t="str">
        <x:v>אחר</x:v>
      </x:c>
      <x:c r="F131" s="0" t="str">
        <x:v>520038506</x:v>
      </x:c>
      <x:c r="G131" s="0" t="str">
        <x:v>נדלן מניב בישראל</x:v>
      </x:c>
      <x:c r="H131" s="0" t="str">
        <x:v>ilAA-</x:v>
      </x:c>
      <x:c r="I131" s="0" t="str">
        <x:v>S&amp;P מעלות</x:v>
      </x:c>
      <x:c r="J131" s="0" t="str">
        <x:v>12/09/22</x:v>
      </x:c>
      <x:c r="K131" s="95" t="n">
        <x:v>7.57</x:v>
      </x:c>
      <x:c r="L131" s="0" t="str">
        <x:v>שקל חדש</x:v>
      </x:c>
      <x:c r="M131" s="96" t="n">
        <x:v>0.0494</x:v>
      </x:c>
      <x:c r="N131" s="96" t="n">
        <x:v>0.0576</x:v>
      </x:c>
      <x:c r="O131" s="95" t="n">
        <x:v>76000</x:v>
      </x:c>
      <x:c r="P131" s="95" t="n">
        <x:v>95.6100</x:v>
      </x:c>
      <x:c r="Q131" s="95" t="n">
        <x:v>0</x:v>
      </x:c>
      <x:c r="R131" s="95" t="n">
        <x:v>72.6636</x:v>
      </x:c>
      <x:c r="S131" s="96" t="n">
        <x:v>0.0003</x:v>
      </x:c>
      <x:c r="T131" s="96" t="n">
        <x:v>0.0093</x:v>
      </x:c>
      <x:c r="U131" s="96" t="n">
        <x:v>0.0028</x:v>
      </x:c>
    </x:row>
    <x:row r="132" spans="3:6">
      <x:c r="B132" s="0" t="str">
        <x:v>בזק אגח 9</x:v>
      </x:c>
      <x:c r="C132" s="0" t="str">
        <x:v>2300176</x:v>
      </x:c>
      <x:c r="D132" s="0" t="str">
        <x:v>TASE</x:v>
      </x:c>
      <x:c r="E132" s="0" t="str">
        <x:v>אחר</x:v>
      </x:c>
      <x:c r="F132" s="0" t="str">
        <x:v>520031931</x:v>
      </x:c>
      <x:c r="G132" s="0" t="str">
        <x:v>תקשורת ומדיה</x:v>
      </x:c>
      <x:c r="H132" s="0" t="str">
        <x:v>Aa3.il</x:v>
      </x:c>
      <x:c r="I132" s="0" t="str">
        <x:v>מידרוג</x:v>
      </x:c>
      <x:c r="J132" s="0" t="str">
        <x:v>01/01/20</x:v>
      </x:c>
      <x:c r="K132" s="95" t="n">
        <x:v>1.85</x:v>
      </x:c>
      <x:c r="L132" s="0" t="str">
        <x:v>שקל חדש</x:v>
      </x:c>
      <x:c r="M132" s="96" t="n">
        <x:v>0.0365</x:v>
      </x:c>
      <x:c r="N132" s="96" t="n">
        <x:v>0.0424</x:v>
      </x:c>
      <x:c r="O132" s="95" t="n">
        <x:v>1038.93</x:v>
      </x:c>
      <x:c r="P132" s="95" t="n">
        <x:v>99.3200</x:v>
      </x:c>
      <x:c r="Q132" s="95" t="n">
        <x:v>0</x:v>
      </x:c>
      <x:c r="R132" s="95" t="n">
        <x:v>1.031865276</x:v>
      </x:c>
      <x:c r="S132" s="96" t="n">
        <x:v>0.00</x:v>
      </x:c>
      <x:c r="T132" s="96" t="n">
        <x:v>0.0001</x:v>
      </x:c>
      <x:c r="U132" s="96" t="n">
        <x:v>0.00</x:v>
      </x:c>
    </x:row>
    <x:row r="133" spans="3:6">
      <x:c r="B133" s="0" t="str">
        <x:v>דה זראסאי אג ג</x:v>
      </x:c>
      <x:c r="C133" s="0" t="str">
        <x:v>1137975</x:v>
      </x:c>
      <x:c r="D133" s="0" t="str">
        <x:v>TASE</x:v>
      </x:c>
      <x:c r="E133" s="0" t="str">
        <x:v>אחר</x:v>
      </x:c>
      <x:c r="F133" s="0" t="str">
        <x:v>1744984</x:v>
      </x:c>
      <x:c r="G133" s="0" t="str">
        <x:v>נדלן מניב בחו"ל</x:v>
      </x:c>
      <x:c r="H133" s="0" t="str">
        <x:v>ilAA-</x:v>
      </x:c>
      <x:c r="I133" s="0" t="str">
        <x:v>S&amp;P מעלות</x:v>
      </x:c>
      <x:c r="J133" s="0" t="str">
        <x:v>29/08/19</x:v>
      </x:c>
      <x:c r="K133" s="95" t="n">
        <x:v>2.18</x:v>
      </x:c>
      <x:c r="L133" s="0" t="str">
        <x:v>שקל חדש</x:v>
      </x:c>
      <x:c r="M133" s="96" t="n">
        <x:v>0.0435</x:v>
      </x:c>
      <x:c r="N133" s="96" t="n">
        <x:v>0.1921</x:v>
      </x:c>
      <x:c r="O133" s="95" t="n">
        <x:v>96719.58</x:v>
      </x:c>
      <x:c r="P133" s="95" t="n">
        <x:v>73.9400</x:v>
      </x:c>
      <x:c r="Q133" s="95" t="n">
        <x:v>0</x:v>
      </x:c>
      <x:c r="R133" s="95" t="n">
        <x:v>71.514457452</x:v>
      </x:c>
      <x:c r="S133" s="96" t="n">
        <x:v>0.0001</x:v>
      </x:c>
      <x:c r="T133" s="96" t="n">
        <x:v>0.0092</x:v>
      </x:c>
      <x:c r="U133" s="96" t="n">
        <x:v>0.0028</x:v>
      </x:c>
    </x:row>
    <x:row r="134" spans="3:6">
      <x:c r="B134" s="0" t="str">
        <x:v>הראל הנפ אגח טו</x:v>
      </x:c>
      <x:c r="C134" s="0" t="str">
        <x:v>1143130</x:v>
      </x:c>
      <x:c r="D134" s="0" t="str">
        <x:v>TASE</x:v>
      </x:c>
      <x:c r="E134" s="0" t="str">
        <x:v>אחר</x:v>
      </x:c>
      <x:c r="F134" s="0" t="str">
        <x:v>513834200</x:v>
      </x:c>
      <x:c r="G134" s="0" t="str">
        <x:v>ביטוח</x:v>
      </x:c>
      <x:c r="H134" s="0" t="str">
        <x:v>Aa3.il</x:v>
      </x:c>
      <x:c r="I134" s="0" t="str">
        <x:v>מידרוג</x:v>
      </x:c>
      <x:c r="J134" s="0" t="str">
        <x:v>08/12/20</x:v>
      </x:c>
      <x:c r="K134" s="95" t="n">
        <x:v>7.85</x:v>
      </x:c>
      <x:c r="L134" s="0" t="str">
        <x:v>שקל חדש</x:v>
      </x:c>
      <x:c r="M134" s="96" t="n">
        <x:v>0.0305</x:v>
      </x:c>
      <x:c r="N134" s="96" t="n">
        <x:v>0.0495</x:v>
      </x:c>
      <x:c r="O134" s="95" t="n">
        <x:v>43988</x:v>
      </x:c>
      <x:c r="P134" s="95" t="n">
        <x:v>86.7500</x:v>
      </x:c>
      <x:c r="Q134" s="95" t="n">
        <x:v>0.67082</x:v>
      </x:c>
      <x:c r="R134" s="95" t="n">
        <x:v>38.83041</x:v>
      </x:c>
      <x:c r="S134" s="96" t="n">
        <x:v>0.0001</x:v>
      </x:c>
      <x:c r="T134" s="96" t="n">
        <x:v>0.005</x:v>
      </x:c>
      <x:c r="U134" s="96" t="n">
        <x:v>0.0015</x:v>
      </x:c>
    </x:row>
    <x:row r="135" spans="3:6">
      <x:c r="B135" s="0" t="str">
        <x:v>הראל הנפ אגח טז</x:v>
      </x:c>
      <x:c r="C135" s="0" t="str">
        <x:v>1157601</x:v>
      </x:c>
      <x:c r="D135" s="0" t="str">
        <x:v>TASE</x:v>
      </x:c>
      <x:c r="E135" s="0" t="str">
        <x:v>אחר</x:v>
      </x:c>
      <x:c r="F135" s="0" t="str">
        <x:v>513834200</x:v>
      </x:c>
      <x:c r="G135" s="0" t="str">
        <x:v>ביטוח</x:v>
      </x:c>
      <x:c r="H135" s="0" t="str">
        <x:v>Aa3.il</x:v>
      </x:c>
      <x:c r="I135" s="0" t="str">
        <x:v>מידרוג</x:v>
      </x:c>
      <x:c r="J135" s="0" t="str">
        <x:v>01/01/20</x:v>
      </x:c>
      <x:c r="K135" s="95" t="n">
        <x:v>3.35</x:v>
      </x:c>
      <x:c r="L135" s="0" t="str">
        <x:v>שקל חדש</x:v>
      </x:c>
      <x:c r="M135" s="96" t="n">
        <x:v>0.0291</x:v>
      </x:c>
      <x:c r="N135" s="96" t="n">
        <x:v>0.0438</x:v>
      </x:c>
      <x:c r="O135" s="95" t="n">
        <x:v>16333</x:v>
      </x:c>
      <x:c r="P135" s="95" t="n">
        <x:v>95.4500</x:v>
      </x:c>
      <x:c r="Q135" s="95" t="n">
        <x:v>0.23765</x:v>
      </x:c>
      <x:c r="R135" s="95" t="n">
        <x:v>15.8274985</x:v>
      </x:c>
      <x:c r="S135" s="96" t="n">
        <x:v>0.00</x:v>
      </x:c>
      <x:c r="T135" s="96" t="n">
        <x:v>0.002</x:v>
      </x:c>
      <x:c r="U135" s="96" t="n">
        <x:v>0.0006</x:v>
      </x:c>
    </x:row>
    <x:row r="136" spans="3:6">
      <x:c r="B136" s="0" t="str">
        <x:v>הראל הנפ אגח יד</x:v>
      </x:c>
      <x:c r="C136" s="0" t="str">
        <x:v>1143122</x:v>
      </x:c>
      <x:c r="D136" s="0" t="str">
        <x:v>TASE</x:v>
      </x:c>
      <x:c r="E136" s="0" t="str">
        <x:v>אחר</x:v>
      </x:c>
      <x:c r="F136" s="0" t="str">
        <x:v>513834200</x:v>
      </x:c>
      <x:c r="G136" s="0" t="str">
        <x:v>ביטוח</x:v>
      </x:c>
      <x:c r="H136" s="0" t="str">
        <x:v>Aa3.il</x:v>
      </x:c>
      <x:c r="I136" s="0" t="str">
        <x:v>מידרוג</x:v>
      </x:c>
      <x:c r="J136" s="0" t="str">
        <x:v>02/12/19</x:v>
      </x:c>
      <x:c r="K136" s="95" t="n">
        <x:v>7.09</x:v>
      </x:c>
      <x:c r="L136" s="0" t="str">
        <x:v>שקל חדש</x:v>
      </x:c>
      <x:c r="M136" s="96" t="n">
        <x:v>0.0305</x:v>
      </x:c>
      <x:c r="N136" s="96" t="n">
        <x:v>0.0501</x:v>
      </x:c>
      <x:c r="O136" s="95" t="n">
        <x:v>39224</x:v>
      </x:c>
      <x:c r="P136" s="95" t="n">
        <x:v>87.600</x:v>
      </x:c>
      <x:c r="Q136" s="95" t="n">
        <x:v>0.59817</x:v>
      </x:c>
      <x:c r="R136" s="95" t="n">
        <x:v>34.958394</x:v>
      </x:c>
      <x:c r="S136" s="96" t="n">
        <x:v>0.0001</x:v>
      </x:c>
      <x:c r="T136" s="96" t="n">
        <x:v>0.0045</x:v>
      </x:c>
      <x:c r="U136" s="96" t="n">
        <x:v>0.0014</x:v>
      </x:c>
    </x:row>
    <x:row r="137" spans="3:6">
      <x:c r="B137" s="0" t="str">
        <x:v>הראל הנפקות יא</x:v>
      </x:c>
      <x:c r="C137" s="0" t="str">
        <x:v>1136316</x:v>
      </x:c>
      <x:c r="D137" s="0" t="str">
        <x:v>TASE</x:v>
      </x:c>
      <x:c r="E137" s="0" t="str">
        <x:v>אחר</x:v>
      </x:c>
      <x:c r="F137" s="0" t="str">
        <x:v>513834200</x:v>
      </x:c>
      <x:c r="G137" s="0" t="str">
        <x:v>ביטוח</x:v>
      </x:c>
      <x:c r="H137" s="0" t="str">
        <x:v>Aa3.il</x:v>
      </x:c>
      <x:c r="I137" s="0" t="str">
        <x:v>מידרוג</x:v>
      </x:c>
      <x:c r="J137" s="0" t="str">
        <x:v>01/05/22</x:v>
      </x:c>
      <x:c r="K137" s="95" t="n">
        <x:v>4.55</x:v>
      </x:c>
      <x:c r="L137" s="0" t="str">
        <x:v>שקל חדש</x:v>
      </x:c>
      <x:c r="M137" s="96" t="n">
        <x:v>0.0436</x:v>
      </x:c>
      <x:c r="N137" s="96" t="n">
        <x:v>0.0453</x:v>
      </x:c>
      <x:c r="O137" s="95" t="n">
        <x:v>17008</x:v>
      </x:c>
      <x:c r="P137" s="95" t="n">
        <x:v>99.4800</x:v>
      </x:c>
      <x:c r="Q137" s="95" t="n">
        <x:v>0.37077</x:v>
      </x:c>
      <x:c r="R137" s="95" t="n">
        <x:v>17.2903284</x:v>
      </x:c>
      <x:c r="S137" s="96" t="n">
        <x:v>0.0001</x:v>
      </x:c>
      <x:c r="T137" s="96" t="n">
        <x:v>0.0022</x:v>
      </x:c>
      <x:c r="U137" s="96" t="n">
        <x:v>0.0007</x:v>
      </x:c>
    </x:row>
    <x:row r="138" spans="3:6">
      <x:c r="B138" s="0" t="str">
        <x:v>יוניברסל אגח ב</x:v>
      </x:c>
      <x:c r="C138" s="0" t="str">
        <x:v>1141647</x:v>
      </x:c>
      <x:c r="D138" s="0" t="str">
        <x:v>TASE</x:v>
      </x:c>
      <x:c r="E138" s="0" t="str">
        <x:v>אחר</x:v>
      </x:c>
      <x:c r="F138" s="0" t="str">
        <x:v>511809071</x:v>
      </x:c>
      <x:c r="G138" s="0" t="str">
        <x:v>מסחר</x:v>
      </x:c>
      <x:c r="H138" s="0" t="str">
        <x:v>ilAA-</x:v>
      </x:c>
      <x:c r="I138" s="0" t="str">
        <x:v>S&amp;P מעלות</x:v>
      </x:c>
      <x:c r="J138" s="0" t="str">
        <x:v>01/01/20</x:v>
      </x:c>
      <x:c r="K138" s="95" t="n">
        <x:v>0.36</x:v>
      </x:c>
      <x:c r="L138" s="0" t="str">
        <x:v>שקל חדש</x:v>
      </x:c>
      <x:c r="M138" s="96" t="n">
        <x:v>0.034</x:v>
      </x:c>
      <x:c r="N138" s="96" t="n">
        <x:v>0.0402</x:v>
      </x:c>
      <x:c r="O138" s="95" t="n">
        <x:v>3696.81</x:v>
      </x:c>
      <x:c r="P138" s="95" t="n">
        <x:v>100.2900</x:v>
      </x:c>
      <x:c r="Q138" s="95" t="n">
        <x:v>0</x:v>
      </x:c>
      <x:c r="R138" s="95" t="n">
        <x:v>3.707530749</x:v>
      </x:c>
      <x:c r="S138" s="96" t="n">
        <x:v>0.00</x:v>
      </x:c>
      <x:c r="T138" s="96" t="n">
        <x:v>0.0005</x:v>
      </x:c>
      <x:c r="U138" s="96" t="n">
        <x:v>0.0001</x:v>
      </x:c>
    </x:row>
    <x:row r="139" spans="3:6">
      <x:c r="B139" s="0" t="str">
        <x:v>כללביט אגח יא</x:v>
      </x:c>
      <x:c r="C139" s="0" t="str">
        <x:v>1160647</x:v>
      </x:c>
      <x:c r="D139" s="0" t="str">
        <x:v>TASE</x:v>
      </x:c>
      <x:c r="E139" s="0" t="str">
        <x:v>אחר</x:v>
      </x:c>
      <x:c r="F139" s="0" t="str">
        <x:v>513754069</x:v>
      </x:c>
      <x:c r="G139" s="0" t="str">
        <x:v>ביטוח</x:v>
      </x:c>
      <x:c r="H139" s="0" t="str">
        <x:v>ilAA-</x:v>
      </x:c>
      <x:c r="I139" s="0" t="str">
        <x:v>S&amp;P מעלות</x:v>
      </x:c>
      <x:c r="J139" s="0" t="str">
        <x:v>01/01/20</x:v>
      </x:c>
      <x:c r="K139" s="95" t="n">
        <x:v>6.54</x:v>
      </x:c>
      <x:c r="L139" s="0" t="str">
        <x:v>שקל חדש</x:v>
      </x:c>
      <x:c r="M139" s="96" t="n">
        <x:v>0.0264</x:v>
      </x:c>
      <x:c r="N139" s="96" t="n">
        <x:v>0.0491</x:v>
      </x:c>
      <x:c r="O139" s="95" t="n">
        <x:v>55126</x:v>
      </x:c>
      <x:c r="P139" s="95" t="n">
        <x:v>87.2800</x:v>
      </x:c>
      <x:c r="Q139" s="95" t="n">
        <x:v>0</x:v>
      </x:c>
      <x:c r="R139" s="95" t="n">
        <x:v>48.1139728</x:v>
      </x:c>
      <x:c r="S139" s="96" t="n">
        <x:v>0.00</x:v>
      </x:c>
      <x:c r="T139" s="96" t="n">
        <x:v>0.0062</x:v>
      </x:c>
      <x:c r="U139" s="96" t="n">
        <x:v>0.0019</x:v>
      </x:c>
    </x:row>
    <x:row r="140" spans="3:6">
      <x:c r="B140" s="0" t="str">
        <x:v>מגדל הון  אגח ד</x:v>
      </x:c>
      <x:c r="C140" s="0" t="str">
        <x:v>1137033</x:v>
      </x:c>
      <x:c r="D140" s="0" t="str">
        <x:v>TASE</x:v>
      </x:c>
      <x:c r="E140" s="0" t="str">
        <x:v>אחר</x:v>
      </x:c>
      <x:c r="F140" s="0" t="str">
        <x:v>513230029</x:v>
      </x:c>
      <x:c r="G140" s="0" t="str">
        <x:v>ביטוח</x:v>
      </x:c>
      <x:c r="H140" s="0" t="str">
        <x:v>Aa3.il</x:v>
      </x:c>
      <x:c r="I140" s="0" t="str">
        <x:v>מידרוג</x:v>
      </x:c>
      <x:c r="J140" s="0" t="str">
        <x:v>11/07/22</x:v>
      </x:c>
      <x:c r="K140" s="95" t="n">
        <x:v>0.25</x:v>
      </x:c>
      <x:c r="L140" s="0" t="str">
        <x:v>שקל חדש</x:v>
      </x:c>
      <x:c r="M140" s="96" t="n">
        <x:v>0.0339</x:v>
      </x:c>
      <x:c r="N140" s="96" t="n">
        <x:v>0.0453</x:v>
      </x:c>
      <x:c r="O140" s="95" t="n">
        <x:v>67407</x:v>
      </x:c>
      <x:c r="P140" s="95" t="n">
        <x:v>102.2800</x:v>
      </x:c>
      <x:c r="Q140" s="95" t="n">
        <x:v>0</x:v>
      </x:c>
      <x:c r="R140" s="95" t="n">
        <x:v>68.9438796</x:v>
      </x:c>
      <x:c r="S140" s="96" t="n">
        <x:v>0.0001</x:v>
      </x:c>
      <x:c r="T140" s="96" t="n">
        <x:v>0.0088</x:v>
      </x:c>
      <x:c r="U140" s="96" t="n">
        <x:v>0.0027</x:v>
      </x:c>
    </x:row>
    <x:row r="141" spans="3:6">
      <x:c r="B141" s="0" t="str">
        <x:v>מטריקס אגח ב</x:v>
      </x:c>
      <x:c r="C141" s="0" t="str">
        <x:v>1189646</x:v>
      </x:c>
      <x:c r="D141" s="0" t="str">
        <x:v>TASE</x:v>
      </x:c>
      <x:c r="E141" s="0" t="str">
        <x:v>אחר</x:v>
      </x:c>
      <x:c r="F141" s="0" t="str">
        <x:v>520039413</x:v>
      </x:c>
      <x:c r="G141" s="0" t="str">
        <x:v>שירותי מידע</x:v>
      </x:c>
      <x:c r="H141" s="0" t="str">
        <x:v>Aa3.il</x:v>
      </x:c>
      <x:c r="I141" s="0" t="str">
        <x:v>מידרוג</x:v>
      </x:c>
      <x:c r="J141" s="0" t="str">
        <x:v>18/09/22</x:v>
      </x:c>
      <x:c r="K141" s="95" t="n">
        <x:v>3.47</x:v>
      </x:c>
      <x:c r="L141" s="0" t="str">
        <x:v>שקל חדש</x:v>
      </x:c>
      <x:c r="M141" s="96" t="n">
        <x:v>0.041</x:v>
      </x:c>
      <x:c r="N141" s="96" t="n">
        <x:v>0.046</x:v>
      </x:c>
      <x:c r="O141" s="95" t="n">
        <x:v>38000</x:v>
      </x:c>
      <x:c r="P141" s="95" t="n">
        <x:v>99.6500</x:v>
      </x:c>
      <x:c r="Q141" s="95" t="n">
        <x:v>0</x:v>
      </x:c>
      <x:c r="R141" s="95" t="n">
        <x:v>37.867</x:v>
      </x:c>
      <x:c r="S141" s="96" t="n">
        <x:v>0.0001</x:v>
      </x:c>
      <x:c r="T141" s="96" t="n">
        <x:v>0.0049</x:v>
      </x:c>
      <x:c r="U141" s="96" t="n">
        <x:v>0.0015</x:v>
      </x:c>
    </x:row>
    <x:row r="142" spans="3:6">
      <x:c r="B142" s="0" t="str">
        <x:v>מטריקס אגח ב חסום אנליסט 6.6.23</x:v>
      </x:c>
      <x:c r="C142" s="0" t="str">
        <x:v>11896461</x:v>
      </x:c>
      <x:c r="D142" s="0" t="str">
        <x:v>TASE</x:v>
      </x:c>
      <x:c r="E142" s="0" t="str">
        <x:v>אחר</x:v>
      </x:c>
      <x:c r="F142" s="0" t="str">
        <x:v>520039413</x:v>
      </x:c>
      <x:c r="G142" s="0" t="str">
        <x:v>שירותי מידע</x:v>
      </x:c>
      <x:c r="H142" s="0" t="str">
        <x:v>Aa3.il</x:v>
      </x:c>
      <x:c r="I142" s="0" t="str">
        <x:v>מידרוג</x:v>
      </x:c>
      <x:c r="J142" s="0" t="str">
        <x:v>06/12/22</x:v>
      </x:c>
      <x:c r="K142" s="95" t="n">
        <x:v>3.47</x:v>
      </x:c>
      <x:c r="L142" s="0" t="str">
        <x:v>שקל חדש</x:v>
      </x:c>
      <x:c r="M142" s="96" t="n">
        <x:v>0.041</x:v>
      </x:c>
      <x:c r="N142" s="96" t="n">
        <x:v>0.045</x:v>
      </x:c>
      <x:c r="O142" s="95" t="n">
        <x:v>24000</x:v>
      </x:c>
      <x:c r="P142" s="95" t="n">
        <x:v>98.28479500</x:v>
      </x:c>
      <x:c r="Q142" s="95" t="n">
        <x:v>0</x:v>
      </x:c>
      <x:c r="R142" s="95" t="n">
        <x:v>23.5883508</x:v>
      </x:c>
      <x:c r="S142" s="96" t="n">
        <x:v>0.00</x:v>
      </x:c>
      <x:c r="T142" s="96" t="n">
        <x:v>0.003</x:v>
      </x:c>
      <x:c r="U142" s="96" t="n">
        <x:v>0.0009</x:v>
      </x:c>
    </x:row>
    <x:row r="143" spans="3:6">
      <x:c r="B143" s="0" t="str">
        <x:v>נמקו  אגח ב' 2020/2032 4.5%</x:v>
      </x:c>
      <x:c r="C143" s="0" t="str">
        <x:v>1160258</x:v>
      </x:c>
      <x:c r="D143" s="0" t="str">
        <x:v>TASE</x:v>
      </x:c>
      <x:c r="E143" s="0" t="str">
        <x:v>אחר</x:v>
      </x:c>
      <x:c r="F143" s="0" t="str">
        <x:v>1665</x:v>
      </x:c>
      <x:c r="G143" s="0" t="str">
        <x:v>נדלן מניב בחו"ל</x:v>
      </x:c>
      <x:c r="H143" s="0" t="str">
        <x:v>ilAA-</x:v>
      </x:c>
      <x:c r="I143" s="0" t="str">
        <x:v>S&amp;P מעלות</x:v>
      </x:c>
      <x:c r="J143" s="0" t="str">
        <x:v>12/09/19</x:v>
      </x:c>
      <x:c r="K143" s="95" t="n">
        <x:v>4.20</x:v>
      </x:c>
      <x:c r="L143" s="0" t="str">
        <x:v>שקל חדש</x:v>
      </x:c>
      <x:c r="M143" s="96" t="n">
        <x:v>0.045</x:v>
      </x:c>
      <x:c r="N143" s="96" t="n">
        <x:v>0.0695</x:v>
      </x:c>
      <x:c r="O143" s="95" t="n">
        <x:v>27269.58</x:v>
      </x:c>
      <x:c r="P143" s="95" t="n">
        <x:v>91.5900</x:v>
      </x:c>
      <x:c r="Q143" s="95" t="n">
        <x:v>0</x:v>
      </x:c>
      <x:c r="R143" s="95" t="n">
        <x:v>24.976208322</x:v>
      </x:c>
      <x:c r="S143" s="96" t="n">
        <x:v>0.00</x:v>
      </x:c>
      <x:c r="T143" s="96" t="n">
        <x:v>0.0032</x:v>
      </x:c>
      <x:c r="U143" s="96" t="n">
        <x:v>0.001</x:v>
      </x:c>
    </x:row>
    <x:row r="144" spans="3:6">
      <x:c r="B144" s="0" t="str">
        <x:v>פורמולה אגח ג - אנליסט חסום 28.02.23</x:v>
      </x:c>
      <x:c r="C144" s="0" t="str">
        <x:v>25602092</x:v>
      </x:c>
      <x:c r="D144" s="0" t="str">
        <x:v>TASE</x:v>
      </x:c>
      <x:c r="E144" s="0" t="str">
        <x:v>אחר</x:v>
      </x:c>
      <x:c r="F144" s="0" t="str">
        <x:v>520036690</x:v>
      </x:c>
      <x:c r="G144" s="0" t="str">
        <x:v>שירותי מידע</x:v>
      </x:c>
      <x:c r="H144" s="0" t="str">
        <x:v>ilAA-</x:v>
      </x:c>
      <x:c r="I144" s="0" t="str">
        <x:v>S&amp;P מעלות</x:v>
      </x:c>
      <x:c r="J144" s="0" t="str">
        <x:v>30/08/22</x:v>
      </x:c>
      <x:c r="K144" s="95" t="n">
        <x:v>2.66</x:v>
      </x:c>
      <x:c r="L144" s="0" t="str">
        <x:v>שקל חדש</x:v>
      </x:c>
      <x:c r="M144" s="96" t="n">
        <x:v>0.0229</x:v>
      </x:c>
      <x:c r="N144" s="96" t="n">
        <x:v>0.0434</x:v>
      </x:c>
      <x:c r="O144" s="95" t="n">
        <x:v>16320.51</x:v>
      </x:c>
      <x:c r="P144" s="95" t="n">
        <x:v>94.3979400</x:v>
      </x:c>
      <x:c r="Q144" s="95" t="n">
        <x:v>0</x:v>
      </x:c>
      <x:c r="R144" s="95" t="n">
        <x:v>15.406225237494</x:v>
      </x:c>
      <x:c r="S144" s="96" t="n">
        <x:v>0.00</x:v>
      </x:c>
      <x:c r="T144" s="96" t="n">
        <x:v>0.002</x:v>
      </x:c>
      <x:c r="U144" s="96" t="n">
        <x:v>0.0006</x:v>
      </x:c>
    </x:row>
    <x:row r="145" spans="3:6">
      <x:c r="B145" s="0" t="str">
        <x:v>פניקס הון אגח ו</x:v>
      </x:c>
      <x:c r="C145" s="0" t="str">
        <x:v>1136696</x:v>
      </x:c>
      <x:c r="D145" s="0" t="str">
        <x:v>TASE</x:v>
      </x:c>
      <x:c r="E145" s="0" t="str">
        <x:v>אחר</x:v>
      </x:c>
      <x:c r="F145" s="0" t="str">
        <x:v>514290345</x:v>
      </x:c>
      <x:c r="G145" s="0" t="str">
        <x:v>ביטוח</x:v>
      </x:c>
      <x:c r="H145" s="0" t="str">
        <x:v>ilAA-</x:v>
      </x:c>
      <x:c r="I145" s="0" t="str">
        <x:v>S&amp;P מעלות</x:v>
      </x:c>
      <x:c r="J145" s="0" t="str">
        <x:v>07/01/20</x:v>
      </x:c>
      <x:c r="K145" s="95" t="n">
        <x:v>0.09</x:v>
      </x:c>
      <x:c r="L145" s="0" t="str">
        <x:v>שקל חדש</x:v>
      </x:c>
      <x:c r="M145" s="96" t="n">
        <x:v>0.0305</x:v>
      </x:c>
      <x:c r="N145" s="96" t="n">
        <x:v>0.0473</x:v>
      </x:c>
      <x:c r="O145" s="95" t="n">
        <x:v>56500</x:v>
      </x:c>
      <x:c r="P145" s="95" t="n">
        <x:v>101.1400</x:v>
      </x:c>
      <x:c r="Q145" s="95" t="n">
        <x:v>0</x:v>
      </x:c>
      <x:c r="R145" s="95" t="n">
        <x:v>57.1441</x:v>
      </x:c>
      <x:c r="S145" s="96" t="n">
        <x:v>0.0001</x:v>
      </x:c>
      <x:c r="T145" s="96" t="n">
        <x:v>0.0073</x:v>
      </x:c>
      <x:c r="U145" s="96" t="n">
        <x:v>0.0022</x:v>
      </x:c>
    </x:row>
    <x:row r="146" spans="3:6">
      <x:c r="B146" s="0" t="str">
        <x:v>פניקס הון אגח יא</x:v>
      </x:c>
      <x:c r="C146" s="0" t="str">
        <x:v>1159359</x:v>
      </x:c>
      <x:c r="D146" s="0" t="str">
        <x:v>TASE</x:v>
      </x:c>
      <x:c r="E146" s="0" t="str">
        <x:v>אחר</x:v>
      </x:c>
      <x:c r="F146" s="0" t="str">
        <x:v>514290345</x:v>
      </x:c>
      <x:c r="G146" s="0" t="str">
        <x:v>ביטוח</x:v>
      </x:c>
      <x:c r="H146" s="0" t="str">
        <x:v>ilAA-</x:v>
      </x:c>
      <x:c r="I146" s="0" t="str">
        <x:v>S&amp;P מעלות</x:v>
      </x:c>
      <x:c r="J146" s="0" t="str">
        <x:v>08/08/19</x:v>
      </x:c>
      <x:c r="K146" s="95" t="n">
        <x:v>5.81</x:v>
      </x:c>
      <x:c r="L146" s="0" t="str">
        <x:v>שקל חדש</x:v>
      </x:c>
      <x:c r="M146" s="96" t="n">
        <x:v>0.0262</x:v>
      </x:c>
      <x:c r="N146" s="96" t="n">
        <x:v>0.0493</x:v>
      </x:c>
      <x:c r="O146" s="95" t="n">
        <x:v>19242</x:v>
      </x:c>
      <x:c r="P146" s="95" t="n">
        <x:v>88.2900</x:v>
      </x:c>
      <x:c r="Q146" s="95" t="n">
        <x:v>0</x:v>
      </x:c>
      <x:c r="R146" s="95" t="n">
        <x:v>16.9887618</x:v>
      </x:c>
      <x:c r="S146" s="96" t="n">
        <x:v>0.00</x:v>
      </x:c>
      <x:c r="T146" s="96" t="n">
        <x:v>0.0022</x:v>
      </x:c>
      <x:c r="U146" s="96" t="n">
        <x:v>0.0007</x:v>
      </x:c>
    </x:row>
    <x:row r="147" spans="3:6">
      <x:c r="B147" s="0" t="str">
        <x:v>פסיפיק  אגח ב</x:v>
      </x:c>
      <x:c r="C147" s="0" t="str">
        <x:v>1163062</x:v>
      </x:c>
      <x:c r="D147" s="0" t="str">
        <x:v>TASE</x:v>
      </x:c>
      <x:c r="E147" s="0" t="str">
        <x:v>אחר</x:v>
      </x:c>
      <x:c r="F147" s="0" t="str">
        <x:v>1662</x:v>
      </x:c>
      <x:c r="G147" s="0" t="str">
        <x:v>נדלן מניב בחו"ל</x:v>
      </x:c>
      <x:c r="H147" s="0" t="str">
        <x:v>ilAA-</x:v>
      </x:c>
      <x:c r="I147" s="0" t="str">
        <x:v>S&amp;P מעלות</x:v>
      </x:c>
      <x:c r="J147" s="0" t="str">
        <x:v>31/10/21</x:v>
      </x:c>
      <x:c r="K147" s="95" t="n">
        <x:v>1.95</x:v>
      </x:c>
      <x:c r="L147" s="0" t="str">
        <x:v>שקל חדש</x:v>
      </x:c>
      <x:c r="M147" s="96" t="n">
        <x:v>0.0393</x:v>
      </x:c>
      <x:c r="N147" s="96" t="n">
        <x:v>0.0839</x:v>
      </x:c>
      <x:c r="O147" s="95" t="n">
        <x:v>43429</x:v>
      </x:c>
      <x:c r="P147" s="95" t="n">
        <x:v>93.6500</x:v>
      </x:c>
      <x:c r="Q147" s="95" t="n">
        <x:v>0</x:v>
      </x:c>
      <x:c r="R147" s="95" t="n">
        <x:v>40.6712585</x:v>
      </x:c>
      <x:c r="S147" s="96" t="n">
        <x:v>0.00</x:v>
      </x:c>
      <x:c r="T147" s="96" t="n">
        <x:v>0.0052</x:v>
      </x:c>
      <x:c r="U147" s="96" t="n">
        <x:v>0.0016</x:v>
      </x:c>
    </x:row>
    <x:row r="148" spans="3:6">
      <x:c r="B148" s="0" t="str">
        <x:v>אלון רבוע כחול אגח ו</x:v>
      </x:c>
      <x:c r="C148" s="0" t="str">
        <x:v>1169127</x:v>
      </x:c>
      <x:c r="D148" s="0" t="str">
        <x:v>TASE</x:v>
      </x:c>
      <x:c r="E148" s="0" t="str">
        <x:v>אחר</x:v>
      </x:c>
      <x:c r="F148" s="0" t="str">
        <x:v>520042847</x:v>
      </x:c>
      <x:c r="G148" s="0" t="str">
        <x:v>השקעות ואחזקות</x:v>
      </x:c>
      <x:c r="H148" s="0" t="str">
        <x:v>ilA+</x:v>
      </x:c>
      <x:c r="I148" s="0" t="str">
        <x:v>S&amp;P מעלות</x:v>
      </x:c>
      <x:c r="J148" s="0" t="str">
        <x:v>19/04/21</x:v>
      </x:c>
      <x:c r="K148" s="95" t="n">
        <x:v>2.40</x:v>
      </x:c>
      <x:c r="L148" s="0" t="str">
        <x:v>שקל חדש</x:v>
      </x:c>
      <x:c r="M148" s="96" t="n">
        <x:v>0.039</x:v>
      </x:c>
      <x:c r="N148" s="96" t="n">
        <x:v>0.0556</x:v>
      </x:c>
      <x:c r="O148" s="95" t="n">
        <x:v>27500</x:v>
      </x:c>
      <x:c r="P148" s="95" t="n">
        <x:v>97.2900</x:v>
      </x:c>
      <x:c r="Q148" s="95" t="n">
        <x:v>0</x:v>
      </x:c>
      <x:c r="R148" s="95" t="n">
        <x:v>26.75475</x:v>
      </x:c>
      <x:c r="S148" s="96" t="n">
        <x:v>0.00</x:v>
      </x:c>
      <x:c r="T148" s="96" t="n">
        <x:v>0.0034</x:v>
      </x:c>
      <x:c r="U148" s="96" t="n">
        <x:v>0.001</x:v>
      </x:c>
    </x:row>
    <x:row r="149" spans="3:6">
      <x:c r="B149" s="0" t="str">
        <x:v>אלקטרה אגח ו</x:v>
      </x:c>
      <x:c r="C149" s="0" t="str">
        <x:v>7390263</x:v>
      </x:c>
      <x:c r="D149" s="0" t="str">
        <x:v>TASE</x:v>
      </x:c>
      <x:c r="E149" s="0" t="str">
        <x:v>אחר</x:v>
      </x:c>
      <x:c r="F149" s="0" t="str">
        <x:v>520028911</x:v>
      </x:c>
      <x:c r="G149" s="0" t="str">
        <x:v>השקעות ואחזקות</x:v>
      </x:c>
      <x:c r="H149" s="0" t="str">
        <x:v>A1.il</x:v>
      </x:c>
      <x:c r="I149" s="0" t="str">
        <x:v>מידרוג</x:v>
      </x:c>
      <x:c r="J149" s="0" t="str">
        <x:v>09/08/21</x:v>
      </x:c>
      <x:c r="K149" s="95" t="n">
        <x:v>5.94</x:v>
      </x:c>
      <x:c r="L149" s="0" t="str">
        <x:v>שקל חדש</x:v>
      </x:c>
      <x:c r="M149" s="96" t="n">
        <x:v>0.0207</x:v>
      </x:c>
      <x:c r="N149" s="96" t="n">
        <x:v>0.0515</x:v>
      </x:c>
      <x:c r="O149" s="95" t="n">
        <x:v>30000</x:v>
      </x:c>
      <x:c r="P149" s="95" t="n">
        <x:v>83.500</x:v>
      </x:c>
      <x:c r="Q149" s="95" t="n">
        <x:v>0</x:v>
      </x:c>
      <x:c r="R149" s="95" t="n">
        <x:v>25.05</x:v>
      </x:c>
      <x:c r="S149" s="96" t="n">
        <x:v>0.0003</x:v>
      </x:c>
      <x:c r="T149" s="96" t="n">
        <x:v>0.0032</x:v>
      </x:c>
      <x:c r="U149" s="96" t="n">
        <x:v>0.001</x:v>
      </x:c>
    </x:row>
    <x:row r="150" spans="3:6">
      <x:c r="B150" s="0" t="str">
        <x:v>דלתא אגח א</x:v>
      </x:c>
      <x:c r="C150" s="0" t="str">
        <x:v>6270144</x:v>
      </x:c>
      <x:c r="D150" s="0" t="str">
        <x:v>TASE</x:v>
      </x:c>
      <x:c r="E150" s="0" t="str">
        <x:v>אחר</x:v>
      </x:c>
      <x:c r="F150" s="0" t="str">
        <x:v>520025602</x:v>
      </x:c>
      <x:c r="G150" s="0" t="str">
        <x:v>אופנה והלבשה</x:v>
      </x:c>
      <x:c r="H150" s="0" t="str">
        <x:v>A1.il</x:v>
      </x:c>
      <x:c r="I150" s="0" t="str">
        <x:v>מידרוג</x:v>
      </x:c>
      <x:c r="J150" s="0" t="str">
        <x:v>28/06/20</x:v>
      </x:c>
      <x:c r="K150" s="95" t="n">
        <x:v>2.88</x:v>
      </x:c>
      <x:c r="L150" s="0" t="str">
        <x:v>שקל חדש</x:v>
      </x:c>
      <x:c r="M150" s="96" t="n">
        <x:v>0.05</x:v>
      </x:c>
      <x:c r="N150" s="96" t="n">
        <x:v>0.0458</x:v>
      </x:c>
      <x:c r="O150" s="95" t="n">
        <x:v>2004.42</x:v>
      </x:c>
      <x:c r="P150" s="95" t="n">
        <x:v>103.0100</x:v>
      </x:c>
      <x:c r="Q150" s="95" t="n">
        <x:v>0</x:v>
      </x:c>
      <x:c r="R150" s="95" t="n">
        <x:v>2.064753042</x:v>
      </x:c>
      <x:c r="S150" s="96" t="n">
        <x:v>0.00</x:v>
      </x:c>
      <x:c r="T150" s="96" t="n">
        <x:v>0.0003</x:v>
      </x:c>
      <x:c r="U150" s="96" t="n">
        <x:v>0.0001</x:v>
      </x:c>
    </x:row>
    <x:row r="151" spans="3:6">
      <x:c r="B151" s="0" t="str">
        <x:v>לייטסטון אגח א</x:v>
      </x:c>
      <x:c r="C151" s="0" t="str">
        <x:v>1133891</x:v>
      </x:c>
      <x:c r="D151" s="0" t="str">
        <x:v>TASE</x:v>
      </x:c>
      <x:c r="E151" s="0" t="str">
        <x:v>אחר</x:v>
      </x:c>
      <x:c r="F151" s="0" t="str">
        <x:v>1630</x:v>
      </x:c>
      <x:c r="G151" s="0" t="str">
        <x:v>נדלן מניב בחו"ל</x:v>
      </x:c>
      <x:c r="H151" s="0" t="str">
        <x:v>A1.il</x:v>
      </x:c>
      <x:c r="I151" s="0" t="str">
        <x:v>מידרוג</x:v>
      </x:c>
      <x:c r="J151" s="0" t="str">
        <x:v>01/01/20</x:v>
      </x:c>
      <x:c r="K151" s="95" t="n">
        <x:v>0.89</x:v>
      </x:c>
      <x:c r="L151" s="0" t="str">
        <x:v>שקל חדש</x:v>
      </x:c>
      <x:c r="M151" s="96" t="n">
        <x:v>0.0605</x:v>
      </x:c>
      <x:c r="N151" s="96" t="n">
        <x:v>0.0644</x:v>
      </x:c>
      <x:c r="O151" s="95" t="n">
        <x:v>24927.61</x:v>
      </x:c>
      <x:c r="P151" s="95" t="n">
        <x:v>100.2700</x:v>
      </x:c>
      <x:c r="Q151" s="95" t="n">
        <x:v>0</x:v>
      </x:c>
      <x:c r="R151" s="95" t="n">
        <x:v>24.994914547</x:v>
      </x:c>
      <x:c r="S151" s="96" t="n">
        <x:v>0.0001</x:v>
      </x:c>
      <x:c r="T151" s="96" t="n">
        <x:v>0.0032</x:v>
      </x:c>
      <x:c r="U151" s="96" t="n">
        <x:v>0.001</x:v>
      </x:c>
    </x:row>
    <x:row r="152" spans="3:6">
      <x:c r="B152" s="0" t="str">
        <x:v>לייטסטון אגח ב</x:v>
      </x:c>
      <x:c r="C152" s="0" t="str">
        <x:v>1160746</x:v>
      </x:c>
      <x:c r="D152" s="0" t="str">
        <x:v>TASE</x:v>
      </x:c>
      <x:c r="E152" s="0" t="str">
        <x:v>אחר</x:v>
      </x:c>
      <x:c r="F152" s="0" t="str">
        <x:v>1630</x:v>
      </x:c>
      <x:c r="G152" s="0" t="str">
        <x:v>נדלן מניב בחו"ל</x:v>
      </x:c>
      <x:c r="H152" s="0" t="str">
        <x:v>A1.il</x:v>
      </x:c>
      <x:c r="I152" s="0" t="str">
        <x:v>מידרוג</x:v>
      </x:c>
      <x:c r="J152" s="0" t="str">
        <x:v>09/11/21</x:v>
      </x:c>
      <x:c r="K152" s="95" t="n">
        <x:v>1.82</x:v>
      </x:c>
      <x:c r="L152" s="0" t="str">
        <x:v>שקל חדש</x:v>
      </x:c>
      <x:c r="M152" s="96" t="n">
        <x:v>0.0395</x:v>
      </x:c>
      <x:c r="N152" s="96" t="n">
        <x:v>0.066</x:v>
      </x:c>
      <x:c r="O152" s="95" t="n">
        <x:v>56855</x:v>
      </x:c>
      <x:c r="P152" s="95" t="n">
        <x:v>95.900</x:v>
      </x:c>
      <x:c r="Q152" s="95" t="n">
        <x:v>0</x:v>
      </x:c>
      <x:c r="R152" s="95" t="n">
        <x:v>54.523945</x:v>
      </x:c>
      <x:c r="S152" s="96" t="n">
        <x:v>0.0001</x:v>
      </x:c>
      <x:c r="T152" s="96" t="n">
        <x:v>0.007</x:v>
      </x:c>
      <x:c r="U152" s="96" t="n">
        <x:v>0.0021</x:v>
      </x:c>
    </x:row>
    <x:row r="153" spans="3:6">
      <x:c r="B153" s="0" t="str">
        <x:v>מגדל הון  אגח ו</x:v>
      </x:c>
      <x:c r="C153" s="0" t="str">
        <x:v>1142785</x:v>
      </x:c>
      <x:c r="D153" s="0" t="str">
        <x:v>TASE</x:v>
      </x:c>
      <x:c r="E153" s="0" t="str">
        <x:v>אחר</x:v>
      </x:c>
      <x:c r="F153" s="0" t="str">
        <x:v>513230029</x:v>
      </x:c>
      <x:c r="G153" s="0" t="str">
        <x:v>ביטוח</x:v>
      </x:c>
      <x:c r="H153" s="0" t="str">
        <x:v>A1.il</x:v>
      </x:c>
      <x:c r="I153" s="0" t="str">
        <x:v>מידרוג</x:v>
      </x:c>
      <x:c r="J153" s="0" t="str">
        <x:v>01/01/20</x:v>
      </x:c>
      <x:c r="K153" s="95" t="n">
        <x:v>2.93</x:v>
      </x:c>
      <x:c r="L153" s="0" t="str">
        <x:v>שקל חדש</x:v>
      </x:c>
      <x:c r="M153" s="96" t="n">
        <x:v>0.0263</x:v>
      </x:c>
      <x:c r="N153" s="96" t="n">
        <x:v>0.0471</x:v>
      </x:c>
      <x:c r="O153" s="95" t="n">
        <x:v>31001</x:v>
      </x:c>
      <x:c r="P153" s="95" t="n">
        <x:v>94.300</x:v>
      </x:c>
      <x:c r="Q153" s="95" t="n">
        <x:v>0.81533</x:v>
      </x:c>
      <x:c r="R153" s="95" t="n">
        <x:v>30.049273</x:v>
      </x:c>
      <x:c r="S153" s="96" t="n">
        <x:v>0.00</x:v>
      </x:c>
      <x:c r="T153" s="96" t="n">
        <x:v>0.0038</x:v>
      </x:c>
      <x:c r="U153" s="96" t="n">
        <x:v>0.0012</x:v>
      </x:c>
    </x:row>
    <x:row r="154" spans="3:6">
      <x:c r="B154" s="0" t="str">
        <x:v>מגדל הון אגח ג</x:v>
      </x:c>
      <x:c r="C154" s="0" t="str">
        <x:v>1135862</x:v>
      </x:c>
      <x:c r="D154" s="0" t="str">
        <x:v>TASE</x:v>
      </x:c>
      <x:c r="E154" s="0" t="str">
        <x:v>אחר</x:v>
      </x:c>
      <x:c r="F154" s="0" t="str">
        <x:v>513230029</x:v>
      </x:c>
      <x:c r="G154" s="0" t="str">
        <x:v>ביטוח</x:v>
      </x:c>
      <x:c r="H154" s="0" t="str">
        <x:v>A1.il</x:v>
      </x:c>
      <x:c r="I154" s="0" t="str">
        <x:v>מידרוג</x:v>
      </x:c>
      <x:c r="J154" s="0" t="str">
        <x:v>01/01/20</x:v>
      </x:c>
      <x:c r="K154" s="95" t="n">
        <x:v>0.25</x:v>
      </x:c>
      <x:c r="L154" s="0" t="str">
        <x:v>שקל חדש</x:v>
      </x:c>
      <x:c r="M154" s="96" t="n">
        <x:v>0.0358</x:v>
      </x:c>
      <x:c r="N154" s="96" t="n">
        <x:v>0.0473</x:v>
      </x:c>
      <x:c r="O154" s="95" t="n">
        <x:v>39600</x:v>
      </x:c>
      <x:c r="P154" s="95" t="n">
        <x:v>102.4200</x:v>
      </x:c>
      <x:c r="Q154" s="95" t="n">
        <x:v>0</x:v>
      </x:c>
      <x:c r="R154" s="95" t="n">
        <x:v>40.55832</x:v>
      </x:c>
      <x:c r="S154" s="96" t="n">
        <x:v>0.00</x:v>
      </x:c>
      <x:c r="T154" s="96" t="n">
        <x:v>0.0052</x:v>
      </x:c>
      <x:c r="U154" s="96" t="n">
        <x:v>0.0016</x:v>
      </x:c>
    </x:row>
    <x:row r="155" spans="3:6">
      <x:c r="B155" s="0" t="str">
        <x:v>מגדל הון אגח ז</x:v>
      </x:c>
      <x:c r="C155" s="0" t="str">
        <x:v>1156041</x:v>
      </x:c>
      <x:c r="D155" s="0" t="str">
        <x:v>TASE</x:v>
      </x:c>
      <x:c r="E155" s="0" t="str">
        <x:v>אחר</x:v>
      </x:c>
      <x:c r="F155" s="0" t="str">
        <x:v>513230029</x:v>
      </x:c>
      <x:c r="G155" s="0" t="str">
        <x:v>ביטוח</x:v>
      </x:c>
      <x:c r="H155" s="0" t="str">
        <x:v>A1.il</x:v>
      </x:c>
      <x:c r="I155" s="0" t="str">
        <x:v>מידרוג</x:v>
      </x:c>
      <x:c r="J155" s="0" t="str">
        <x:v>01/01/20</x:v>
      </x:c>
      <x:c r="K155" s="95" t="n">
        <x:v>3.77</x:v>
      </x:c>
      <x:c r="L155" s="0" t="str">
        <x:v>שקל חדש</x:v>
      </x:c>
      <x:c r="M155" s="96" t="n">
        <x:v>0.041</x:v>
      </x:c>
      <x:c r="N155" s="96" t="n">
        <x:v>0.0494</x:v>
      </x:c>
      <x:c r="O155" s="95" t="n">
        <x:v>29317</x:v>
      </x:c>
      <x:c r="P155" s="95" t="n">
        <x:v>97.0200</x:v>
      </x:c>
      <x:c r="Q155" s="95" t="n">
        <x:v>1.202</x:v>
      </x:c>
      <x:c r="R155" s="95" t="n">
        <x:v>29.6453534</x:v>
      </x:c>
      <x:c r="S155" s="96" t="n">
        <x:v>0.00</x:v>
      </x:c>
      <x:c r="T155" s="96" t="n">
        <x:v>0.0038</x:v>
      </x:c>
      <x:c r="U155" s="96" t="n">
        <x:v>0.0012</x:v>
      </x:c>
    </x:row>
    <x:row r="156" spans="3:6">
      <x:c r="B156" s="0" t="str">
        <x:v>מגדל הון אגח ט</x:v>
      </x:c>
      <x:c r="C156" s="0" t="str">
        <x:v>1185628</x:v>
      </x:c>
      <x:c r="D156" s="0" t="str">
        <x:v>TASE</x:v>
      </x:c>
      <x:c r="E156" s="0" t="str">
        <x:v>אחר</x:v>
      </x:c>
      <x:c r="F156" s="0" t="str">
        <x:v>513230029</x:v>
      </x:c>
      <x:c r="G156" s="0" t="str">
        <x:v>ביטוח</x:v>
      </x:c>
      <x:c r="H156" s="0" t="str">
        <x:v>A1.il</x:v>
      </x:c>
      <x:c r="I156" s="0" t="str">
        <x:v>מידרוג</x:v>
      </x:c>
      <x:c r="J156" s="0" t="str">
        <x:v>10/07/22</x:v>
      </x:c>
      <x:c r="K156" s="95" t="n">
        <x:v>4.77</x:v>
      </x:c>
      <x:c r="L156" s="0" t="str">
        <x:v>שקל חדש</x:v>
      </x:c>
      <x:c r="M156" s="96" t="n">
        <x:v>0.0326</x:v>
      </x:c>
      <x:c r="N156" s="96" t="n">
        <x:v>0.0517</x:v>
      </x:c>
      <x:c r="O156" s="95" t="n">
        <x:v>145697</x:v>
      </x:c>
      <x:c r="P156" s="95" t="n">
        <x:v>93.800</x:v>
      </x:c>
      <x:c r="Q156" s="95" t="n">
        <x:v>0</x:v>
      </x:c>
      <x:c r="R156" s="95" t="n">
        <x:v>136.663786</x:v>
      </x:c>
      <x:c r="S156" s="96" t="n">
        <x:v>0.0001</x:v>
      </x:c>
      <x:c r="T156" s="96" t="n">
        <x:v>0.0175</x:v>
      </x:c>
      <x:c r="U156" s="96" t="n">
        <x:v>0.0053</x:v>
      </x:c>
    </x:row>
    <x:row r="157" spans="3:6">
      <x:c r="B157" s="0" t="str">
        <x:v>פז נפט  אגח ח</x:v>
      </x:c>
      <x:c r="C157" s="0" t="str">
        <x:v>1162817</x:v>
      </x:c>
      <x:c r="D157" s="0" t="str">
        <x:v>TASE</x:v>
      </x:c>
      <x:c r="E157" s="0" t="str">
        <x:v>אחר</x:v>
      </x:c>
      <x:c r="F157" s="0" t="str">
        <x:v>510216054</x:v>
      </x:c>
      <x:c r="G157" s="0" t="str">
        <x:v>אנרגיה</x:v>
      </x:c>
      <x:c r="H157" s="0" t="str">
        <x:v>ilA+</x:v>
      </x:c>
      <x:c r="I157" s="0" t="str">
        <x:v>S&amp;P מעלות</x:v>
      </x:c>
      <x:c r="J157" s="0" t="str">
        <x:v>18/02/20</x:v>
      </x:c>
      <x:c r="K157" s="95" t="n">
        <x:v>5.37</x:v>
      </x:c>
      <x:c r="L157" s="0" t="str">
        <x:v>שקל חדש</x:v>
      </x:c>
      <x:c r="M157" s="96" t="n">
        <x:v>0.0243</x:v>
      </x:c>
      <x:c r="N157" s="96" t="n">
        <x:v>0.0505</x:v>
      </x:c>
      <x:c r="O157" s="95" t="n">
        <x:v>91541</x:v>
      </x:c>
      <x:c r="P157" s="95" t="n">
        <x:v>87.4200</x:v>
      </x:c>
      <x:c r="Q157" s="95" t="n">
        <x:v>0</x:v>
      </x:c>
      <x:c r="R157" s="95" t="n">
        <x:v>80.0251422</x:v>
      </x:c>
      <x:c r="S157" s="96" t="n">
        <x:v>0.0001</x:v>
      </x:c>
      <x:c r="T157" s="96" t="n">
        <x:v>0.0103</x:v>
      </x:c>
      <x:c r="U157" s="96" t="n">
        <x:v>0.0031</x:v>
      </x:c>
    </x:row>
    <x:row r="158" spans="3:6">
      <x:c r="B158" s="0" t="str">
        <x:v>אלבר אגח טו</x:v>
      </x:c>
      <x:c r="C158" s="0" t="str">
        <x:v>1138536</x:v>
      </x:c>
      <x:c r="D158" s="0" t="str">
        <x:v>TASE</x:v>
      </x:c>
      <x:c r="E158" s="0" t="str">
        <x:v>אחר</x:v>
      </x:c>
      <x:c r="F158" s="0" t="str">
        <x:v>512025891</x:v>
      </x:c>
      <x:c r="G158" s="0" t="str">
        <x:v>שירותים</x:v>
      </x:c>
      <x:c r="H158" s="0" t="str">
        <x:v>ilA</x:v>
      </x:c>
      <x:c r="I158" s="0" t="str">
        <x:v>S&amp;P מעלות</x:v>
      </x:c>
      <x:c r="J158" s="0" t="str">
        <x:v>01/01/20</x:v>
      </x:c>
      <x:c r="K158" s="95" t="n">
        <x:v>0.49</x:v>
      </x:c>
      <x:c r="L158" s="0" t="str">
        <x:v>שקל חדש</x:v>
      </x:c>
      <x:c r="M158" s="96" t="n">
        <x:v>0.03</x:v>
      </x:c>
      <x:c r="N158" s="96" t="n">
        <x:v>0.0579</x:v>
      </x:c>
      <x:c r="O158" s="95" t="n">
        <x:v>2180.92</x:v>
      </x:c>
      <x:c r="P158" s="95" t="n">
        <x:v>99.100</x:v>
      </x:c>
      <x:c r="Q158" s="95" t="n">
        <x:v>0</x:v>
      </x:c>
      <x:c r="R158" s="95" t="n">
        <x:v>2.16129172</x:v>
      </x:c>
      <x:c r="S158" s="96" t="n">
        <x:v>0.00</x:v>
      </x:c>
      <x:c r="T158" s="96" t="n">
        <x:v>0.0003</x:v>
      </x:c>
      <x:c r="U158" s="96" t="n">
        <x:v>0.0001</x:v>
      </x:c>
    </x:row>
    <x:row r="159" spans="3:6">
      <x:c r="B159" s="0" t="str">
        <x:v>אלבר אגח כ</x:v>
      </x:c>
      <x:c r="C159" s="0" t="str">
        <x:v>1191832</x:v>
      </x:c>
      <x:c r="D159" s="0" t="str">
        <x:v>TASE</x:v>
      </x:c>
      <x:c r="E159" s="0" t="str">
        <x:v>אחר</x:v>
      </x:c>
      <x:c r="F159" s="0" t="str">
        <x:v>512025891</x:v>
      </x:c>
      <x:c r="G159" s="0" t="str">
        <x:v>שירותים</x:v>
      </x:c>
      <x:c r="H159" s="0" t="str">
        <x:v>ilA</x:v>
      </x:c>
      <x:c r="I159" s="0" t="str">
        <x:v>S&amp;P מעלות</x:v>
      </x:c>
      <x:c r="J159" s="0" t="str">
        <x:v>13/12/22</x:v>
      </x:c>
      <x:c r="K159" s="95" t="n">
        <x:v>2.80</x:v>
      </x:c>
      <x:c r="L159" s="0" t="str">
        <x:v>שקל חדש</x:v>
      </x:c>
      <x:c r="M159" s="96" t="n">
        <x:v>0.057</x:v>
      </x:c>
      <x:c r="N159" s="96" t="n">
        <x:v>0.0606</x:v>
      </x:c>
      <x:c r="O159" s="95" t="n">
        <x:v>50000</x:v>
      </x:c>
      <x:c r="P159" s="95" t="n">
        <x:v>99.6500</x:v>
      </x:c>
      <x:c r="Q159" s="95" t="n">
        <x:v>0</x:v>
      </x:c>
      <x:c r="R159" s="95" t="n">
        <x:v>49.825</x:v>
      </x:c>
      <x:c r="S159" s="96" t="n">
        <x:v>0.0002</x:v>
      </x:c>
      <x:c r="T159" s="96" t="n">
        <x:v>0.0064</x:v>
      </x:c>
      <x:c r="U159" s="96" t="n">
        <x:v>0.0019</x:v>
      </x:c>
    </x:row>
    <x:row r="160" spans="3:6">
      <x:c r="B160" s="0" t="str">
        <x:v>אלון רבוע כחול אגח ד'</x:v>
      </x:c>
      <x:c r="C160" s="0" t="str">
        <x:v>1139583</x:v>
      </x:c>
      <x:c r="D160" s="0" t="str">
        <x:v>TASE</x:v>
      </x:c>
      <x:c r="E160" s="0" t="str">
        <x:v>אחר</x:v>
      </x:c>
      <x:c r="F160" s="0" t="str">
        <x:v>520042847</x:v>
      </x:c>
      <x:c r="G160" s="0" t="str">
        <x:v>השקעות ואחזקות</x:v>
      </x:c>
      <x:c r="H160" s="0" t="str">
        <x:v>A2.il</x:v>
      </x:c>
      <x:c r="I160" s="0" t="str">
        <x:v>מידרוג</x:v>
      </x:c>
      <x:c r="J160" s="0" t="str">
        <x:v>01/01/20</x:v>
      </x:c>
      <x:c r="K160" s="95" t="n">
        <x:v>0.50</x:v>
      </x:c>
      <x:c r="L160" s="0" t="str">
        <x:v>שקל חדש</x:v>
      </x:c>
      <x:c r="M160" s="96" t="n">
        <x:v>0.046</x:v>
      </x:c>
      <x:c r="N160" s="96" t="n">
        <x:v>0.0474</x:v>
      </x:c>
      <x:c r="O160" s="95" t="n">
        <x:v>12296.7</x:v>
      </x:c>
      <x:c r="P160" s="95" t="n">
        <x:v>99.9900</x:v>
      </x:c>
      <x:c r="Q160" s="95" t="n">
        <x:v>0.28282</x:v>
      </x:c>
      <x:c r="R160" s="95" t="n">
        <x:v>12.57829033</x:v>
      </x:c>
      <x:c r="S160" s="96" t="n">
        <x:v>0.00</x:v>
      </x:c>
      <x:c r="T160" s="96" t="n">
        <x:v>0.0016</x:v>
      </x:c>
      <x:c r="U160" s="96" t="n">
        <x:v>0.0005</x:v>
      </x:c>
    </x:row>
    <x:row r="161" spans="3:6">
      <x:c r="B161" s="0" t="str">
        <x:v>אנלייט אנר אגח ו</x:v>
      </x:c>
      <x:c r="C161" s="0" t="str">
        <x:v>7200173</x:v>
      </x:c>
      <x:c r="D161" s="0" t="str">
        <x:v>TASE</x:v>
      </x:c>
      <x:c r="E161" s="0" t="str">
        <x:v>אחר</x:v>
      </x:c>
      <x:c r="F161" s="0" t="str">
        <x:v>520041146</x:v>
      </x:c>
      <x:c r="G161" s="0" t="str">
        <x:v>אנרגיה מתחדשת</x:v>
      </x:c>
      <x:c r="H161" s="0" t="str">
        <x:v>A2.il</x:v>
      </x:c>
      <x:c r="I161" s="0" t="str">
        <x:v>מידרוג</x:v>
      </x:c>
      <x:c r="J161" s="0" t="str">
        <x:v>01/01/20</x:v>
      </x:c>
      <x:c r="K161" s="95" t="n">
        <x:v>2.85</x:v>
      </x:c>
      <x:c r="L161" s="0" t="str">
        <x:v>שקל חדש</x:v>
      </x:c>
      <x:c r="M161" s="96" t="n">
        <x:v>0.0345</x:v>
      </x:c>
      <x:c r="N161" s="96" t="n">
        <x:v>0.0497</x:v>
      </x:c>
      <x:c r="O161" s="95" t="n">
        <x:v>1520</x:v>
      </x:c>
      <x:c r="P161" s="95" t="n">
        <x:v>97.1100</x:v>
      </x:c>
      <x:c r="Q161" s="95" t="n">
        <x:v>0</x:v>
      </x:c>
      <x:c r="R161" s="95" t="n">
        <x:v>1.476072</x:v>
      </x:c>
      <x:c r="S161" s="96" t="n">
        <x:v>0.00</x:v>
      </x:c>
      <x:c r="T161" s="96" t="n">
        <x:v>0.0002</x:v>
      </x:c>
      <x:c r="U161" s="96" t="n">
        <x:v>0.0001</x:v>
      </x:c>
    </x:row>
    <x:row r="162" spans="3:6">
      <x:c r="B162" s="0" t="str">
        <x:v>אפי נכסים אגח י</x:v>
      </x:c>
      <x:c r="C162" s="0" t="str">
        <x:v>1160878</x:v>
      </x:c>
      <x:c r="D162" s="0" t="str">
        <x:v>TASE</x:v>
      </x:c>
      <x:c r="E162" s="0" t="str">
        <x:v>אחר</x:v>
      </x:c>
      <x:c r="F162" s="0" t="str">
        <x:v>510560188</x:v>
      </x:c>
      <x:c r="G162" s="0" t="str">
        <x:v>נדלן מניב בחו"ל</x:v>
      </x:c>
      <x:c r="H162" s="0" t="str">
        <x:v>A2.il</x:v>
      </x:c>
      <x:c r="I162" s="0" t="str">
        <x:v>מידרוג</x:v>
      </x:c>
      <x:c r="J162" s="0" t="str">
        <x:v>10/12/19</x:v>
      </x:c>
      <x:c r="K162" s="95" t="n">
        <x:v>3.85</x:v>
      </x:c>
      <x:c r="L162" s="0" t="str">
        <x:v>שקל חדש</x:v>
      </x:c>
      <x:c r="M162" s="96" t="n">
        <x:v>0.0325</x:v>
      </x:c>
      <x:c r="N162" s="96" t="n">
        <x:v>0.0667</x:v>
      </x:c>
      <x:c r="O162" s="95" t="n">
        <x:v>12500</x:v>
      </x:c>
      <x:c r="P162" s="95" t="n">
        <x:v>88.8700</x:v>
      </x:c>
      <x:c r="Q162" s="95" t="n">
        <x:v>0</x:v>
      </x:c>
      <x:c r="R162" s="95" t="n">
        <x:v>11.10875</x:v>
      </x:c>
      <x:c r="S162" s="96" t="n">
        <x:v>0.00</x:v>
      </x:c>
      <x:c r="T162" s="96" t="n">
        <x:v>0.0014</x:v>
      </x:c>
      <x:c r="U162" s="96" t="n">
        <x:v>0.0004</x:v>
      </x:c>
    </x:row>
    <x:row r="163" spans="3:6">
      <x:c r="B163" s="0" t="str">
        <x:v>בזן אגח י</x:v>
      </x:c>
      <x:c r="C163" s="0" t="str">
        <x:v>2590511</x:v>
      </x:c>
      <x:c r="D163" s="0" t="str">
        <x:v>TASE</x:v>
      </x:c>
      <x:c r="E163" s="0" t="str">
        <x:v>אחר</x:v>
      </x:c>
      <x:c r="F163" s="0" t="str">
        <x:v>520036658</x:v>
      </x:c>
      <x:c r="G163" s="0" t="str">
        <x:v>אנרגיה</x:v>
      </x:c>
      <x:c r="H163" s="0" t="str">
        <x:v>ilA</x:v>
      </x:c>
      <x:c r="I163" s="0" t="str">
        <x:v>S&amp;P מעלות</x:v>
      </x:c>
      <x:c r="J163" s="0" t="str">
        <x:v>01/01/20</x:v>
      </x:c>
      <x:c r="K163" s="95" t="n">
        <x:v>3.54</x:v>
      </x:c>
      <x:c r="L163" s="0" t="str">
        <x:v>שקל חדש</x:v>
      </x:c>
      <x:c r="M163" s="96" t="n">
        <x:v>0.027</x:v>
      </x:c>
      <x:c r="N163" s="96" t="n">
        <x:v>0.0546</x:v>
      </x:c>
      <x:c r="O163" s="95" t="n">
        <x:v>14875</x:v>
      </x:c>
      <x:c r="P163" s="95" t="n">
        <x:v>91.5900</x:v>
      </x:c>
      <x:c r="Q163" s="95" t="n">
        <x:v>0</x:v>
      </x:c>
      <x:c r="R163" s="95" t="n">
        <x:v>13.6240125</x:v>
      </x:c>
      <x:c r="S163" s="96" t="n">
        <x:v>0.00</x:v>
      </x:c>
      <x:c r="T163" s="96" t="n">
        <x:v>0.0017</x:v>
      </x:c>
      <x:c r="U163" s="96" t="n">
        <x:v>0.0005</x:v>
      </x:c>
    </x:row>
    <x:row r="164" spans="3:6">
      <x:c r="B164" s="0" t="str">
        <x:v>בזן אגח יב מוגבל - 22.08.23</x:v>
      </x:c>
      <x:c r="C164" s="0" t="str">
        <x:v>25905780</x:v>
      </x:c>
      <x:c r="D164" s="0" t="str">
        <x:v>TASE</x:v>
      </x:c>
      <x:c r="E164" s="0" t="str">
        <x:v>אחר</x:v>
      </x:c>
      <x:c r="F164" s="0" t="str">
        <x:v>520036658</x:v>
      </x:c>
      <x:c r="G164" s="0" t="str">
        <x:v>אנרגיה</x:v>
      </x:c>
      <x:c r="H164" s="0" t="str">
        <x:v>ilA</x:v>
      </x:c>
      <x:c r="I164" s="0" t="str">
        <x:v>S&amp;P מעלות</x:v>
      </x:c>
      <x:c r="J164" s="0" t="str">
        <x:v>22/08/21</x:v>
      </x:c>
      <x:c r="K164" s="95" t="n">
        <x:v>4.55</x:v>
      </x:c>
      <x:c r="L164" s="0" t="str">
        <x:v>שקל חדש</x:v>
      </x:c>
      <x:c r="M164" s="96" t="n">
        <x:v>0.05</x:v>
      </x:c>
      <x:c r="N164" s="96" t="n">
        <x:v>0.0607</x:v>
      </x:c>
      <x:c r="O164" s="95" t="n">
        <x:v>8769.23</x:v>
      </x:c>
      <x:c r="P164" s="95" t="n">
        <x:v>97.0400</x:v>
      </x:c>
      <x:c r="Q164" s="95" t="n">
        <x:v>0</x:v>
      </x:c>
      <x:c r="R164" s="95" t="n">
        <x:v>8.509660792</x:v>
      </x:c>
      <x:c r="S164" s="96" t="n">
        <x:v>0.00</x:v>
      </x:c>
      <x:c r="T164" s="96" t="n">
        <x:v>0.0011</x:v>
      </x:c>
      <x:c r="U164" s="96" t="n">
        <x:v>0.0003</x:v>
      </x:c>
    </x:row>
    <x:row r="165" spans="3:6">
      <x:c r="B165" s="0" t="str">
        <x:v>דור אלון אגח ז</x:v>
      </x:c>
      <x:c r="C165" s="0" t="str">
        <x:v>1157700</x:v>
      </x:c>
      <x:c r="D165" s="0" t="str">
        <x:v>TASE</x:v>
      </x:c>
      <x:c r="E165" s="0" t="str">
        <x:v>אחר</x:v>
      </x:c>
      <x:c r="F165" s="0" t="str">
        <x:v>520043878</x:v>
      </x:c>
      <x:c r="G165" s="0" t="str">
        <x:v>אנרגיה</x:v>
      </x:c>
      <x:c r="H165" s="0" t="str">
        <x:v>A2.il</x:v>
      </x:c>
      <x:c r="I165" s="0" t="str">
        <x:v>מידרוג</x:v>
      </x:c>
      <x:c r="J165" s="0" t="str">
        <x:v>01/01/20</x:v>
      </x:c>
      <x:c r="K165" s="95" t="n">
        <x:v>2.57</x:v>
      </x:c>
      <x:c r="L165" s="0" t="str">
        <x:v>שקל חדש</x:v>
      </x:c>
      <x:c r="M165" s="96" t="n">
        <x:v>0.0329</x:v>
      </x:c>
      <x:c r="N165" s="96" t="n">
        <x:v>0.0485</x:v>
      </x:c>
      <x:c r="O165" s="95" t="n">
        <x:v>11748.12</x:v>
      </x:c>
      <x:c r="P165" s="95" t="n">
        <x:v>97.0500</x:v>
      </x:c>
      <x:c r="Q165" s="95" t="n">
        <x:v>0</x:v>
      </x:c>
      <x:c r="R165" s="95" t="n">
        <x:v>11.40155046</x:v>
      </x:c>
      <x:c r="S165" s="96" t="n">
        <x:v>0.00</x:v>
      </x:c>
      <x:c r="T165" s="96" t="n">
        <x:v>0.0015</x:v>
      </x:c>
      <x:c r="U165" s="96" t="n">
        <x:v>0.0004</x:v>
      </x:c>
    </x:row>
    <x:row r="166" spans="3:6">
      <x:c r="B166" s="0" t="str">
        <x:v>חברה לישראל אגח 14</x:v>
      </x:c>
      <x:c r="C166" s="0" t="str">
        <x:v>5760301</x:v>
      </x:c>
      <x:c r="D166" s="0" t="str">
        <x:v>TASE</x:v>
      </x:c>
      <x:c r="E166" s="0" t="str">
        <x:v>אחר</x:v>
      </x:c>
      <x:c r="F166" s="0" t="str">
        <x:v>520028010</x:v>
      </x:c>
      <x:c r="G166" s="0" t="str">
        <x:v>השקעות ואחזקות</x:v>
      </x:c>
      <x:c r="H166" s="0" t="str">
        <x:v>ilA</x:v>
      </x:c>
      <x:c r="I166" s="0" t="str">
        <x:v>S&amp;P מעלות</x:v>
      </x:c>
      <x:c r="J166" s="0" t="str">
        <x:v>18/12/19</x:v>
      </x:c>
      <x:c r="K166" s="95" t="n">
        <x:v>3.42</x:v>
      </x:c>
      <x:c r="L166" s="0" t="str">
        <x:v>שקל חדש</x:v>
      </x:c>
      <x:c r="M166" s="96" t="n">
        <x:v>0.022</x:v>
      </x:c>
      <x:c r="N166" s="96" t="n">
        <x:v>0.0487</x:v>
      </x:c>
      <x:c r="O166" s="95" t="n">
        <x:v>10031.4</x:v>
      </x:c>
      <x:c r="P166" s="95" t="n">
        <x:v>91.5400</x:v>
      </x:c>
      <x:c r="Q166" s="95" t="n">
        <x:v>0.11035</x:v>
      </x:c>
      <x:c r="R166" s="95" t="n">
        <x:v>9.29309356</x:v>
      </x:c>
      <x:c r="S166" s="96" t="n">
        <x:v>0.00</x:v>
      </x:c>
      <x:c r="T166" s="96" t="n">
        <x:v>0.0012</x:v>
      </x:c>
      <x:c r="U166" s="96" t="n">
        <x:v>0.0004</x:v>
      </x:c>
    </x:row>
    <x:row r="167" spans="3:6">
      <x:c r="B167" s="0" t="str">
        <x:v>חברה לישראל אגח 15</x:v>
      </x:c>
      <x:c r="C167" s="0" t="str">
        <x:v>5760327</x:v>
      </x:c>
      <x:c r="D167" s="0" t="str">
        <x:v>TASE</x:v>
      </x:c>
      <x:c r="E167" s="0" t="str">
        <x:v>אחר</x:v>
      </x:c>
      <x:c r="F167" s="0" t="str">
        <x:v>520028010</x:v>
      </x:c>
      <x:c r="G167" s="0" t="str">
        <x:v>השקעות ואחזקות</x:v>
      </x:c>
      <x:c r="H167" s="0" t="str">
        <x:v>ilA</x:v>
      </x:c>
      <x:c r="I167" s="0" t="str">
        <x:v>S&amp;P מעלות</x:v>
      </x:c>
      <x:c r="J167" s="0" t="str">
        <x:v>25/05/21</x:v>
      </x:c>
      <x:c r="K167" s="95" t="n">
        <x:v>5.13</x:v>
      </x:c>
      <x:c r="L167" s="0" t="str">
        <x:v>שקל חדש</x:v>
      </x:c>
      <x:c r="M167" s="96" t="n">
        <x:v>0.0274</x:v>
      </x:c>
      <x:c r="N167" s="96" t="n">
        <x:v>0.0512</x:v>
      </x:c>
      <x:c r="O167" s="95" t="n">
        <x:v>39000</x:v>
      </x:c>
      <x:c r="P167" s="95" t="n">
        <x:v>89.9600</x:v>
      </x:c>
      <x:c r="Q167" s="95" t="n">
        <x:v>0</x:v>
      </x:c>
      <x:c r="R167" s="95" t="n">
        <x:v>35.0844</x:v>
      </x:c>
      <x:c r="S167" s="96" t="n">
        <x:v>0.0001</x:v>
      </x:c>
      <x:c r="T167" s="96" t="n">
        <x:v>0.0045</x:v>
      </x:c>
      <x:c r="U167" s="96" t="n">
        <x:v>0.0014</x:v>
      </x:c>
    </x:row>
    <x:row r="168" spans="3:6">
      <x:c r="B168" s="0" t="str">
        <x:v>נכסים ובניין  אגח ט</x:v>
      </x:c>
      <x:c r="C168" s="0" t="str">
        <x:v>6990212</x:v>
      </x:c>
      <x:c r="D168" s="0" t="str">
        <x:v>TASE</x:v>
      </x:c>
      <x:c r="E168" s="0" t="str">
        <x:v>אחר</x:v>
      </x:c>
      <x:c r="F168" s="0" t="str">
        <x:v>520025438</x:v>
      </x:c>
      <x:c r="G168" s="0" t="str">
        <x:v>נדלן מניב בישראל</x:v>
      </x:c>
      <x:c r="H168" s="0" t="str">
        <x:v>A2.il</x:v>
      </x:c>
      <x:c r="I168" s="0" t="str">
        <x:v>מידרוג</x:v>
      </x:c>
      <x:c r="J168" s="0" t="str">
        <x:v>01/01/20</x:v>
      </x:c>
      <x:c r="K168" s="95" t="n">
        <x:v>4.19</x:v>
      </x:c>
      <x:c r="L168" s="0" t="str">
        <x:v>שקל חדש</x:v>
      </x:c>
      <x:c r="M168" s="96" t="n">
        <x:v>0.0395</x:v>
      </x:c>
      <x:c r="N168" s="96" t="n">
        <x:v>0.0703</x:v>
      </x:c>
      <x:c r="O168" s="95" t="n">
        <x:v>9070.75</x:v>
      </x:c>
      <x:c r="P168" s="95" t="n">
        <x:v>88.5500</x:v>
      </x:c>
      <x:c r="Q168" s="95" t="n">
        <x:v>0.17915</x:v>
      </x:c>
      <x:c r="R168" s="95" t="n">
        <x:v>8.211299125</x:v>
      </x:c>
      <x:c r="S168" s="96" t="n">
        <x:v>0.00</x:v>
      </x:c>
      <x:c r="T168" s="96" t="n">
        <x:v>0.0011</x:v>
      </x:c>
      <x:c r="U168" s="96" t="n">
        <x:v>0.0003</x:v>
      </x:c>
    </x:row>
    <x:row r="169" spans="3:6">
      <x:c r="B169" s="0" t="str">
        <x:v>סטרוברי פילדס אגח א</x:v>
      </x:c>
      <x:c r="C169" s="0" t="str">
        <x:v>1136951</x:v>
      </x:c>
      <x:c r="D169" s="0" t="str">
        <x:v>TASE</x:v>
      </x:c>
      <x:c r="E169" s="0" t="str">
        <x:v>אחר</x:v>
      </x:c>
      <x:c r="F169" s="0" t="str">
        <x:v>1863501</x:v>
      </x:c>
      <x:c r="G169" s="0" t="str">
        <x:v>נדלן מניב בחו"ל</x:v>
      </x:c>
      <x:c r="H169" s="0" t="str">
        <x:v>ilA</x:v>
      </x:c>
      <x:c r="I169" s="0" t="str">
        <x:v>S&amp;P מעלות</x:v>
      </x:c>
      <x:c r="J169" s="0" t="str">
        <x:v>01/01/20</x:v>
      </x:c>
      <x:c r="K169" s="95" t="n">
        <x:v>0.98</x:v>
      </x:c>
      <x:c r="L169" s="0" t="str">
        <x:v>שקל חדש</x:v>
      </x:c>
      <x:c r="M169" s="96" t="n">
        <x:v>0.069</x:v>
      </x:c>
      <x:c r="N169" s="96" t="n">
        <x:v>0.0619</x:v>
      </x:c>
      <x:c r="O169" s="95" t="n">
        <x:v>6125.95</x:v>
      </x:c>
      <x:c r="P169" s="95" t="n">
        <x:v>100.300</x:v>
      </x:c>
      <x:c r="Q169" s="95" t="n">
        <x:v>0.19798</x:v>
      </x:c>
      <x:c r="R169" s="95" t="n">
        <x:v>6.34230785</x:v>
      </x:c>
      <x:c r="S169" s="96" t="n">
        <x:v>0.0001</x:v>
      </x:c>
      <x:c r="T169" s="96" t="n">
        <x:v>0.0008</x:v>
      </x:c>
      <x:c r="U169" s="96" t="n">
        <x:v>0.0002</x:v>
      </x:c>
    </x:row>
    <x:row r="170" spans="3:6">
      <x:c r="B170" s="0" t="str">
        <x:v>סלקום אגח יא</x:v>
      </x:c>
      <x:c r="C170" s="0" t="str">
        <x:v>1139252</x:v>
      </x:c>
      <x:c r="D170" s="0" t="str">
        <x:v>TASE</x:v>
      </x:c>
      <x:c r="E170" s="0" t="str">
        <x:v>אחר</x:v>
      </x:c>
      <x:c r="F170" s="0" t="str">
        <x:v>511930125</x:v>
      </x:c>
      <x:c r="G170" s="0" t="str">
        <x:v>תקשורת ומדיה</x:v>
      </x:c>
      <x:c r="H170" s="0" t="str">
        <x:v>ilA</x:v>
      </x:c>
      <x:c r="I170" s="0" t="str">
        <x:v>S&amp;P מעלות</x:v>
      </x:c>
      <x:c r="J170" s="0" t="str">
        <x:v>20/01/20</x:v>
      </x:c>
      <x:c r="K170" s="95" t="n">
        <x:v>2.02</x:v>
      </x:c>
      <x:c r="L170" s="0" t="str">
        <x:v>שקל חדש</x:v>
      </x:c>
      <x:c r="M170" s="96" t="n">
        <x:v>0.0355</x:v>
      </x:c>
      <x:c r="N170" s="96" t="n">
        <x:v>0.047</x:v>
      </x:c>
      <x:c r="O170" s="95" t="n">
        <x:v>12250</x:v>
      </x:c>
      <x:c r="P170" s="95" t="n">
        <x:v>99.5400</x:v>
      </x:c>
      <x:c r="Q170" s="95" t="n">
        <x:v>0.31063</x:v>
      </x:c>
      <x:c r="R170" s="95" t="n">
        <x:v>12.50428</x:v>
      </x:c>
      <x:c r="S170" s="96" t="n">
        <x:v>0.00</x:v>
      </x:c>
      <x:c r="T170" s="96" t="n">
        <x:v>0.0016</x:v>
      </x:c>
      <x:c r="U170" s="96" t="n">
        <x:v>0.0005</x:v>
      </x:c>
    </x:row>
    <x:row r="171" spans="3:6">
      <x:c r="B171" s="0" t="str">
        <x:v>ספנסר אגח א</x:v>
      </x:c>
      <x:c r="C171" s="0" t="str">
        <x:v>1133800</x:v>
      </x:c>
      <x:c r="D171" s="0" t="str">
        <x:v>TASE</x:v>
      </x:c>
      <x:c r="E171" s="0" t="str">
        <x:v>אחר</x:v>
      </x:c>
      <x:c r="F171" s="0" t="str">
        <x:v>1838863</x:v>
      </x:c>
      <x:c r="G171" s="0" t="str">
        <x:v>נדלן מניב בחו"ל</x:v>
      </x:c>
      <x:c r="H171" s="0" t="str">
        <x:v>A2.il</x:v>
      </x:c>
      <x:c r="I171" s="0" t="str">
        <x:v>מידרוג</x:v>
      </x:c>
      <x:c r="J171" s="0" t="str">
        <x:v>02/12/19</x:v>
      </x:c>
      <x:c r="K171" s="95" t="n">
        <x:v>0.90</x:v>
      </x:c>
      <x:c r="L171" s="0" t="str">
        <x:v>שקל חדש</x:v>
      </x:c>
      <x:c r="M171" s="96" t="n">
        <x:v>0.074</x:v>
      </x:c>
      <x:c r="N171" s="96" t="n">
        <x:v>0.0535</x:v>
      </x:c>
      <x:c r="O171" s="95" t="n">
        <x:v>1263.59</x:v>
      </x:c>
      <x:c r="P171" s="95" t="n">
        <x:v>102.5100</x:v>
      </x:c>
      <x:c r="Q171" s="95" t="n">
        <x:v>0</x:v>
      </x:c>
      <x:c r="R171" s="95" t="n">
        <x:v>1.295306109</x:v>
      </x:c>
      <x:c r="S171" s="96" t="n">
        <x:v>0.00</x:v>
      </x:c>
      <x:c r="T171" s="96" t="n">
        <x:v>0.0002</x:v>
      </x:c>
      <x:c r="U171" s="96" t="n">
        <x:v>0.0001</x:v>
      </x:c>
    </x:row>
    <x:row r="172" spans="3:6">
      <x:c r="B172" s="0" t="str">
        <x:v>ספנסר אגח ב</x:v>
      </x:c>
      <x:c r="C172" s="0" t="str">
        <x:v>1139898</x:v>
      </x:c>
      <x:c r="D172" s="0" t="str">
        <x:v>TASE</x:v>
      </x:c>
      <x:c r="E172" s="0" t="str">
        <x:v>אחר</x:v>
      </x:c>
      <x:c r="F172" s="0" t="str">
        <x:v>1838863</x:v>
      </x:c>
      <x:c r="G172" s="0" t="str">
        <x:v>נדלן מניב בחו"ל</x:v>
      </x:c>
      <x:c r="H172" s="0" t="str">
        <x:v>A2.il</x:v>
      </x:c>
      <x:c r="I172" s="0" t="str">
        <x:v>מידרוג</x:v>
      </x:c>
      <x:c r="J172" s="0" t="str">
        <x:v>01/01/20</x:v>
      </x:c>
      <x:c r="K172" s="95" t="n">
        <x:v>2.43</x:v>
      </x:c>
      <x:c r="L172" s="0" t="str">
        <x:v>שקל חדש</x:v>
      </x:c>
      <x:c r="M172" s="96" t="n">
        <x:v>0.0565</x:v>
      </x:c>
      <x:c r="N172" s="96" t="n">
        <x:v>0.0783</x:v>
      </x:c>
      <x:c r="O172" s="95" t="n">
        <x:v>9338.97</x:v>
      </x:c>
      <x:c r="P172" s="95" t="n">
        <x:v>95.3700</x:v>
      </x:c>
      <x:c r="Q172" s="95" t="n">
        <x:v>0</x:v>
      </x:c>
      <x:c r="R172" s="95" t="n">
        <x:v>8.906575689</x:v>
      </x:c>
      <x:c r="S172" s="96" t="n">
        <x:v>0.00</x:v>
      </x:c>
      <x:c r="T172" s="96" t="n">
        <x:v>0.0011</x:v>
      </x:c>
      <x:c r="U172" s="96" t="n">
        <x:v>0.0003</x:v>
      </x:c>
    </x:row>
    <x:row r="173" spans="3:6">
      <x:c r="B173" s="0" t="str">
        <x:v>פנינסולה אגח ג</x:v>
      </x:c>
      <x:c r="C173" s="0" t="str">
        <x:v>3330222</x:v>
      </x:c>
      <x:c r="D173" s="0" t="str">
        <x:v>TASE</x:v>
      </x:c>
      <x:c r="E173" s="0" t="str">
        <x:v>אחר</x:v>
      </x:c>
      <x:c r="F173" s="0" t="str">
        <x:v>520033713</x:v>
      </x:c>
      <x:c r="G173" s="0" t="str">
        <x:v>אשראי חוץ בנקאי</x:v>
      </x:c>
      <x:c r="H173" s="0" t="str">
        <x:v>ilA</x:v>
      </x:c>
      <x:c r="I173" s="0" t="str">
        <x:v>S&amp;P מעלות</x:v>
      </x:c>
      <x:c r="J173" s="0" t="str">
        <x:v>15/06/22</x:v>
      </x:c>
      <x:c r="K173" s="95" t="n">
        <x:v>0.75</x:v>
      </x:c>
      <x:c r="L173" s="0" t="str">
        <x:v>שקל חדש</x:v>
      </x:c>
      <x:c r="M173" s="96" t="n">
        <x:v>0.02</x:v>
      </x:c>
      <x:c r="N173" s="96" t="n">
        <x:v>0.0539</x:v>
      </x:c>
      <x:c r="O173" s="95" t="n">
        <x:v>41283.75</x:v>
      </x:c>
      <x:c r="P173" s="95" t="n">
        <x:v>97.5900</x:v>
      </x:c>
      <x:c r="Q173" s="95" t="n">
        <x:v>8.50445</x:v>
      </x:c>
      <x:c r="R173" s="95" t="n">
        <x:v>48.793261625</x:v>
      </x:c>
      <x:c r="S173" s="96" t="n">
        <x:v>0.0001</x:v>
      </x:c>
      <x:c r="T173" s="96" t="n">
        <x:v>0.0063</x:v>
      </x:c>
      <x:c r="U173" s="96" t="n">
        <x:v>0.0019</x:v>
      </x:c>
    </x:row>
    <x:row r="174" spans="3:6">
      <x:c r="B174" s="0" t="str">
        <x:v>פתאל אירופה אגח ג</x:v>
      </x:c>
      <x:c r="C174" s="0" t="str">
        <x:v>1141852</x:v>
      </x:c>
      <x:c r="D174" s="0" t="str">
        <x:v>TASE</x:v>
      </x:c>
      <x:c r="E174" s="0" t="str">
        <x:v>אחר</x:v>
      </x:c>
      <x:c r="F174" s="0" t="str">
        <x:v>515328250</x:v>
      </x:c>
      <x:c r="G174" s="0" t="str">
        <x:v>נדלן מניב בחו"ל</x:v>
      </x:c>
      <x:c r="H174" s="0" t="str">
        <x:v>A2.il</x:v>
      </x:c>
      <x:c r="I174" s="0" t="str">
        <x:v>מידרוג</x:v>
      </x:c>
      <x:c r="J174" s="0" t="str">
        <x:v>01/01/20</x:v>
      </x:c>
      <x:c r="K174" s="95" t="n">
        <x:v>2.87</x:v>
      </x:c>
      <x:c r="L174" s="0" t="str">
        <x:v>שקל חדש</x:v>
      </x:c>
      <x:c r="M174" s="96" t="n">
        <x:v>0.0265</x:v>
      </x:c>
      <x:c r="N174" s="96" t="n">
        <x:v>0.0647</x:v>
      </x:c>
      <x:c r="O174" s="95" t="n">
        <x:v>17458.44</x:v>
      </x:c>
      <x:c r="P174" s="95" t="n">
        <x:v>90.7800</x:v>
      </x:c>
      <x:c r="Q174" s="95" t="n">
        <x:v>0</x:v>
      </x:c>
      <x:c r="R174" s="95" t="n">
        <x:v>15.848771832</x:v>
      </x:c>
      <x:c r="S174" s="96" t="n">
        <x:v>0.00</x:v>
      </x:c>
      <x:c r="T174" s="96" t="n">
        <x:v>0.002</x:v>
      </x:c>
      <x:c r="U174" s="96" t="n">
        <x:v>0.0006</x:v>
      </x:c>
    </x:row>
    <x:row r="175" spans="3:6">
      <x:c r="B175" s="0" t="str">
        <x:v>או.פי.סי  אגח ג</x:v>
      </x:c>
      <x:c r="C175" s="0" t="str">
        <x:v>1180355</x:v>
      </x:c>
      <x:c r="D175" s="0" t="str">
        <x:v>TASE</x:v>
      </x:c>
      <x:c r="E175" s="0" t="str">
        <x:v>אחר</x:v>
      </x:c>
      <x:c r="F175" s="0" t="str">
        <x:v>514401702</x:v>
      </x:c>
      <x:c r="G175" s="0" t="str">
        <x:v>אנרגיה</x:v>
      </x:c>
      <x:c r="H175" s="0" t="str">
        <x:v>ilA-</x:v>
      </x:c>
      <x:c r="I175" s="0" t="str">
        <x:v>S&amp;P מעלות</x:v>
      </x:c>
      <x:c r="J175" s="0" t="str">
        <x:v>09/09/21</x:v>
      </x:c>
      <x:c r="K175" s="95" t="n">
        <x:v>4.42</x:v>
      </x:c>
      <x:c r="L175" s="0" t="str">
        <x:v>שקל חדש</x:v>
      </x:c>
      <x:c r="M175" s="96" t="n">
        <x:v>0.025</x:v>
      </x:c>
      <x:c r="N175" s="96" t="n">
        <x:v>0.0559</x:v>
      </x:c>
      <x:c r="O175" s="95" t="n">
        <x:v>49000</x:v>
      </x:c>
      <x:c r="P175" s="95" t="n">
        <x:v>88.3200</x:v>
      </x:c>
      <x:c r="Q175" s="95" t="n">
        <x:v>0</x:v>
      </x:c>
      <x:c r="R175" s="95" t="n">
        <x:v>43.2768</x:v>
      </x:c>
      <x:c r="S175" s="96" t="n">
        <x:v>0.0001</x:v>
      </x:c>
      <x:c r="T175" s="96" t="n">
        <x:v>0.0055</x:v>
      </x:c>
      <x:c r="U175" s="96" t="n">
        <x:v>0.0017</x:v>
      </x:c>
    </x:row>
    <x:row r="176" spans="3:6">
      <x:c r="B176" s="0" t="str">
        <x:v>אלקטרה נדלן אגח ו</x:v>
      </x:c>
      <x:c r="C176" s="0" t="str">
        <x:v>1174564</x:v>
      </x:c>
      <x:c r="D176" s="0" t="str">
        <x:v>TASE</x:v>
      </x:c>
      <x:c r="E176" s="0" t="str">
        <x:v>אחר</x:v>
      </x:c>
      <x:c r="F176" s="0" t="str">
        <x:v>510607328</x:v>
      </x:c>
      <x:c r="G176" s="0" t="str">
        <x:v>נדלן מניב בחו"ל</x:v>
      </x:c>
      <x:c r="H176" s="0" t="str">
        <x:v>A3.il</x:v>
      </x:c>
      <x:c r="I176" s="0" t="str">
        <x:v>מידרוג</x:v>
      </x:c>
      <x:c r="J176" s="0" t="str">
        <x:v>04/09/22</x:v>
      </x:c>
      <x:c r="K176" s="95" t="n">
        <x:v>3.56</x:v>
      </x:c>
      <x:c r="L176" s="0" t="str">
        <x:v>שקל חדש</x:v>
      </x:c>
      <x:c r="M176" s="96" t="n">
        <x:v>0.0235</x:v>
      </x:c>
      <x:c r="N176" s="96" t="n">
        <x:v>0.0536</x:v>
      </x:c>
      <x:c r="O176" s="95" t="n">
        <x:v>24375</x:v>
      </x:c>
      <x:c r="P176" s="95" t="n">
        <x:v>91.9600</x:v>
      </x:c>
      <x:c r="Q176" s="95" t="n">
        <x:v>0</x:v>
      </x:c>
      <x:c r="R176" s="95" t="n">
        <x:v>22.41525</x:v>
      </x:c>
      <x:c r="S176" s="96" t="n">
        <x:v>0.0001</x:v>
      </x:c>
      <x:c r="T176" s="96" t="n">
        <x:v>0.0029</x:v>
      </x:c>
      <x:c r="U176" s="96" t="n">
        <x:v>0.0009</x:v>
      </x:c>
    </x:row>
    <x:row r="177" spans="3:6">
      <x:c r="B177" s="0" t="str">
        <x:v>אקסטל אג"ח ג</x:v>
      </x:c>
      <x:c r="C177" s="0" t="str">
        <x:v>1175041</x:v>
      </x:c>
      <x:c r="D177" s="0" t="str">
        <x:v>TASE</x:v>
      </x:c>
      <x:c r="E177" s="0" t="str">
        <x:v>אחר</x:v>
      </x:c>
      <x:c r="F177" s="0" t="str">
        <x:v>1622</x:v>
      </x:c>
      <x:c r="G177" s="0" t="str">
        <x:v>נדלן מניב בחו"ל</x:v>
      </x:c>
      <x:c r="H177" s="0" t="str">
        <x:v>A3.il</x:v>
      </x:c>
      <x:c r="I177" s="0" t="str">
        <x:v>מידרוג</x:v>
      </x:c>
      <x:c r="J177" s="0" t="str">
        <x:v>06/01/22</x:v>
      </x:c>
      <x:c r="K177" s="95" t="n">
        <x:v>2.03</x:v>
      </x:c>
      <x:c r="L177" s="0" t="str">
        <x:v>שקל חדש</x:v>
      </x:c>
      <x:c r="M177" s="96" t="n">
        <x:v>0.07</x:v>
      </x:c>
      <x:c r="N177" s="96" t="n">
        <x:v>0.1245</x:v>
      </x:c>
      <x:c r="O177" s="95" t="n">
        <x:v>5060</x:v>
      </x:c>
      <x:c r="P177" s="95" t="n">
        <x:v>92.1400</x:v>
      </x:c>
      <x:c r="Q177" s="95" t="n">
        <x:v>0</x:v>
      </x:c>
      <x:c r="R177" s="95" t="n">
        <x:v>4.662284</x:v>
      </x:c>
      <x:c r="S177" s="96" t="n">
        <x:v>0.00</x:v>
      </x:c>
      <x:c r="T177" s="96" t="n">
        <x:v>0.0006</x:v>
      </x:c>
      <x:c r="U177" s="96" t="n">
        <x:v>0.0002</x:v>
      </x:c>
    </x:row>
    <x:row r="178" spans="3:6">
      <x:c r="B178" s="0" t="str">
        <x:v>נאוויטס פטרו אגח ג</x:v>
      </x:c>
      <x:c r="C178" s="0" t="str">
        <x:v>1181593</x:v>
      </x:c>
      <x:c r="D178" s="0" t="str">
        <x:v>TASE</x:v>
      </x:c>
      <x:c r="E178" s="0" t="str">
        <x:v>אחר</x:v>
      </x:c>
      <x:c r="F178" s="0" t="str">
        <x:v>550263107</x:v>
      </x:c>
      <x:c r="G178" s="0" t="str">
        <x:v>חיפושי נפט וגז</x:v>
      </x:c>
      <x:c r="H178" s="0" t="str">
        <x:v>ilA-</x:v>
      </x:c>
      <x:c r="I178" s="0" t="str">
        <x:v>S&amp;P מעלות</x:v>
      </x:c>
      <x:c r="J178" s="0" t="str">
        <x:v>10/11/21</x:v>
      </x:c>
      <x:c r="K178" s="95" t="n">
        <x:v>3.79</x:v>
      </x:c>
      <x:c r="L178" s="0" t="str">
        <x:v>שקל חדש</x:v>
      </x:c>
      <x:c r="M178" s="96" t="n">
        <x:v>0.0525</x:v>
      </x:c>
      <x:c r="N178" s="96" t="n">
        <x:v>0.0693</x:v>
      </x:c>
      <x:c r="O178" s="95" t="n">
        <x:v>29295</x:v>
      </x:c>
      <x:c r="P178" s="95" t="n">
        <x:v>96.6800</x:v>
      </x:c>
      <x:c r="Q178" s="95" t="n">
        <x:v>0</x:v>
      </x:c>
      <x:c r="R178" s="95" t="n">
        <x:v>28.322406</x:v>
      </x:c>
      <x:c r="S178" s="96" t="n">
        <x:v>0.0001</x:v>
      </x:c>
      <x:c r="T178" s="96" t="n">
        <x:v>0.0036</x:v>
      </x:c>
      <x:c r="U178" s="96" t="n">
        <x:v>0.0011</x:v>
      </x:c>
    </x:row>
    <x:row r="179" spans="3:6">
      <x:c r="B179" s="0" t="str">
        <x:v>פתאל החז  אגח ב</x:v>
      </x:c>
      <x:c r="C179" s="0" t="str">
        <x:v>1150812</x:v>
      </x:c>
      <x:c r="D179" s="0" t="str">
        <x:v>TASE</x:v>
      </x:c>
      <x:c r="E179" s="0" t="str">
        <x:v>אחר</x:v>
      </x:c>
      <x:c r="F179" s="0" t="str">
        <x:v>512607888</x:v>
      </x:c>
      <x:c r="G179" s="0" t="str">
        <x:v>מלונאות ותיירות</x:v>
      </x:c>
      <x:c r="H179" s="0" t="str">
        <x:v>A3.il</x:v>
      </x:c>
      <x:c r="I179" s="0" t="str">
        <x:v>מידרוג</x:v>
      </x:c>
      <x:c r="J179" s="0" t="str">
        <x:v>19/10/20</x:v>
      </x:c>
      <x:c r="K179" s="95" t="n">
        <x:v>2.13</x:v>
      </x:c>
      <x:c r="L179" s="0" t="str">
        <x:v>שקל חדש</x:v>
      </x:c>
      <x:c r="M179" s="96" t="n">
        <x:v>0.0425</x:v>
      </x:c>
      <x:c r="N179" s="96" t="n">
        <x:v>0.0638</x:v>
      </x:c>
      <x:c r="O179" s="95" t="n">
        <x:v>15598</x:v>
      </x:c>
      <x:c r="P179" s="95" t="n">
        <x:v>94.8700</x:v>
      </x:c>
      <x:c r="Q179" s="95" t="n">
        <x:v>2.28712</x:v>
      </x:c>
      <x:c r="R179" s="95" t="n">
        <x:v>17.0849426</x:v>
      </x:c>
      <x:c r="S179" s="96" t="n">
        <x:v>0.0001</x:v>
      </x:c>
      <x:c r="T179" s="96" t="n">
        <x:v>0.0022</x:v>
      </x:c>
      <x:c r="U179" s="96" t="n">
        <x:v>0.0007</x:v>
      </x:c>
    </x:row>
    <x:row r="180" spans="3:6">
      <x:c r="B180" s="0" t="str">
        <x:v>קופרליין אגח ב</x:v>
      </x:c>
      <x:c r="C180" s="0" t="str">
        <x:v>1140177</x:v>
      </x:c>
      <x:c r="D180" s="0" t="str">
        <x:v>TASE</x:v>
      </x:c>
      <x:c r="E180" s="0" t="str">
        <x:v>אחר</x:v>
      </x:c>
      <x:c r="F180" s="0" t="str">
        <x:v>1648</x:v>
      </x:c>
      <x:c r="G180" s="0" t="str">
        <x:v>נדלן מניב בחו"ל</x:v>
      </x:c>
      <x:c r="H180" s="0" t="str">
        <x:v>ilA-</x:v>
      </x:c>
      <x:c r="I180" s="0" t="str">
        <x:v>S&amp;P מעלות</x:v>
      </x:c>
      <x:c r="J180" s="0" t="str">
        <x:v>01/01/20</x:v>
      </x:c>
      <x:c r="K180" s="95" t="n">
        <x:v>1.70</x:v>
      </x:c>
      <x:c r="L180" s="0" t="str">
        <x:v>שקל חדש</x:v>
      </x:c>
      <x:c r="M180" s="96" t="n">
        <x:v>0.0535</x:v>
      </x:c>
      <x:c r="N180" s="96" t="n">
        <x:v>0.0821</x:v>
      </x:c>
      <x:c r="O180" s="95" t="n">
        <x:v>17032.91</x:v>
      </x:c>
      <x:c r="P180" s="95" t="n">
        <x:v>96.9300</x:v>
      </x:c>
      <x:c r="Q180" s="95" t="n">
        <x:v>0</x:v>
      </x:c>
      <x:c r="R180" s="95" t="n">
        <x:v>16.509999663</x:v>
      </x:c>
      <x:c r="S180" s="96" t="n">
        <x:v>0.0001</x:v>
      </x:c>
      <x:c r="T180" s="96" t="n">
        <x:v>0.0021</x:v>
      </x:c>
      <x:c r="U180" s="96" t="n">
        <x:v>0.0006</x:v>
      </x:c>
    </x:row>
    <x:row r="181" spans="3:6">
      <x:c r="B181" s="0" t="str">
        <x:v>שלמה נדלן אגח ג</x:v>
      </x:c>
      <x:c r="C181" s="0" t="str">
        <x:v>1137439</x:v>
      </x:c>
      <x:c r="D181" s="0" t="str">
        <x:v>TASE</x:v>
      </x:c>
      <x:c r="E181" s="0" t="str">
        <x:v>אחר</x:v>
      </x:c>
      <x:c r="F181" s="0" t="str">
        <x:v>513957472</x:v>
      </x:c>
      <x:c r="G181" s="0" t="str">
        <x:v>נדלן מניב בישראל</x:v>
      </x:c>
      <x:c r="H181" s="0" t="str">
        <x:v>A3.il</x:v>
      </x:c>
      <x:c r="I181" s="0" t="str">
        <x:v>מידרוג</x:v>
      </x:c>
      <x:c r="J181" s="0" t="str">
        <x:v>29/01/20</x:v>
      </x:c>
      <x:c r="K181" s="95" t="n">
        <x:v>1.04</x:v>
      </x:c>
      <x:c r="L181" s="0" t="str">
        <x:v>שקל חדש</x:v>
      </x:c>
      <x:c r="M181" s="96" t="n">
        <x:v>0.0435</x:v>
      </x:c>
      <x:c r="N181" s="96" t="n">
        <x:v>0.053</x:v>
      </x:c>
      <x:c r="O181" s="95" t="n">
        <x:v>7028.42</x:v>
      </x:c>
      <x:c r="P181" s="95" t="n">
        <x:v>100.9100</x:v>
      </x:c>
      <x:c r="Q181" s="95" t="n">
        <x:v>0</x:v>
      </x:c>
      <x:c r="R181" s="95" t="n">
        <x:v>7.092378622</x:v>
      </x:c>
      <x:c r="S181" s="96" t="n">
        <x:v>0.00</x:v>
      </x:c>
      <x:c r="T181" s="96" t="n">
        <x:v>0.0009</x:v>
      </x:c>
      <x:c r="U181" s="96" t="n">
        <x:v>0.0003</x:v>
      </x:c>
    </x:row>
    <x:row r="182" spans="3:6">
      <x:c r="B182" s="0" t="str">
        <x:v>דלק קב אגח לד</x:v>
      </x:c>
      <x:c r="C182" s="0" t="str">
        <x:v>1143361</x:v>
      </x:c>
      <x:c r="D182" s="0" t="str">
        <x:v>TASE</x:v>
      </x:c>
      <x:c r="E182" s="0" t="str">
        <x:v>אחר</x:v>
      </x:c>
      <x:c r="F182" s="0" t="str">
        <x:v>520044322</x:v>
      </x:c>
      <x:c r="G182" s="0" t="str">
        <x:v>חיפושי נפט וגז</x:v>
      </x:c>
      <x:c r="H182" s="0" t="str">
        <x:v>Baa1.il</x:v>
      </x:c>
      <x:c r="I182" s="0" t="str">
        <x:v>מידרוג</x:v>
      </x:c>
      <x:c r="J182" s="0" t="str">
        <x:v>01/01/20</x:v>
      </x:c>
      <x:c r="K182" s="95" t="n">
        <x:v>3.39</x:v>
      </x:c>
      <x:c r="L182" s="0" t="str">
        <x:v>שקל חדש</x:v>
      </x:c>
      <x:c r="M182" s="96" t="n">
        <x:v>0.0548</x:v>
      </x:c>
      <x:c r="N182" s="96" t="n">
        <x:v>0.0524</x:v>
      </x:c>
      <x:c r="O182" s="95" t="n">
        <x:v>15279</x:v>
      </x:c>
      <x:c r="P182" s="95" t="n">
        <x:v>99.3800</x:v>
      </x:c>
      <x:c r="Q182" s="95" t="n">
        <x:v>0.41392</x:v>
      </x:c>
      <x:c r="R182" s="95" t="n">
        <x:v>15.5981902</x:v>
      </x:c>
      <x:c r="S182" s="96" t="n">
        <x:v>0.00</x:v>
      </x:c>
      <x:c r="T182" s="96" t="n">
        <x:v>0.002</x:v>
      </x:c>
      <x:c r="U182" s="96" t="n">
        <x:v>0.0006</x:v>
      </x:c>
    </x:row>
    <x:row r="183" spans="3:6">
      <x:c r="B183" s="0" t="str">
        <x:v>כנפיים אחזקות אגח ז</x:v>
      </x:c>
      <x:c r="C183" s="0" t="str">
        <x:v>5430137</x:v>
      </x:c>
      <x:c r="D183" s="0" t="str">
        <x:v>TASE</x:v>
      </x:c>
      <x:c r="E183" s="0" t="str">
        <x:v>אחר</x:v>
      </x:c>
      <x:c r="F183" s="0" t="str">
        <x:v>520040700</x:v>
      </x:c>
      <x:c r="G183" s="0" t="str">
        <x:v>שירותים</x:v>
      </x:c>
      <x:c r="H183" s="0" t="str">
        <x:v>ilBBB+</x:v>
      </x:c>
      <x:c r="I183" s="0" t="str">
        <x:v>S&amp;P מעלות</x:v>
      </x:c>
      <x:c r="J183" s="0" t="str">
        <x:v>01/01/20</x:v>
      </x:c>
      <x:c r="K183" s="95" t="n">
        <x:v>1.20</x:v>
      </x:c>
      <x:c r="L183" s="0" t="str">
        <x:v>שקל חדש</x:v>
      </x:c>
      <x:c r="M183" s="96" t="n">
        <x:v>0.065</x:v>
      </x:c>
      <x:c r="N183" s="96" t="n">
        <x:v>0.0677</x:v>
      </x:c>
      <x:c r="O183" s="95" t="n">
        <x:v>3458.86</x:v>
      </x:c>
      <x:c r="P183" s="95" t="n">
        <x:v>101.4600</x:v>
      </x:c>
      <x:c r="Q183" s="95" t="n">
        <x:v>0</x:v>
      </x:c>
      <x:c r="R183" s="95" t="n">
        <x:v>3.509359356</x:v>
      </x:c>
      <x:c r="S183" s="96" t="n">
        <x:v>0.0001</x:v>
      </x:c>
      <x:c r="T183" s="96" t="n">
        <x:v>0.0004</x:v>
      </x:c>
      <x:c r="U183" s="96" t="n">
        <x:v>0.0001</x:v>
      </x:c>
    </x:row>
    <x:row r="184" spans="3:6">
      <x:c r="B184" s="0" t="str">
        <x:v>דיסקונט השקעות אגח י</x:v>
      </x:c>
      <x:c r="C184" s="0" t="str">
        <x:v>6390348</x:v>
      </x:c>
      <x:c r="D184" s="0" t="str">
        <x:v>TASE</x:v>
      </x:c>
      <x:c r="E184" s="0" t="str">
        <x:v>אחר</x:v>
      </x:c>
      <x:c r="F184" s="0" t="str">
        <x:v>520023896</x:v>
      </x:c>
      <x:c r="G184" s="0" t="str">
        <x:v>השקעות ואחזקות</x:v>
      </x:c>
      <x:c r="H184" s="0" t="str">
        <x:v>ilBBB</x:v>
      </x:c>
      <x:c r="I184" s="0" t="str">
        <x:v>S&amp;P מעלות</x:v>
      </x:c>
      <x:c r="J184" s="0" t="str">
        <x:v>01/01/20</x:v>
      </x:c>
      <x:c r="K184" s="95" t="n">
        <x:v>2.32</x:v>
      </x:c>
      <x:c r="L184" s="0" t="str">
        <x:v>שקל חדש</x:v>
      </x:c>
      <x:c r="M184" s="96" t="n">
        <x:v>0.048</x:v>
      </x:c>
      <x:c r="N184" s="96" t="n">
        <x:v>0.0826</x:v>
      </x:c>
      <x:c r="O184" s="95" t="n">
        <x:v>24272.1</x:v>
      </x:c>
      <x:c r="P184" s="95" t="n">
        <x:v>92.8200</x:v>
      </x:c>
      <x:c r="Q184" s="95" t="n">
        <x:v>6.79246</x:v>
      </x:c>
      <x:c r="R184" s="95" t="n">
        <x:v>29.32182322</x:v>
      </x:c>
      <x:c r="S184" s="96" t="n">
        <x:v>0.00</x:v>
      </x:c>
      <x:c r="T184" s="96" t="n">
        <x:v>0.0038</x:v>
      </x:c>
      <x:c r="U184" s="96" t="n">
        <x:v>0.0011</x:v>
      </x:c>
    </x:row>
    <x:row r="185" spans="3:6">
      <x:c r="B185" s="0" t="str">
        <x:v>סטרווד ווסט אגח א</x:v>
      </x:c>
      <x:c r="C185" s="0" t="str">
        <x:v>1143544</x:v>
      </x:c>
      <x:c r="D185" s="0" t="str">
        <x:v>TASE</x:v>
      </x:c>
      <x:c r="E185" s="0" t="str">
        <x:v>אחר</x:v>
      </x:c>
      <x:c r="F185" s="0" t="str">
        <x:v>1964054</x:v>
      </x:c>
      <x:c r="G185" s="0" t="str">
        <x:v>נדלן מניב בחו"ל</x:v>
      </x:c>
      <x:c r="H185" s="0" t="str">
        <x:v>ilD</x:v>
      </x:c>
      <x:c r="I185" s="0" t="str">
        <x:v>S&amp;P מעלות</x:v>
      </x:c>
      <x:c r="J185" s="0" t="str">
        <x:v>01/01/20</x:v>
      </x:c>
      <x:c r="K185" s="95" t="n">
        <x:v>0.65</x:v>
      </x:c>
      <x:c r="L185" s="0" t="str">
        <x:v>שקל חדש</x:v>
      </x:c>
      <x:c r="M185" s="96" t="n">
        <x:v>0.062</x:v>
      </x:c>
      <x:c r="N185" s="96" t="n">
        <x:v>0.0001</x:v>
      </x:c>
      <x:c r="O185" s="95" t="n">
        <x:v>51921.56</x:v>
      </x:c>
      <x:c r="P185" s="95" t="n">
        <x:v>10.0400</x:v>
      </x:c>
      <x:c r="Q185" s="95" t="n">
        <x:v>0</x:v>
      </x:c>
      <x:c r="R185" s="95" t="n">
        <x:v>5.212924624</x:v>
      </x:c>
      <x:c r="S185" s="96" t="n">
        <x:v>0.0001</x:v>
      </x:c>
      <x:c r="T185" s="96" t="n">
        <x:v>0.0007</x:v>
      </x:c>
      <x:c r="U185" s="96" t="n">
        <x:v>0.0002</x:v>
      </x:c>
    </x:row>
    <x:row r="186" spans="3:6">
      <x:c r="B186" s="0" t="str">
        <x:v>בוני תיכון אגח טז</x:v>
      </x:c>
      <x:c r="C186" s="0" t="str">
        <x:v>5310230</x:v>
      </x:c>
      <x:c r="D186" s="0" t="str">
        <x:v>TASE</x:v>
      </x:c>
      <x:c r="E186" s="0" t="str">
        <x:v>אחר</x:v>
      </x:c>
      <x:c r="F186" s="0" t="str">
        <x:v>520040304</x:v>
      </x:c>
      <x:c r="G186" s="0" t="str">
        <x:v>בנייה</x:v>
      </x:c>
      <x:c r="H186" s="0" t="str">
        <x:v>0</x:v>
      </x:c>
      <x:c r="I186" s="0" t="str">
        <x:v>לא מדורג</x:v>
      </x:c>
      <x:c r="J186" s="0" t="str">
        <x:v>27/01/20</x:v>
      </x:c>
      <x:c r="K186" s="95" t="n">
        <x:v>0.96</x:v>
      </x:c>
      <x:c r="L186" s="0" t="str">
        <x:v>שקל חדש</x:v>
      </x:c>
      <x:c r="M186" s="96" t="n">
        <x:v>0.055</x:v>
      </x:c>
      <x:c r="N186" s="96" t="n">
        <x:v>0.0554</x:v>
      </x:c>
      <x:c r="O186" s="95" t="n">
        <x:v>3591.55</x:v>
      </x:c>
      <x:c r="P186" s="95" t="n">
        <x:v>100.0600</x:v>
      </x:c>
      <x:c r="Q186" s="95" t="n">
        <x:v>0.7500</x:v>
      </x:c>
      <x:c r="R186" s="95" t="n">
        <x:v>4.34370493</x:v>
      </x:c>
      <x:c r="S186" s="96" t="n">
        <x:v>0.0002</x:v>
      </x:c>
      <x:c r="T186" s="96" t="n">
        <x:v>0.0006</x:v>
      </x:c>
      <x:c r="U186" s="96" t="n">
        <x:v>0.0002</x:v>
      </x:c>
    </x:row>
    <x:row r="187" spans="3:6">
      <x:c r="B187" s="0" t="str">
        <x:v>בי קום אגח ג</x:v>
      </x:c>
      <x:c r="C187" s="0" t="str">
        <x:v>1139203</x:v>
      </x:c>
      <x:c r="D187" s="0" t="str">
        <x:v>TASE</x:v>
      </x:c>
      <x:c r="E187" s="0" t="str">
        <x:v>אחר</x:v>
      </x:c>
      <x:c r="F187" s="0" t="str">
        <x:v>512832742</x:v>
      </x:c>
      <x:c r="G187" s="0" t="str">
        <x:v>תקשורת ומדיה</x:v>
      </x:c>
      <x:c r="H187" s="0" t="str">
        <x:v>0</x:v>
      </x:c>
      <x:c r="I187" s="0" t="str">
        <x:v>לא מדורג</x:v>
      </x:c>
      <x:c r="J187" s="0" t="str">
        <x:v>06/10/19</x:v>
      </x:c>
      <x:c r="K187" s="95" t="n">
        <x:v>1.86</x:v>
      </x:c>
      <x:c r="L187" s="0" t="str">
        <x:v>שקל חדש</x:v>
      </x:c>
      <x:c r="M187" s="96" t="n">
        <x:v>0.0385</x:v>
      </x:c>
      <x:c r="N187" s="96" t="n">
        <x:v>0.048</x:v>
      </x:c>
      <x:c r="O187" s="95" t="n">
        <x:v>12527.35</x:v>
      </x:c>
      <x:c r="P187" s="95" t="n">
        <x:v>98.700</x:v>
      </x:c>
      <x:c r="Q187" s="95" t="n">
        <x:v>0</x:v>
      </x:c>
      <x:c r="R187" s="95" t="n">
        <x:v>12.36449445</x:v>
      </x:c>
      <x:c r="S187" s="96" t="n">
        <x:v>0.00</x:v>
      </x:c>
      <x:c r="T187" s="96" t="n">
        <x:v>0.0016</x:v>
      </x:c>
      <x:c r="U187" s="96" t="n">
        <x:v>0.0005</x:v>
      </x:c>
    </x:row>
    <x:row r="188" spans="3:6">
      <x:c r="B188" s="0" t="str">
        <x:v>בי קומיוניקיישנס אגח ו</x:v>
      </x:c>
      <x:c r="C188" s="0" t="str">
        <x:v>1178151</x:v>
      </x:c>
      <x:c r="D188" s="0" t="str">
        <x:v>TASE</x:v>
      </x:c>
      <x:c r="E188" s="0" t="str">
        <x:v>אחר</x:v>
      </x:c>
      <x:c r="F188" s="0" t="str">
        <x:v>512832742</x:v>
      </x:c>
      <x:c r="G188" s="0" t="str">
        <x:v>תקשורת ומדיה</x:v>
      </x:c>
      <x:c r="H188" s="0" t="str">
        <x:v>0</x:v>
      </x:c>
      <x:c r="I188" s="0" t="str">
        <x:v>לא מדורג</x:v>
      </x:c>
      <x:c r="J188" s="0" t="str">
        <x:v>02/12/21</x:v>
      </x:c>
      <x:c r="K188" s="95" t="n">
        <x:v>3.67</x:v>
      </x:c>
      <x:c r="L188" s="0" t="str">
        <x:v>שקל חדש</x:v>
      </x:c>
      <x:c r="M188" s="96" t="n">
        <x:v>0.0365</x:v>
      </x:c>
      <x:c r="N188" s="96" t="n">
        <x:v>0.0615</x:v>
      </x:c>
      <x:c r="O188" s="95" t="n">
        <x:v>170000</x:v>
      </x:c>
      <x:c r="P188" s="95" t="n">
        <x:v>92.0300</x:v>
      </x:c>
      <x:c r="Q188" s="95" t="n">
        <x:v>0</x:v>
      </x:c>
      <x:c r="R188" s="95" t="n">
        <x:v>156.451</x:v>
      </x:c>
      <x:c r="S188" s="96" t="n">
        <x:v>0.0001</x:v>
      </x:c>
      <x:c r="T188" s="96" t="n">
        <x:v>0.02</x:v>
      </x:c>
      <x:c r="U188" s="96" t="n">
        <x:v>0.0061</x:v>
      </x:c>
    </x:row>
    <x:row r="189" spans="3:6">
      <x:c r="B189" s="0" t="str">
        <x:v>ג'נריישן קפיטל  אגח א</x:v>
      </x:c>
      <x:c r="C189" s="0" t="str">
        <x:v>1166222</x:v>
      </x:c>
      <x:c r="D189" s="0" t="str">
        <x:v>TASE</x:v>
      </x:c>
      <x:c r="E189" s="0" t="str">
        <x:v>אחר</x:v>
      </x:c>
      <x:c r="F189" s="0" t="str">
        <x:v>515846558</x:v>
      </x:c>
      <x:c r="G189" s="0" t="str">
        <x:v>השקעות ואחזקות</x:v>
      </x:c>
      <x:c r="H189" s="0" t="str">
        <x:v>0</x:v>
      </x:c>
      <x:c r="I189" s="0" t="str">
        <x:v>לא מדורג</x:v>
      </x:c>
      <x:c r="J189" s="0" t="str">
        <x:v>12/05/20</x:v>
      </x:c>
      <x:c r="K189" s="95" t="n">
        <x:v>1.45</x:v>
      </x:c>
      <x:c r="L189" s="0" t="str">
        <x:v>שקל חדש</x:v>
      </x:c>
      <x:c r="M189" s="96" t="n">
        <x:v>0.0385</x:v>
      </x:c>
      <x:c r="N189" s="96" t="n">
        <x:v>0.0491</x:v>
      </x:c>
      <x:c r="O189" s="95" t="n">
        <x:v>9000</x:v>
      </x:c>
      <x:c r="P189" s="95" t="n">
        <x:v>98.6100</x:v>
      </x:c>
      <x:c r="Q189" s="95" t="n">
        <x:v>0.17325</x:v>
      </x:c>
      <x:c r="R189" s="95" t="n">
        <x:v>9.04815</x:v>
      </x:c>
      <x:c r="S189" s="96" t="n">
        <x:v>0.0001</x:v>
      </x:c>
      <x:c r="T189" s="96" t="n">
        <x:v>0.0012</x:v>
      </x:c>
      <x:c r="U189" s="96" t="n">
        <x:v>0.0004</x:v>
      </x:c>
    </x:row>
    <x:row r="190" spans="3:6">
      <x:c r="B190" s="0" t="str">
        <x:v>דלק קבוצה אגח לה</x:v>
      </x:c>
      <x:c r="C190" s="0" t="str">
        <x:v>1177849</x:v>
      </x:c>
      <x:c r="D190" s="0" t="str">
        <x:v>TASE</x:v>
      </x:c>
      <x:c r="E190" s="0" t="str">
        <x:v>אחר</x:v>
      </x:c>
      <x:c r="F190" s="0" t="str">
        <x:v>520044322</x:v>
      </x:c>
      <x:c r="G190" s="0" t="str">
        <x:v>חיפושי נפט וגז</x:v>
      </x:c>
      <x:c r="H190" s="0" t="str">
        <x:v>0</x:v>
      </x:c>
      <x:c r="I190" s="0" t="str">
        <x:v>לא מדורג</x:v>
      </x:c>
      <x:c r="J190" s="0" t="str">
        <x:v>29/06/21</x:v>
      </x:c>
      <x:c r="K190" s="95" t="n">
        <x:v>3.11</x:v>
      </x:c>
      <x:c r="L190" s="0" t="str">
        <x:v>שקל חדש</x:v>
      </x:c>
      <x:c r="M190" s="96" t="n">
        <x:v>0.072</x:v>
      </x:c>
      <x:c r="N190" s="96" t="n">
        <x:v>0.0698</x:v>
      </x:c>
      <x:c r="O190" s="95" t="n">
        <x:v>100000</x:v>
      </x:c>
      <x:c r="P190" s="95" t="n">
        <x:v>101.0200</x:v>
      </x:c>
      <x:c r="Q190" s="95" t="n">
        <x:v>3.6</x:v>
      </x:c>
      <x:c r="R190" s="95" t="n">
        <x:v>104.62</x:v>
      </x:c>
      <x:c r="S190" s="96" t="n">
        <x:v>0.0001</x:v>
      </x:c>
      <x:c r="T190" s="96" t="n">
        <x:v>0.0134</x:v>
      </x:c>
      <x:c r="U190" s="96" t="n">
        <x:v>0.0041</x:v>
      </x:c>
    </x:row>
    <x:row r="191" spans="3:6">
      <x:c r="B191" s="0" t="str">
        <x:v>חנן מור אגח י</x:v>
      </x:c>
      <x:c r="C191" s="0" t="str">
        <x:v>1165299</x:v>
      </x:c>
      <x:c r="D191" s="0" t="str">
        <x:v>TASE</x:v>
      </x:c>
      <x:c r="E191" s="0" t="str">
        <x:v>אחר</x:v>
      </x:c>
      <x:c r="F191" s="0" t="str">
        <x:v>513605519</x:v>
      </x:c>
      <x:c r="G191" s="0" t="str">
        <x:v>בנייה</x:v>
      </x:c>
      <x:c r="H191" s="0" t="str">
        <x:v>0</x:v>
      </x:c>
      <x:c r="I191" s="0" t="str">
        <x:v>לא מדורג</x:v>
      </x:c>
      <x:c r="J191" s="0" t="str">
        <x:v>26/02/20</x:v>
      </x:c>
      <x:c r="K191" s="95" t="n">
        <x:v>0.65</x:v>
      </x:c>
      <x:c r="L191" s="0" t="str">
        <x:v>שקל חדש</x:v>
      </x:c>
      <x:c r="M191" s="96" t="n">
        <x:v>0.034</x:v>
      </x:c>
      <x:c r="N191" s="96" t="n">
        <x:v>0.0353</x:v>
      </x:c>
      <x:c r="O191" s="95" t="n">
        <x:v>1227.05</x:v>
      </x:c>
      <x:c r="P191" s="95" t="n">
        <x:v>99.9500</x:v>
      </x:c>
      <x:c r="Q191" s="95" t="n">
        <x:v>0.74692</x:v>
      </x:c>
      <x:c r="R191" s="95" t="n">
        <x:v>1.973356475</x:v>
      </x:c>
      <x:c r="S191" s="96" t="n">
        <x:v>0.00</x:v>
      </x:c>
      <x:c r="T191" s="96" t="n">
        <x:v>0.0003</x:v>
      </x:c>
      <x:c r="U191" s="96" t="n">
        <x:v>0.0001</x:v>
      </x:c>
    </x:row>
    <x:row r="192" spans="3:6">
      <x:c r="B192" s="0" t="str">
        <x:v>נתנאל גרופ אגח ט(ריבית לקבל)</x:v>
      </x:c>
      <x:c r="C192" s="0" t="str">
        <x:v>4210142</x:v>
      </x:c>
      <x:c r="D192" s="0" t="str">
        <x:v>TASE</x:v>
      </x:c>
      <x:c r="E192" s="0" t="str">
        <x:v>אחר</x:v>
      </x:c>
      <x:c r="F192" s="0" t="str">
        <x:v>520039074</x:v>
      </x:c>
      <x:c r="G192" s="0" t="str">
        <x:v>בנייה</x:v>
      </x:c>
      <x:c r="H192" s="0" t="str">
        <x:v>0</x:v>
      </x:c>
      <x:c r="I192" s="0" t="str">
        <x:v>לא מדורג</x:v>
      </x:c>
      <x:c r="J192" s="0" t="str">
        <x:v>18/11/19</x:v>
      </x:c>
      <x:c r="K192" s="95" t="n">
        <x:v>0.01</x:v>
      </x:c>
      <x:c r="L192" s="0" t="str">
        <x:v>שקל חדש</x:v>
      </x:c>
      <x:c r="M192" s="96" t="n">
        <x:v>0.0485</x:v>
      </x:c>
      <x:c r="N192" s="96" t="n">
        <x:v>0.143</x:v>
      </x:c>
      <x:c r="O192" s="95" t="n">
        <x:v>0</x:v>
      </x:c>
      <x:c r="P192" s="95" t="n">
        <x:v>0</x:v>
      </x:c>
      <x:c r="Q192" s="95" t="n">
        <x:v>3.68397</x:v>
      </x:c>
      <x:c r="R192" s="95" t="n">
        <x:v>3.68397</x:v>
      </x:c>
      <x:c r="S192" s="96" t="n">
        <x:v>0.00</x:v>
      </x:c>
      <x:c r="T192" s="96" t="n">
        <x:v>0.0005</x:v>
      </x:c>
      <x:c r="U192" s="96" t="n">
        <x:v>0.0001</x:v>
      </x:c>
    </x:row>
    <x:row r="193" spans="3:6">
      <x:c r="B193" s="0" t="str">
        <x:v>פטרוכימים אגח ט</x:v>
      </x:c>
      <x:c r="C193" s="0" t="str">
        <x:v>1189554</x:v>
      </x:c>
      <x:c r="D193" s="0" t="str">
        <x:v>TASE</x:v>
      </x:c>
      <x:c r="E193" s="0" t="str">
        <x:v>אחר</x:v>
      </x:c>
      <x:c r="F193" s="0" t="str">
        <x:v>520029315</x:v>
      </x:c>
      <x:c r="G193" s="0" t="str">
        <x:v>אנרגיה</x:v>
      </x:c>
      <x:c r="H193" s="0" t="str">
        <x:v>0</x:v>
      </x:c>
      <x:c r="I193" s="0" t="str">
        <x:v>לא מדורג</x:v>
      </x:c>
      <x:c r="J193" s="0" t="str">
        <x:v>14/09/22</x:v>
      </x:c>
      <x:c r="K193" s="95" t="n">
        <x:v>4.33</x:v>
      </x:c>
      <x:c r="L193" s="0" t="str">
        <x:v>שקל חדש</x:v>
      </x:c>
      <x:c r="M193" s="96" t="n">
        <x:v>0.075</x:v>
      </x:c>
      <x:c r="N193" s="96" t="n">
        <x:v>0.0768</x:v>
      </x:c>
      <x:c r="O193" s="95" t="n">
        <x:v>26344.11</x:v>
      </x:c>
      <x:c r="P193" s="95" t="n">
        <x:v>97.800</x:v>
      </x:c>
      <x:c r="Q193" s="95" t="n">
        <x:v>0</x:v>
      </x:c>
      <x:c r="R193" s="95" t="n">
        <x:v>25.76453958</x:v>
      </x:c>
      <x:c r="S193" s="96" t="n">
        <x:v>0.00</x:v>
      </x:c>
      <x:c r="T193" s="96" t="n">
        <x:v>0.0033</x:v>
      </x:c>
      <x:c r="U193" s="96" t="n">
        <x:v>0.001</x:v>
      </x:c>
    </x:row>
    <x:row r="194" spans="3:6">
      <x:c r="B194" s="97" t="str">
        <x:v>סה"כ צמודות למט"ח</x:v>
      </x:c>
      <x:c r="C194" s="16"/>
      <x:c r="D194" s="16"/>
      <x:c r="E194" s="16"/>
      <x:c r="F194" s="16"/>
      <x:c r="K194" s="99" t="n">
        <x:v>2.45</x:v>
      </x:c>
      <x:c r="N194" s="98" t="n">
        <x:v>0.1309</x:v>
      </x:c>
      <x:c r="O194" s="99" t="n">
        <x:v>197160.07</x:v>
      </x:c>
      <x:c r="Q194" s="99" t="n">
        <x:v>1.58583</x:v>
      </x:c>
      <x:c r="R194" s="99" t="n">
        <x:v>174.380221710</x:v>
      </x:c>
      <x:c r="T194" s="98" t="n">
        <x:v>0.0223</x:v>
      </x:c>
      <x:c r="U194" s="98" t="n">
        <x:v>0.0068</x:v>
      </x:c>
    </x:row>
    <x:row r="195" spans="3:6">
      <x:c r="B195" s="0" t="str">
        <x:v>אלביט מערכות אגח ג</x:v>
      </x:c>
      <x:c r="C195" s="0" t="str">
        <x:v>1178250</x:v>
      </x:c>
      <x:c r="D195" s="0" t="str">
        <x:v>TASE</x:v>
      </x:c>
      <x:c r="E195" s="0" t="str">
        <x:v>אחר</x:v>
      </x:c>
      <x:c r="F195" s="0" t="str">
        <x:v>520027509</x:v>
      </x:c>
      <x:c r="G195" s="0" t="str">
        <x:v>ביטחוניות</x:v>
      </x:c>
      <x:c r="H195" s="0" t="str">
        <x:v>ilAA</x:v>
      </x:c>
      <x:c r="I195" s="0" t="str">
        <x:v>S&amp;P מעלות</x:v>
      </x:c>
      <x:c r="J195" s="0" t="str">
        <x:v>03/01/22</x:v>
      </x:c>
      <x:c r="K195" s="95" t="n">
        <x:v>3.22</x:v>
      </x:c>
      <x:c r="L195" s="0" t="str">
        <x:v>שקל חדש</x:v>
      </x:c>
      <x:c r="M195" s="96" t="n">
        <x:v>0.0212</x:v>
      </x:c>
      <x:c r="N195" s="96" t="n">
        <x:v>0.0575</x:v>
      </x:c>
      <x:c r="O195" s="95" t="n">
        <x:v>30625</x:v>
      </x:c>
      <x:c r="P195" s="95" t="n">
        <x:v>95.9500</x:v>
      </x:c>
      <x:c r="Q195" s="95" t="n">
        <x:v>0.34833</x:v>
      </x:c>
      <x:c r="R195" s="95" t="n">
        <x:v>29.7330175</x:v>
      </x:c>
      <x:c r="S195" s="96" t="n">
        <x:v>0.0002</x:v>
      </x:c>
      <x:c r="T195" s="96" t="n">
        <x:v>0.0038</x:v>
      </x:c>
      <x:c r="U195" s="96" t="n">
        <x:v>0.0012</x:v>
      </x:c>
    </x:row>
    <x:row r="196" spans="3:6">
      <x:c r="B196" s="0" t="str">
        <x:v>ישראמקו נגב 2 א</x:v>
      </x:c>
      <x:c r="C196" s="0" t="str">
        <x:v>2320174</x:v>
      </x:c>
      <x:c r="D196" s="0" t="str">
        <x:v>TASE</x:v>
      </x:c>
      <x:c r="E196" s="0" t="str">
        <x:v>אחר</x:v>
      </x:c>
      <x:c r="F196" s="0" t="str">
        <x:v>550010003</x:v>
      </x:c>
      <x:c r="G196" s="0" t="str">
        <x:v>חיפושי נפט וגז</x:v>
      </x:c>
      <x:c r="H196" s="0" t="str">
        <x:v>ilAA</x:v>
      </x:c>
      <x:c r="I196" s="0" t="str">
        <x:v>S&amp;P מעלות</x:v>
      </x:c>
      <x:c r="J196" s="0" t="str">
        <x:v>01/01/20</x:v>
      </x:c>
      <x:c r="K196" s="95" t="n">
        <x:v>1.46</x:v>
      </x:c>
      <x:c r="L196" s="0" t="str">
        <x:v>שקל חדש</x:v>
      </x:c>
      <x:c r="M196" s="96" t="n">
        <x:v>0.0349</x:v>
      </x:c>
      <x:c r="N196" s="96" t="n">
        <x:v>0.0685</x:v>
      </x:c>
      <x:c r="O196" s="95" t="n">
        <x:v>3230.77</x:v>
      </x:c>
      <x:c r="P196" s="95" t="n">
        <x:v>93.8400</x:v>
      </x:c>
      <x:c r="Q196" s="95" t="n">
        <x:v>0</x:v>
      </x:c>
      <x:c r="R196" s="95" t="n">
        <x:v>3.031754568</x:v>
      </x:c>
      <x:c r="S196" s="96" t="n">
        <x:v>0.00</x:v>
      </x:c>
      <x:c r="T196" s="96" t="n">
        <x:v>0.0004</x:v>
      </x:c>
      <x:c r="U196" s="96" t="n">
        <x:v>0.0001</x:v>
      </x:c>
    </x:row>
    <x:row r="197" spans="3:6">
      <x:c r="B197" s="0" t="str">
        <x:v>שמוס אגח א</x:v>
      </x:c>
      <x:c r="C197" s="0" t="str">
        <x:v>1155951</x:v>
      </x:c>
      <x:c r="D197" s="0" t="str">
        <x:v>TASE</x:v>
      </x:c>
      <x:c r="E197" s="0" t="str">
        <x:v>אחר</x:v>
      </x:c>
      <x:c r="F197" s="0" t="str">
        <x:v>633896</x:v>
      </x:c>
      <x:c r="G197" s="0" t="str">
        <x:v>נדלן מניב בחו"ל</x:v>
      </x:c>
      <x:c r="H197" s="0" t="str">
        <x:v>Aa3.il</x:v>
      </x:c>
      <x:c r="I197" s="0" t="str">
        <x:v>מידרוג</x:v>
      </x:c>
      <x:c r="J197" s="0" t="str">
        <x:v>01/01/20</x:v>
      </x:c>
      <x:c r="K197" s="95" t="n">
        <x:v>3.92</x:v>
      </x:c>
      <x:c r="L197" s="0" t="str">
        <x:v>שקל חדש</x:v>
      </x:c>
      <x:c r="M197" s="96" t="n">
        <x:v>0.043</x:v>
      </x:c>
      <x:c r="N197" s="96" t="n">
        <x:v>0.0804</x:v>
      </x:c>
      <x:c r="O197" s="95" t="n">
        <x:v>18993.49</x:v>
      </x:c>
      <x:c r="P197" s="95" t="n">
        <x:v>78.2100</x:v>
      </x:c>
      <x:c r="Q197" s="95" t="n">
        <x:v>0</x:v>
      </x:c>
      <x:c r="R197" s="95" t="n">
        <x:v>14.854808529</x:v>
      </x:c>
      <x:c r="S197" s="96" t="n">
        <x:v>0.00</x:v>
      </x:c>
      <x:c r="T197" s="96" t="n">
        <x:v>0.0019</x:v>
      </x:c>
      <x:c r="U197" s="96" t="n">
        <x:v>0.0006</x:v>
      </x:c>
    </x:row>
    <x:row r="198" spans="3:6">
      <x:c r="B198" s="0" t="str">
        <x:v>תמר פטרו אגח ב</x:v>
      </x:c>
      <x:c r="C198" s="0" t="str">
        <x:v>1143593</x:v>
      </x:c>
      <x:c r="D198" s="0" t="str">
        <x:v>TASE</x:v>
      </x:c>
      <x:c r="E198" s="0" t="str">
        <x:v>אחר</x:v>
      </x:c>
      <x:c r="F198" s="0" t="str">
        <x:v>515334662</x:v>
      </x:c>
      <x:c r="G198" s="0" t="str">
        <x:v>חיפושי נפט וגז</x:v>
      </x:c>
      <x:c r="H198" s="0" t="str">
        <x:v>A1.il</x:v>
      </x:c>
      <x:c r="I198" s="0" t="str">
        <x:v>מידרוג</x:v>
      </x:c>
      <x:c r="J198" s="0" t="str">
        <x:v>24/09/19</x:v>
      </x:c>
      <x:c r="K198" s="95" t="n">
        <x:v>3.92</x:v>
      </x:c>
      <x:c r="L198" s="0" t="str">
        <x:v>שקל חדש</x:v>
      </x:c>
      <x:c r="M198" s="96" t="n">
        <x:v>0.0469</x:v>
      </x:c>
      <x:c r="N198" s="96" t="n">
        <x:v>0.0815</x:v>
      </x:c>
      <x:c r="O198" s="95" t="n">
        <x:v>25149.97</x:v>
      </x:c>
      <x:c r="P198" s="95" t="n">
        <x:v>91.00</x:v>
      </x:c>
      <x:c r="Q198" s="95" t="n">
        <x:v>0</x:v>
      </x:c>
      <x:c r="R198" s="95" t="n">
        <x:v>22.8864727</x:v>
      </x:c>
      <x:c r="S198" s="96" t="n">
        <x:v>0.00</x:v>
      </x:c>
      <x:c r="T198" s="96" t="n">
        <x:v>0.0029</x:v>
      </x:c>
      <x:c r="U198" s="96" t="n">
        <x:v>0.0009</x:v>
      </x:c>
    </x:row>
    <x:row r="199" spans="3:6">
      <x:c r="B199" s="0" t="str">
        <x:v>תמר פטרוליום אגח א</x:v>
      </x:c>
      <x:c r="C199" s="0" t="str">
        <x:v>1141332</x:v>
      </x:c>
      <x:c r="D199" s="0" t="str">
        <x:v>TASE</x:v>
      </x:c>
      <x:c r="E199" s="0" t="str">
        <x:v>אחר</x:v>
      </x:c>
      <x:c r="F199" s="0" t="str">
        <x:v>515334662</x:v>
      </x:c>
      <x:c r="G199" s="0" t="str">
        <x:v>חיפושי נפט וגז</x:v>
      </x:c>
      <x:c r="H199" s="0" t="str">
        <x:v>A1.il</x:v>
      </x:c>
      <x:c r="I199" s="0" t="str">
        <x:v>מידרוג</x:v>
      </x:c>
      <x:c r="J199" s="0" t="str">
        <x:v>12/12/19</x:v>
      </x:c>
      <x:c r="K199" s="95" t="n">
        <x:v>3.81</x:v>
      </x:c>
      <x:c r="L199" s="0" t="str">
        <x:v>שקל חדש</x:v>
      </x:c>
      <x:c r="M199" s="96" t="n">
        <x:v>0.0469</x:v>
      </x:c>
      <x:c r="N199" s="96" t="n">
        <x:v>0.083</x:v>
      </x:c>
      <x:c r="O199" s="95" t="n">
        <x:v>30093.06</x:v>
      </x:c>
      <x:c r="P199" s="95" t="n">
        <x:v>89.2200</x:v>
      </x:c>
      <x:c r="Q199" s="95" t="n">
        <x:v>0</x:v>
      </x:c>
      <x:c r="R199" s="95" t="n">
        <x:v>26.849028132</x:v>
      </x:c>
      <x:c r="S199" s="96" t="n">
        <x:v>0.00</x:v>
      </x:c>
      <x:c r="T199" s="96" t="n">
        <x:v>0.0034</x:v>
      </x:c>
      <x:c r="U199" s="96" t="n">
        <x:v>0.001</x:v>
      </x:c>
    </x:row>
    <x:row r="200" spans="3:6">
      <x:c r="B200" s="0" t="str">
        <x:v>בזן  אגח ט</x:v>
      </x:c>
      <x:c r="C200" s="0" t="str">
        <x:v>2590461</x:v>
      </x:c>
      <x:c r="D200" s="0" t="str">
        <x:v>TASE</x:v>
      </x:c>
      <x:c r="E200" s="0" t="str">
        <x:v>אחר</x:v>
      </x:c>
      <x:c r="F200" s="0" t="str">
        <x:v>520036658</x:v>
      </x:c>
      <x:c r="G200" s="0" t="str">
        <x:v>אנרגיה</x:v>
      </x:c>
      <x:c r="H200" s="0" t="str">
        <x:v>ilA</x:v>
      </x:c>
      <x:c r="I200" s="0" t="str">
        <x:v>S&amp;P מעלות</x:v>
      </x:c>
      <x:c r="J200" s="0" t="str">
        <x:v>18/03/20</x:v>
      </x:c>
      <x:c r="K200" s="95" t="n">
        <x:v>1.79</x:v>
      </x:c>
      <x:c r="L200" s="0" t="str">
        <x:v>שקל חדש</x:v>
      </x:c>
      <x:c r="M200" s="96" t="n">
        <x:v>0.047</x:v>
      </x:c>
      <x:c r="N200" s="96" t="n">
        <x:v>0.0706</x:v>
      </x:c>
      <x:c r="O200" s="95" t="n">
        <x:v>7944.43</x:v>
      </x:c>
      <x:c r="P200" s="95" t="n">
        <x:v>93.8900</x:v>
      </x:c>
      <x:c r="Q200" s="95" t="n">
        <x:v>0</x:v>
      </x:c>
      <x:c r="R200" s="95" t="n">
        <x:v>7.459025327</x:v>
      </x:c>
      <x:c r="S200" s="96" t="n">
        <x:v>0.00</x:v>
      </x:c>
      <x:c r="T200" s="96" t="n">
        <x:v>0.001</x:v>
      </x:c>
      <x:c r="U200" s="96" t="n">
        <x:v>0.0003</x:v>
      </x:c>
    </x:row>
    <x:row r="201" spans="3:6">
      <x:c r="B201" s="0" t="str">
        <x:v>בזן אגח ו</x:v>
      </x:c>
      <x:c r="C201" s="0" t="str">
        <x:v>2590396</x:v>
      </x:c>
      <x:c r="D201" s="0" t="str">
        <x:v>TASE</x:v>
      </x:c>
      <x:c r="E201" s="0" t="str">
        <x:v>אחר</x:v>
      </x:c>
      <x:c r="F201" s="0" t="str">
        <x:v>520036658</x:v>
      </x:c>
      <x:c r="G201" s="0" t="str">
        <x:v>אנרגיה</x:v>
      </x:c>
      <x:c r="H201" s="0" t="str">
        <x:v>ilA</x:v>
      </x:c>
      <x:c r="I201" s="0" t="str">
        <x:v>S&amp;P מעלות</x:v>
      </x:c>
      <x:c r="J201" s="0" t="str">
        <x:v>01/01/20</x:v>
      </x:c>
      <x:c r="K201" s="95" t="n">
        <x:v>0.50</x:v>
      </x:c>
      <x:c r="L201" s="0" t="str">
        <x:v>שקל חדש</x:v>
      </x:c>
      <x:c r="M201" s="96" t="n">
        <x:v>0.067</x:v>
      </x:c>
      <x:c r="N201" s="96" t="n">
        <x:v>0.0656</x:v>
      </x:c>
      <x:c r="O201" s="95" t="n">
        <x:v>7450.91</x:v>
      </x:c>
      <x:c r="P201" s="95" t="n">
        <x:v>90.9700</x:v>
      </x:c>
      <x:c r="Q201" s="95" t="n">
        <x:v>0.22616</x:v>
      </x:c>
      <x:c r="R201" s="95" t="n">
        <x:v>7.004252827</x:v>
      </x:c>
      <x:c r="S201" s="96" t="n">
        <x:v>0.00</x:v>
      </x:c>
      <x:c r="T201" s="96" t="n">
        <x:v>0.0009</x:v>
      </x:c>
      <x:c r="U201" s="96" t="n">
        <x:v>0.0003</x:v>
      </x:c>
    </x:row>
    <x:row r="202" spans="3:6">
      <x:c r="B202" s="0" t="str">
        <x:v>חברה לישראל אג"ח 11</x:v>
      </x:c>
      <x:c r="C202" s="0" t="str">
        <x:v>5760244</x:v>
      </x:c>
      <x:c r="D202" s="0" t="str">
        <x:v>TASE</x:v>
      </x:c>
      <x:c r="E202" s="0" t="str">
        <x:v>אחר</x:v>
      </x:c>
      <x:c r="F202" s="0" t="str">
        <x:v>520028010</x:v>
      </x:c>
      <x:c r="G202" s="0" t="str">
        <x:v>השקעות ואחזקות</x:v>
      </x:c>
      <x:c r="H202" s="0" t="str">
        <x:v>ilA</x:v>
      </x:c>
      <x:c r="I202" s="0" t="str">
        <x:v>S&amp;P מעלות</x:v>
      </x:c>
      <x:c r="J202" s="0" t="str">
        <x:v>01/01/20</x:v>
      </x:c>
      <x:c r="K202" s="95" t="n">
        <x:v>0.95</x:v>
      </x:c>
      <x:c r="L202" s="0" t="str">
        <x:v>שקל חדש</x:v>
      </x:c>
      <x:c r="M202" s="96" t="n">
        <x:v>0.057</x:v>
      </x:c>
      <x:c r="N202" s="96" t="n">
        <x:v>0.067</x:v>
      </x:c>
      <x:c r="O202" s="95" t="n">
        <x:v>12375.06</x:v>
      </x:c>
      <x:c r="P202" s="95" t="n">
        <x:v>91.0200</x:v>
      </x:c>
      <x:c r="Q202" s="95" t="n">
        <x:v>0</x:v>
      </x:c>
      <x:c r="R202" s="95" t="n">
        <x:v>11.263779612</x:v>
      </x:c>
      <x:c r="S202" s="96" t="n">
        <x:v>0.00</x:v>
      </x:c>
      <x:c r="T202" s="96" t="n">
        <x:v>0.0014</x:v>
      </x:c>
      <x:c r="U202" s="96" t="n">
        <x:v>0.0004</x:v>
      </x:c>
    </x:row>
    <x:row r="203" spans="3:6">
      <x:c r="B203" s="0" t="str">
        <x:v>פננטפארק אגח א</x:v>
      </x:c>
      <x:c r="C203" s="0" t="str">
        <x:v>1142371</x:v>
      </x:c>
      <x:c r="D203" s="0" t="str">
        <x:v>TASE</x:v>
      </x:c>
      <x:c r="E203" s="0" t="str">
        <x:v>אחר</x:v>
      </x:c>
      <x:c r="F203" s="0" t="str">
        <x:v>1504619</x:v>
      </x:c>
      <x:c r="G203" s="0" t="str">
        <x:v>אשראי חוץ בנקאי</x:v>
      </x:c>
      <x:c r="H203" s="0" t="str">
        <x:v>ilA-</x:v>
      </x:c>
      <x:c r="I203" s="0" t="str">
        <x:v>S&amp;P מעלות</x:v>
      </x:c>
      <x:c r="J203" s="0" t="str">
        <x:v>07/11/19</x:v>
      </x:c>
      <x:c r="K203" s="95" t="n">
        <x:v>0.95</x:v>
      </x:c>
      <x:c r="L203" s="0" t="str">
        <x:v>שקל חדש</x:v>
      </x:c>
      <x:c r="M203" s="96" t="n">
        <x:v>0.0433</x:v>
      </x:c>
      <x:c r="N203" s="96" t="n">
        <x:v>0.0803</x:v>
      </x:c>
      <x:c r="O203" s="95" t="n">
        <x:v>6329.95</x:v>
      </x:c>
      <x:c r="P203" s="95" t="n">
        <x:v>96.8700</x:v>
      </x:c>
      <x:c r="Q203" s="95" t="n">
        <x:v>0</x:v>
      </x:c>
      <x:c r="R203" s="95" t="n">
        <x:v>6.131822565</x:v>
      </x:c>
      <x:c r="S203" s="96" t="n">
        <x:v>0.00</x:v>
      </x:c>
      <x:c r="T203" s="96" t="n">
        <x:v>0.0008</x:v>
      </x:c>
      <x:c r="U203" s="96" t="n">
        <x:v>0.0002</x:v>
      </x:c>
    </x:row>
    <x:row r="204" spans="3:6">
      <x:c r="B204" s="0" t="str">
        <x:v>סקייליין  אג ב</x:v>
      </x:c>
      <x:c r="C204" s="0" t="str">
        <x:v>1142033</x:v>
      </x:c>
      <x:c r="D204" s="0" t="str">
        <x:v>TASE</x:v>
      </x:c>
      <x:c r="E204" s="0" t="str">
        <x:v>אחר</x:v>
      </x:c>
      <x:c r="F204" s="0" t="str">
        <x:v>1328683</x:v>
      </x:c>
      <x:c r="G204" s="0" t="str">
        <x:v>Real Estate</x:v>
      </x:c>
      <x:c r="H204" s="0" t="str">
        <x:v>Baa1.il</x:v>
      </x:c>
      <x:c r="I204" s="0" t="str">
        <x:v>מידרוג</x:v>
      </x:c>
      <x:c r="J204" s="0" t="str">
        <x:v>01/01/20</x:v>
      </x:c>
      <x:c r="K204" s="95" t="n">
        <x:v>1.33</x:v>
      </x:c>
      <x:c r="L204" s="0" t="str">
        <x:v>שקל חדש</x:v>
      </x:c>
      <x:c r="M204" s="96" t="n">
        <x:v>0.0565</x:v>
      </x:c>
      <x:c r="N204" s="96" t="n">
        <x:v>0.0828</x:v>
      </x:c>
      <x:c r="O204" s="95" t="n">
        <x:v>5257.07</x:v>
      </x:c>
      <x:c r="P204" s="95" t="n">
        <x:v>99.2200</x:v>
      </x:c>
      <x:c r="Q204" s="95" t="n">
        <x:v>0</x:v>
      </x:c>
      <x:c r="R204" s="95" t="n">
        <x:v>5.216064854</x:v>
      </x:c>
      <x:c r="S204" s="96" t="n">
        <x:v>0.00</x:v>
      </x:c>
      <x:c r="T204" s="96" t="n">
        <x:v>0.0007</x:v>
      </x:c>
      <x:c r="U204" s="96" t="n">
        <x:v>0.0002</x:v>
      </x:c>
    </x:row>
    <x:row r="205" spans="3:6">
      <x:c r="B205" s="0" t="str">
        <x:v>חלל תקש   אג יז</x:v>
      </x:c>
      <x:c r="C205" s="0" t="str">
        <x:v>1140888</x:v>
      </x:c>
      <x:c r="D205" s="0" t="str">
        <x:v>TASE</x:v>
      </x:c>
      <x:c r="E205" s="0" t="str">
        <x:v>אחר</x:v>
      </x:c>
      <x:c r="F205" s="0" t="str">
        <x:v>511396046</x:v>
      </x:c>
      <x:c r="G205" s="0" t="str">
        <x:v>תקשורת ומדיה</x:v>
      </x:c>
      <x:c r="H205" s="0" t="str">
        <x:v>0</x:v>
      </x:c>
      <x:c r="I205" s="0" t="str">
        <x:v>לא מדורג</x:v>
      </x:c>
      <x:c r="J205" s="0" t="str">
        <x:v>01/01/20</x:v>
      </x:c>
      <x:c r="K205" s="95" t="n">
        <x:v>0.98</x:v>
      </x:c>
      <x:c r="L205" s="0" t="str">
        <x:v>שקל חדש</x:v>
      </x:c>
      <x:c r="M205" s="96" t="n">
        <x:v>0.055</x:v>
      </x:c>
      <x:c r="N205" s="96" t="n">
        <x:v>0.7054</x:v>
      </x:c>
      <x:c r="O205" s="95" t="n">
        <x:v>18370</x:v>
      </x:c>
      <x:c r="P205" s="95" t="n">
        <x:v>60.900</x:v>
      </x:c>
      <x:c r="Q205" s="95" t="n">
        <x:v>0.53324</x:v>
      </x:c>
      <x:c r="R205" s="95" t="n">
        <x:v>11.72057</x:v>
      </x:c>
      <x:c r="S205" s="96" t="n">
        <x:v>0.0001</x:v>
      </x:c>
      <x:c r="T205" s="96" t="n">
        <x:v>0.0015</x:v>
      </x:c>
      <x:c r="U205" s="96" t="n">
        <x:v>0.0005</x:v>
      </x:c>
    </x:row>
    <x:row r="206" spans="3:6">
      <x:c r="B206" s="0" t="str">
        <x:v>חלל תקש אגח טז</x:v>
      </x:c>
      <x:c r="C206" s="0" t="str">
        <x:v>1139922</x:v>
      </x:c>
      <x:c r="D206" s="0" t="str">
        <x:v>TASE</x:v>
      </x:c>
      <x:c r="E206" s="0" t="str">
        <x:v>אחר</x:v>
      </x:c>
      <x:c r="F206" s="0" t="str">
        <x:v>511396046</x:v>
      </x:c>
      <x:c r="G206" s="0" t="str">
        <x:v>תקשורת ומדיה</x:v>
      </x:c>
      <x:c r="H206" s="0" t="str">
        <x:v>0</x:v>
      </x:c>
      <x:c r="I206" s="0" t="str">
        <x:v>לא מדורג</x:v>
      </x:c>
      <x:c r="J206" s="0" t="str">
        <x:v>01/01/20</x:v>
      </x:c>
      <x:c r="K206" s="95" t="n">
        <x:v>1.20</x:v>
      </x:c>
      <x:c r="L206" s="0" t="str">
        <x:v>שקל חדש</x:v>
      </x:c>
      <x:c r="M206" s="96" t="n">
        <x:v>0.0595</x:v>
      </x:c>
      <x:c r="N206" s="96" t="n">
        <x:v>0.2937</x:v>
      </x:c>
      <x:c r="O206" s="95" t="n">
        <x:v>16200</x:v>
      </x:c>
      <x:c r="P206" s="95" t="n">
        <x:v>72.3700</x:v>
      </x:c>
      <x:c r="Q206" s="95" t="n">
        <x:v>0.4781</x:v>
      </x:c>
      <x:c r="R206" s="95" t="n">
        <x:v>12.20204</x:v>
      </x:c>
      <x:c r="S206" s="96" t="n">
        <x:v>0.00</x:v>
      </x:c>
      <x:c r="T206" s="96" t="n">
        <x:v>0.0016</x:v>
      </x:c>
      <x:c r="U206" s="96" t="n">
        <x:v>0.0005</x:v>
      </x:c>
    </x:row>
    <x:row r="207" spans="3:6">
      <x:c r="B207" s="0" t="str">
        <x:v>רציו מימון אגח ג</x:v>
      </x:c>
      <x:c r="C207" s="0" t="str">
        <x:v>1142488</x:v>
      </x:c>
      <x:c r="D207" s="0" t="str">
        <x:v>TASE</x:v>
      </x:c>
      <x:c r="E207" s="0" t="str">
        <x:v>אחר</x:v>
      </x:c>
      <x:c r="F207" s="0" t="str">
        <x:v>515060044</x:v>
      </x:c>
      <x:c r="G207" s="0" t="str">
        <x:v>חיפושי נפט וגז</x:v>
      </x:c>
      <x:c r="H207" s="0" t="str">
        <x:v>0</x:v>
      </x:c>
      <x:c r="I207" s="0" t="str">
        <x:v>לא מדורג</x:v>
      </x:c>
      <x:c r="J207" s="0" t="str">
        <x:v>01/01/20</x:v>
      </x:c>
      <x:c r="K207" s="95" t="n">
        <x:v>0.67</x:v>
      </x:c>
      <x:c r="L207" s="0" t="str">
        <x:v>שקל חדש</x:v>
      </x:c>
      <x:c r="M207" s="96" t="n">
        <x:v>0.10</x:v>
      </x:c>
      <x:c r="N207" s="96" t="n">
        <x:v>0.0693</x:v>
      </x:c>
      <x:c r="O207" s="95" t="n">
        <x:v>15140.36</x:v>
      </x:c>
      <x:c r="P207" s="95" t="n">
        <x:v>105.8600</x:v>
      </x:c>
      <x:c r="Q207" s="95" t="n">
        <x:v>0</x:v>
      </x:c>
      <x:c r="R207" s="95" t="n">
        <x:v>16.027585096</x:v>
      </x:c>
      <x:c r="S207" s="96" t="n">
        <x:v>0.0001</x:v>
      </x:c>
      <x:c r="T207" s="96" t="n">
        <x:v>0.0021</x:v>
      </x:c>
      <x:c r="U207" s="96" t="n">
        <x:v>0.0006</x:v>
      </x:c>
    </x:row>
    <x:row r="208" spans="3:6">
      <x:c r="B208" s="97" t="str">
        <x:v>סה"כ אחר</x:v>
      </x:c>
      <x:c r="C208" s="16"/>
      <x:c r="D208" s="16"/>
      <x:c r="E208" s="16"/>
      <x:c r="F208" s="16"/>
      <x:c r="K208" s="99" t="n">
        <x:v>0.00</x:v>
      </x:c>
      <x:c r="N208" s="98" t="n">
        <x:v>0.00</x:v>
      </x:c>
      <x:c r="O208" s="99" t="n">
        <x:v>0</x:v>
      </x:c>
      <x:c r="Q208" s="99" t="n">
        <x:v>0</x:v>
      </x:c>
      <x:c r="R208" s="99" t="n">
        <x:v>0</x:v>
      </x:c>
      <x:c r="T208" s="98" t="n">
        <x:v>0.00</x:v>
      </x:c>
      <x:c r="U208" s="98" t="n">
        <x:v>0.00</x:v>
      </x:c>
    </x:row>
    <x:row r="209" spans="3:6">
      <x:c r="B209" s="0" t="str">
        <x:v>0</x:v>
      </x:c>
      <x:c r="C209" s="0" t="str">
        <x:v>0</x:v>
      </x:c>
      <x:c r="D209" s="16"/>
      <x:c r="E209" s="16"/>
      <x:c r="F209" s="16"/>
      <x:c r="G209" s="0" t="str">
        <x:v>0</x:v>
      </x:c>
      <x:c r="H209" s="0" t="str">
        <x:v>0</x:v>
      </x:c>
      <x:c r="K209" s="95" t="n">
        <x:v>0.00</x:v>
      </x:c>
      <x:c r="L209" s="0" t="str">
        <x:v>0</x:v>
      </x:c>
      <x:c r="M209" s="96" t="n">
        <x:v>0.00</x:v>
      </x:c>
      <x:c r="N209" s="96" t="n">
        <x:v>0.00</x:v>
      </x:c>
      <x:c r="O209" s="95" t="n">
        <x:v>0</x:v>
      </x:c>
      <x:c r="P209" s="95" t="n">
        <x:v>0</x:v>
      </x:c>
      <x:c r="R209" s="95" t="n">
        <x:v>0</x:v>
      </x:c>
      <x:c r="S209" s="96" t="n">
        <x:v>0.00</x:v>
      </x:c>
      <x:c r="T209" s="96" t="n">
        <x:v>0.00</x:v>
      </x:c>
      <x:c r="U209" s="96" t="n">
        <x:v>0.00</x:v>
      </x:c>
    </x:row>
    <x:row r="210" spans="3:6">
      <x:c r="B210" s="97" t="str">
        <x:v>סה"כ בחו"ל</x:v>
      </x:c>
      <x:c r="C210" s="16"/>
      <x:c r="D210" s="16"/>
      <x:c r="E210" s="16"/>
      <x:c r="F210" s="16"/>
      <x:c r="K210" s="99" t="n">
        <x:v>4.48</x:v>
      </x:c>
      <x:c r="N210" s="98" t="n">
        <x:v>0.064</x:v>
      </x:c>
      <x:c r="O210" s="99" t="n">
        <x:v>78000</x:v>
      </x:c>
      <x:c r="Q210" s="99" t="n">
        <x:v>0</x:v>
      </x:c>
      <x:c r="R210" s="99" t="n">
        <x:v>247.3549982706</x:v>
      </x:c>
      <x:c r="T210" s="98" t="n">
        <x:v>0.0317</x:v>
      </x:c>
      <x:c r="U210" s="98" t="n">
        <x:v>0.0096</x:v>
      </x:c>
    </x:row>
    <x:row r="211" spans="3:6">
      <x:c r="B211" s="97" t="str">
        <x:v>סה"כ חברות ישראליות בחו"ל</x:v>
      </x:c>
      <x:c r="C211" s="16"/>
      <x:c r="D211" s="16"/>
      <x:c r="E211" s="16"/>
      <x:c r="F211" s="16"/>
      <x:c r="K211" s="99" t="n">
        <x:v>2.78</x:v>
      </x:c>
      <x:c r="N211" s="98" t="n">
        <x:v>0.0626</x:v>
      </x:c>
      <x:c r="O211" s="99" t="n">
        <x:v>13000</x:v>
      </x:c>
      <x:c r="Q211" s="99" t="n">
        <x:v>0</x:v>
      </x:c>
      <x:c r="R211" s="99" t="n">
        <x:v>40.0080230418</x:v>
      </x:c>
      <x:c r="T211" s="98" t="n">
        <x:v>0.0051</x:v>
      </x:c>
      <x:c r="U211" s="98" t="n">
        <x:v>0.0016</x:v>
      </x:c>
    </x:row>
    <x:row r="212" spans="3:6">
      <x:c r="B212" s="0" t="str">
        <x:v>LUMIIT 5.125 27/07/27</x:v>
      </x:c>
      <x:c r="C212" s="0" t="str">
        <x:v>IL0060406878</x:v>
      </x:c>
      <x:c r="D212" s="0" t="str">
        <x:v>אחר</x:v>
      </x:c>
      <x:c r="E212" s="0" t="str">
        <x:v>בלומברג</x:v>
      </x:c>
      <x:c r="F212" s="0" t="str">
        <x:v>520018078</x:v>
      </x:c>
      <x:c r="G212" s="0" t="str">
        <x:v>Banks</x:v>
      </x:c>
      <x:c r="H212" s="0" t="str">
        <x:v>A</x:v>
      </x:c>
      <x:c r="I212" s="0" t="str">
        <x:v>S&amp;P</x:v>
      </x:c>
      <x:c r="J212" s="0" t="str">
        <x:v>21/07/22</x:v>
      </x:c>
      <x:c r="K212" s="95" t="n">
        <x:v>3.93</x:v>
      </x:c>
      <x:c r="L212" s="0" t="str">
        <x:v>דולר אמריקאי</x:v>
      </x:c>
      <x:c r="M212" s="96" t="n">
        <x:v>0.0513</x:v>
      </x:c>
      <x:c r="N212" s="96" t="n">
        <x:v>0.0529</x:v>
      </x:c>
      <x:c r="O212" s="95" t="n">
        <x:v>2000</x:v>
      </x:c>
      <x:c r="P212" s="95" t="n">
        <x:v>101.7148900</x:v>
      </x:c>
      <x:c r="Q212" s="95" t="n">
        <x:v>0</x:v>
      </x:c>
      <x:c r="R212" s="95" t="n">
        <x:v>7.1831055318</x:v>
      </x:c>
      <x:c r="S212" s="96" t="n">
        <x:v>0.00</x:v>
      </x:c>
      <x:c r="T212" s="96" t="n">
        <x:v>0.0009</x:v>
      </x:c>
      <x:c r="U212" s="96" t="n">
        <x:v>0.0003</x:v>
      </x:c>
    </x:row>
    <x:row r="213" spans="3:6">
      <x:c r="B213" s="0" t="str">
        <x:v>WIX 0 08/15/25</x:v>
      </x:c>
      <x:c r="C213" s="0" t="str">
        <x:v>US92940WAD11</x:v>
      </x:c>
      <x:c r="D213" s="0" t="str">
        <x:v>אחר</x:v>
      </x:c>
      <x:c r="E213" s="0" t="str">
        <x:v>בלומברג</x:v>
      </x:c>
      <x:c r="F213" s="0" t="str">
        <x:v>513881177</x:v>
      </x:c>
      <x:c r="G213" s="0" t="str">
        <x:v>Software &amp; Services</x:v>
      </x:c>
      <x:c r="H213" s="0" t="str">
        <x:v>0</x:v>
      </x:c>
      <x:c r="I213" s="0" t="str">
        <x:v>לא מדורג</x:v>
      </x:c>
      <x:c r="K213" s="95" t="n">
        <x:v>2.53</x:v>
      </x:c>
      <x:c r="L213" s="0" t="str">
        <x:v>דולר אמריקאי</x:v>
      </x:c>
      <x:c r="M213" s="96" t="n">
        <x:v>0.00</x:v>
      </x:c>
      <x:c r="N213" s="96" t="n">
        <x:v>0.0648</x:v>
      </x:c>
      <x:c r="O213" s="95" t="n">
        <x:v>11000</x:v>
      </x:c>
      <x:c r="P213" s="95" t="n">
        <x:v>84.51100</x:v>
      </x:c>
      <x:c r="Q213" s="95" t="n">
        <x:v>0</x:v>
      </x:c>
      <x:c r="R213" s="95" t="n">
        <x:v>32.82491751</x:v>
      </x:c>
      <x:c r="S213" s="96" t="n">
        <x:v>0.00</x:v>
      </x:c>
      <x:c r="T213" s="96" t="n">
        <x:v>0.0042</x:v>
      </x:c>
      <x:c r="U213" s="96" t="n">
        <x:v>0.0013</x:v>
      </x:c>
    </x:row>
    <x:row r="214" spans="3:6">
      <x:c r="B214" s="97" t="str">
        <x:v>סה"כ חברות זרות בחו"ל</x:v>
      </x:c>
      <x:c r="C214" s="16"/>
      <x:c r="D214" s="16"/>
      <x:c r="E214" s="16"/>
      <x:c r="F214" s="16"/>
      <x:c r="K214" s="99" t="n">
        <x:v>4.80</x:v>
      </x:c>
      <x:c r="N214" s="98" t="n">
        <x:v>0.0643</x:v>
      </x:c>
      <x:c r="O214" s="99" t="n">
        <x:v>65000</x:v>
      </x:c>
      <x:c r="Q214" s="99" t="n">
        <x:v>0</x:v>
      </x:c>
      <x:c r="R214" s="99" t="n">
        <x:v>207.3469752288</x:v>
      </x:c>
      <x:c r="T214" s="98" t="n">
        <x:v>0.0266</x:v>
      </x:c>
      <x:c r="U214" s="98" t="n">
        <x:v>0.0081</x:v>
      </x:c>
    </x:row>
    <x:row r="215" spans="3:6">
      <x:c r="B215" s="0" t="str">
        <x:v>HSBC 2.357 08/18/31</x:v>
      </x:c>
      <x:c r="C215" s="0" t="str">
        <x:v>US404280CK33</x:v>
      </x:c>
      <x:c r="D215" s="0" t="str">
        <x:v>אחר</x:v>
      </x:c>
      <x:c r="E215" s="0" t="str">
        <x:v>בלומברג</x:v>
      </x:c>
      <x:c r="F215" s="0" t="str">
        <x:v>10194</x:v>
      </x:c>
      <x:c r="G215" s="0" t="str">
        <x:v>Banks</x:v>
      </x:c>
      <x:c r="H215" s="0" t="str">
        <x:v>A3</x:v>
      </x:c>
      <x:c r="I215" s="0" t="str">
        <x:v>Moodys</x:v>
      </x:c>
      <x:c r="J215" s="0" t="str">
        <x:v>15/09/20</x:v>
      </x:c>
      <x:c r="K215" s="95" t="n">
        <x:v>6.63</x:v>
      </x:c>
      <x:c r="L215" s="0" t="str">
        <x:v>דולר אמריקאי</x:v>
      </x:c>
      <x:c r="M215" s="96" t="n">
        <x:v>0.0236</x:v>
      </x:c>
      <x:c r="N215" s="96" t="n">
        <x:v>0.0623</x:v>
      </x:c>
      <x:c r="O215" s="95" t="n">
        <x:v>5000</x:v>
      </x:c>
      <x:c r="P215" s="95" t="n">
        <x:v>77.52348600</x:v>
      </x:c>
      <x:c r="Q215" s="95" t="n">
        <x:v>0</x:v>
      </x:c>
      <x:c r="R215" s="95" t="n">
        <x:v>13.6867714533</x:v>
      </x:c>
      <x:c r="S215" s="96" t="n">
        <x:v>0.00</x:v>
      </x:c>
      <x:c r="T215" s="96" t="n">
        <x:v>0.0018</x:v>
      </x:c>
      <x:c r="U215" s="96" t="n">
        <x:v>0.0005</x:v>
      </x:c>
    </x:row>
    <x:row r="216" spans="3:6">
      <x:c r="B216" s="0" t="str">
        <x:v>PRUFIN 2.95 11/03/33</x:v>
      </x:c>
      <x:c r="C216" s="0" t="str">
        <x:v>XS2403426427</x:v>
      </x:c>
      <x:c r="D216" s="0" t="str">
        <x:v>אחר</x:v>
      </x:c>
      <x:c r="E216" s="0" t="str">
        <x:v>בלומברג</x:v>
      </x:c>
      <x:c r="F216" s="0" t="str">
        <x:v>10860</x:v>
      </x:c>
      <x:c r="G216" s="0" t="str">
        <x:v>Insurance</x:v>
      </x:c>
      <x:c r="H216" s="0" t="str">
        <x:v>A3</x:v>
      </x:c>
      <x:c r="I216" s="0" t="str">
        <x:v>Moodys</x:v>
      </x:c>
      <x:c r="J216" s="0" t="str">
        <x:v>11/11/21</x:v>
      </x:c>
      <x:c r="K216" s="95" t="n">
        <x:v>5.13</x:v>
      </x:c>
      <x:c r="L216" s="0" t="str">
        <x:v>דולר אמריקאי</x:v>
      </x:c>
      <x:c r="M216" s="96" t="n">
        <x:v>0.0295</x:v>
      </x:c>
      <x:c r="N216" s="96" t="n">
        <x:v>0.0635</x:v>
      </x:c>
      <x:c r="O216" s="95" t="n">
        <x:v>4000</x:v>
      </x:c>
      <x:c r="P216" s="95" t="n">
        <x:v>81.433082500</x:v>
      </x:c>
      <x:c r="Q216" s="95" t="n">
        <x:v>0</x:v>
      </x:c>
      <x:c r="R216" s="95" t="n">
        <x:v>11.5016085723</x:v>
      </x:c>
      <x:c r="S216" s="96" t="n">
        <x:v>0.00</x:v>
      </x:c>
      <x:c r="T216" s="96" t="n">
        <x:v>0.0015</x:v>
      </x:c>
      <x:c r="U216" s="96" t="n">
        <x:v>0.0004</x:v>
      </x:c>
    </x:row>
    <x:row r="217" spans="3:6">
      <x:c r="B217" s="0" t="str">
        <x:v>PRU 3.7 10/01/50</x:v>
      </x:c>
      <x:c r="C217" s="0" t="str">
        <x:v>US744320BH48</x:v>
      </x:c>
      <x:c r="D217" s="0" t="str">
        <x:v>אחר</x:v>
      </x:c>
      <x:c r="E217" s="0" t="str">
        <x:v>בלומברג</x:v>
      </x:c>
      <x:c r="F217" s="0" t="str">
        <x:v>10860</x:v>
      </x:c>
      <x:c r="G217" s="0" t="str">
        <x:v>Insurance</x:v>
      </x:c>
      <x:c r="H217" s="0" t="str">
        <x:v>BBB+</x:v>
      </x:c>
      <x:c r="I217" s="0" t="str">
        <x:v>S&amp;P</x:v>
      </x:c>
      <x:c r="J217" s="0" t="str">
        <x:v>21/08/20</x:v>
      </x:c>
      <x:c r="K217" s="95" t="n">
        <x:v>6.27</x:v>
      </x:c>
      <x:c r="L217" s="0" t="str">
        <x:v>דולר אמריקאי</x:v>
      </x:c>
      <x:c r="M217" s="96" t="n">
        <x:v>0.037</x:v>
      </x:c>
      <x:c r="N217" s="96" t="n">
        <x:v>0.0656</x:v>
      </x:c>
      <x:c r="O217" s="95" t="n">
        <x:v>3000</x:v>
      </x:c>
      <x:c r="P217" s="95" t="n">
        <x:v>85.97484333333333333333333333</x:v>
      </x:c>
      <x:c r="Q217" s="95" t="n">
        <x:v>0</x:v>
      </x:c>
      <x:c r="R217" s="95" t="n">
        <x:v>9.1073151543</x:v>
      </x:c>
      <x:c r="S217" s="96" t="n">
        <x:v>0.00</x:v>
      </x:c>
      <x:c r="T217" s="96" t="n">
        <x:v>0.0012</x:v>
      </x:c>
      <x:c r="U217" s="96" t="n">
        <x:v>0.0004</x:v>
      </x:c>
    </x:row>
    <x:row r="218" spans="3:6">
      <x:c r="B218" s="0" t="str">
        <x:v>RABOBK 4 04/10/29</x:v>
      </x:c>
      <x:c r="C218" s="0" t="str">
        <x:v>XS1592433038</x:v>
      </x:c>
      <x:c r="D218" s="0" t="str">
        <x:v>אחר</x:v>
      </x:c>
      <x:c r="E218" s="0" t="str">
        <x:v>בלומברג</x:v>
      </x:c>
      <x:c r="F218" s="0" t="str">
        <x:v>10354</x:v>
      </x:c>
      <x:c r="G218" s="0" t="str">
        <x:v>Diversified Financials</x:v>
      </x:c>
      <x:c r="H218" s="0" t="str">
        <x:v>Baa1</x:v>
      </x:c>
      <x:c r="I218" s="0" t="str">
        <x:v>Moodys</x:v>
      </x:c>
      <x:c r="J218" s="0" t="str">
        <x:v>01/01/20</x:v>
      </x:c>
      <x:c r="K218" s="95" t="n">
        <x:v>1.19</x:v>
      </x:c>
      <x:c r="L218" s="0" t="str">
        <x:v>דולר אמריקאי</x:v>
      </x:c>
      <x:c r="M218" s="96" t="n">
        <x:v>0.04</x:v>
      </x:c>
      <x:c r="N218" s="96" t="n">
        <x:v>0.0628</x:v>
      </x:c>
      <x:c r="O218" s="95" t="n">
        <x:v>4000</x:v>
      </x:c>
      <x:c r="P218" s="95" t="n">
        <x:v>96.1276700</x:v>
      </x:c>
      <x:c r="Q218" s="95" t="n">
        <x:v>0</x:v>
      </x:c>
      <x:c r="R218" s="95" t="n">
        <x:v>13.5770721108</x:v>
      </x:c>
      <x:c r="S218" s="96" t="n">
        <x:v>0.00</x:v>
      </x:c>
      <x:c r="T218" s="96" t="n">
        <x:v>0.0017</x:v>
      </x:c>
      <x:c r="U218" s="96" t="n">
        <x:v>0.0005</x:v>
      </x:c>
    </x:row>
    <x:row r="219" spans="3:6">
      <x:c r="B219" s="0" t="str">
        <x:v>Srenvx 5.75 15/08/50</x:v>
      </x:c>
      <x:c r="C219" s="0" t="str">
        <x:v>XS1261170515</x:v>
      </x:c>
      <x:c r="D219" s="0" t="str">
        <x:v>אחר</x:v>
      </x:c>
      <x:c r="E219" s="0" t="str">
        <x:v>בלומברג</x:v>
      </x:c>
      <x:c r="F219" s="0" t="str">
        <x:v>12108</x:v>
      </x:c>
      <x:c r="G219" s="0" t="str">
        <x:v>Insurance</x:v>
      </x:c>
      <x:c r="H219" s="0" t="str">
        <x:v>BBB+</x:v>
      </x:c>
      <x:c r="I219" s="0" t="str">
        <x:v>S&amp;P</x:v>
      </x:c>
      <x:c r="J219" s="0" t="str">
        <x:v>01/01/20</x:v>
      </x:c>
      <x:c r="K219" s="95" t="n">
        <x:v>2.28</x:v>
      </x:c>
      <x:c r="L219" s="0" t="str">
        <x:v>דולר אמריקאי</x:v>
      </x:c>
      <x:c r="M219" s="96" t="n">
        <x:v>0.0575</x:v>
      </x:c>
      <x:c r="N219" s="96" t="n">
        <x:v>0.0834</x:v>
      </x:c>
      <x:c r="O219" s="95" t="n">
        <x:v>5000</x:v>
      </x:c>
      <x:c r="P219" s="95" t="n">
        <x:v>97.26746600</x:v>
      </x:c>
      <x:c r="Q219" s="95" t="n">
        <x:v>0</x:v>
      </x:c>
      <x:c r="R219" s="95" t="n">
        <x:v>17.1725711223</x:v>
      </x:c>
      <x:c r="S219" s="96" t="n">
        <x:v>0.00</x:v>
      </x:c>
      <x:c r="T219" s="96" t="n">
        <x:v>0.0022</x:v>
      </x:c>
      <x:c r="U219" s="96" t="n">
        <x:v>0.0007</x:v>
      </x:c>
    </x:row>
    <x:row r="220" spans="3:6">
      <x:c r="B220" s="0" t="str">
        <x:v>BPLN 4 7/8 PERP</x:v>
      </x:c>
      <x:c r="C220" s="0" t="str">
        <x:v>US05565QDV77</x:v>
      </x:c>
      <x:c r="D220" s="0" t="str">
        <x:v>אחר</x:v>
      </x:c>
      <x:c r="E220" s="0" t="str">
        <x:v>בלומברג</x:v>
      </x:c>
      <x:c r="F220" s="0" t="str">
        <x:v>28177</x:v>
      </x:c>
      <x:c r="G220" s="0" t="str">
        <x:v>Energy</x:v>
      </x:c>
      <x:c r="H220" s="0" t="str">
        <x:v>BBB</x:v>
      </x:c>
      <x:c r="I220" s="0" t="str">
        <x:v>S&amp;P</x:v>
      </x:c>
      <x:c r="J220" s="0" t="str">
        <x:v>11/11/21</x:v>
      </x:c>
      <x:c r="K220" s="95" t="n">
        <x:v>5.87</x:v>
      </x:c>
      <x:c r="L220" s="0" t="str">
        <x:v>דולר אמריקאי</x:v>
      </x:c>
      <x:c r="M220" s="96" t="n">
        <x:v>0.0488</x:v>
      </x:c>
      <x:c r="N220" s="96" t="n">
        <x:v>0.0779</x:v>
      </x:c>
      <x:c r="O220" s="95" t="n">
        <x:v>4000</x:v>
      </x:c>
      <x:c r="P220" s="95" t="n">
        <x:v>87.044232500</x:v>
      </x:c>
      <x:c r="Q220" s="95" t="n">
        <x:v>0</x:v>
      </x:c>
      <x:c r="R220" s="95" t="n">
        <x:v>12.2941273983</x:v>
      </x:c>
      <x:c r="S220" s="96" t="n">
        <x:v>0.00</x:v>
      </x:c>
      <x:c r="T220" s="96" t="n">
        <x:v>0.0016</x:v>
      </x:c>
      <x:c r="U220" s="96" t="n">
        <x:v>0.0005</x:v>
      </x:c>
    </x:row>
    <x:row r="221" spans="3:6">
      <x:c r="B221" s="0" t="str">
        <x:v>EDF 4 1/2 09/21/28</x:v>
      </x:c>
      <x:c r="C221" s="0" t="str">
        <x:v>USF2893TAU00</x:v>
      </x:c>
      <x:c r="D221" s="0" t="str">
        <x:v>אחר</x:v>
      </x:c>
      <x:c r="E221" s="0" t="str">
        <x:v>בלומברג</x:v>
      </x:c>
      <x:c r="F221" s="0" t="str">
        <x:v>27129</x:v>
      </x:c>
      <x:c r="G221" s="0" t="str">
        <x:v>Utilities</x:v>
      </x:c>
      <x:c r="H221" s="0" t="str">
        <x:v>BBB</x:v>
      </x:c>
      <x:c r="I221" s="0" t="str">
        <x:v>S&amp;P</x:v>
      </x:c>
      <x:c r="J221" s="0" t="str">
        <x:v>18/08/20</x:v>
      </x:c>
      <x:c r="K221" s="95" t="n">
        <x:v>4.88</x:v>
      </x:c>
      <x:c r="L221" s="0" t="str">
        <x:v>דולר אמריקאי</x:v>
      </x:c>
      <x:c r="M221" s="96" t="n">
        <x:v>0.045</x:v>
      </x:c>
      <x:c r="N221" s="96" t="n">
        <x:v>0.0545</x:v>
      </x:c>
      <x:c r="O221" s="95" t="n">
        <x:v>4000</x:v>
      </x:c>
      <x:c r="P221" s="95" t="n">
        <x:v>96.514600</x:v>
      </x:c>
      <x:c r="Q221" s="95" t="n">
        <x:v>0</x:v>
      </x:c>
      <x:c r="R221" s="95" t="n">
        <x:v>13.631722104</x:v>
      </x:c>
      <x:c r="S221" s="96" t="n">
        <x:v>0.00</x:v>
      </x:c>
      <x:c r="T221" s="96" t="n">
        <x:v>0.0017</x:v>
      </x:c>
      <x:c r="U221" s="96" t="n">
        <x:v>0.0005</x:v>
      </x:c>
    </x:row>
    <x:row r="222" spans="3:6">
      <x:c r="B222" s="0" t="str">
        <x:v>MO 3.4 05/06/30</x:v>
      </x:c>
      <x:c r="C222" s="0" t="str">
        <x:v>US02209SBJ15</x:v>
      </x:c>
      <x:c r="D222" s="0" t="str">
        <x:v>אחר</x:v>
      </x:c>
      <x:c r="E222" s="0" t="str">
        <x:v>בלומברג</x:v>
      </x:c>
      <x:c r="F222" s="0" t="str">
        <x:v>10016</x:v>
      </x:c>
      <x:c r="G222" s="0" t="str">
        <x:v>Food, Beverage &amp; Tobacco</x:v>
      </x:c>
      <x:c r="H222" s="0" t="str">
        <x:v>BBB</x:v>
      </x:c>
      <x:c r="I222" s="0" t="str">
        <x:v>S&amp;P</x:v>
      </x:c>
      <x:c r="J222" s="0" t="str">
        <x:v>06/05/20</x:v>
      </x:c>
      <x:c r="K222" s="95" t="n">
        <x:v>6.25</x:v>
      </x:c>
      <x:c r="L222" s="0" t="str">
        <x:v>דולר אמריקאי</x:v>
      </x:c>
      <x:c r="M222" s="96" t="n">
        <x:v>0.034</x:v>
      </x:c>
      <x:c r="N222" s="96" t="n">
        <x:v>0.0586</x:v>
      </x:c>
      <x:c r="O222" s="95" t="n">
        <x:v>4000</x:v>
      </x:c>
      <x:c r="P222" s="95" t="n">
        <x:v>86.26555500</x:v>
      </x:c>
      <x:c r="Q222" s="95" t="n">
        <x:v>0</x:v>
      </x:c>
      <x:c r="R222" s="95" t="n">
        <x:v>12.1841469882</x:v>
      </x:c>
      <x:c r="S222" s="96" t="n">
        <x:v>0.00</x:v>
      </x:c>
      <x:c r="T222" s="96" t="n">
        <x:v>0.0016</x:v>
      </x:c>
      <x:c r="U222" s="96" t="n">
        <x:v>0.0005</x:v>
      </x:c>
    </x:row>
    <x:row r="223" spans="3:6">
      <x:c r="B223" s="0" t="str">
        <x:v>AHTLN 4 05/01/28</x:v>
      </x:c>
      <x:c r="C223" s="0" t="str">
        <x:v>USU04503AF26</x:v>
      </x:c>
      <x:c r="D223" s="0" t="str">
        <x:v>אחר</x:v>
      </x:c>
      <x:c r="E223" s="0" t="str">
        <x:v>בלומברג</x:v>
      </x:c>
      <x:c r="F223" s="0" t="str">
        <x:v>27724</x:v>
      </x:c>
      <x:c r="G223" s="0" t="str">
        <x:v>Transportation</x:v>
      </x:c>
      <x:c r="H223" s="0" t="str">
        <x:v>BBB-</x:v>
      </x:c>
      <x:c r="I223" s="0" t="str">
        <x:v>S&amp;P</x:v>
      </x:c>
      <x:c r="J223" s="0" t="str">
        <x:v>19/08/20</x:v>
      </x:c>
      <x:c r="K223" s="95" t="n">
        <x:v>4.65</x:v>
      </x:c>
      <x:c r="L223" s="0" t="str">
        <x:v>דולר אמריקאי</x:v>
      </x:c>
      <x:c r="M223" s="96" t="n">
        <x:v>0.04</x:v>
      </x:c>
      <x:c r="N223" s="96" t="n">
        <x:v>0.0589</x:v>
      </x:c>
      <x:c r="O223" s="95" t="n">
        <x:v>4000</x:v>
      </x:c>
      <x:c r="P223" s="95" t="n">
        <x:v>91.76944500</x:v>
      </x:c>
      <x:c r="Q223" s="95" t="n">
        <x:v>0</x:v>
      </x:c>
      <x:c r="R223" s="95" t="n">
        <x:v>12.9615164118</x:v>
      </x:c>
      <x:c r="S223" s="96" t="n">
        <x:v>0.00</x:v>
      </x:c>
      <x:c r="T223" s="96" t="n">
        <x:v>0.0017</x:v>
      </x:c>
      <x:c r="U223" s="96" t="n">
        <x:v>0.0005</x:v>
      </x:c>
    </x:row>
    <x:row r="224" spans="3:6">
      <x:c r="B224" s="0" t="str">
        <x:v>AVGO 4.3 11/15/32</x:v>
      </x:c>
      <x:c r="C224" s="0" t="str">
        <x:v>US11135FAS02</x:v>
      </x:c>
      <x:c r="D224" s="0" t="str">
        <x:v>אחר</x:v>
      </x:c>
      <x:c r="E224" s="0" t="str">
        <x:v>בלומברג</x:v>
      </x:c>
      <x:c r="F224" s="0" t="str">
        <x:v>27925</x:v>
      </x:c>
      <x:c r="G224" s="0" t="str">
        <x:v>Semiconductors &amp; Semiconductor Equipment</x:v>
      </x:c>
      <x:c r="H224" s="0" t="str">
        <x:v>BBB-</x:v>
      </x:c>
      <x:c r="I224" s="0" t="str">
        <x:v>S&amp;P</x:v>
      </x:c>
      <x:c r="J224" s="0" t="str">
        <x:v>15/03/21</x:v>
      </x:c>
      <x:c r="K224" s="95" t="n">
        <x:v>7.73</x:v>
      </x:c>
      <x:c r="L224" s="0" t="str">
        <x:v>דולר אמריקאי</x:v>
      </x:c>
      <x:c r="M224" s="96" t="n">
        <x:v>0.043</x:v>
      </x:c>
      <x:c r="N224" s="96" t="n">
        <x:v>0.0586</x:v>
      </x:c>
      <x:c r="O224" s="95" t="n">
        <x:v>3000</x:v>
      </x:c>
      <x:c r="P224" s="95" t="n">
        <x:v>89.56675666666666666666666667</x:v>
      </x:c>
      <x:c r="Q224" s="95" t="n">
        <x:v>0</x:v>
      </x:c>
      <x:c r="R224" s="95" t="n">
        <x:v>9.4878065337</x:v>
      </x:c>
      <x:c r="S224" s="96" t="n">
        <x:v>0.0001</x:v>
      </x:c>
      <x:c r="T224" s="96" t="n">
        <x:v>0.0012</x:v>
      </x:c>
      <x:c r="U224" s="96" t="n">
        <x:v>0.0004</x:v>
      </x:c>
    </x:row>
    <x:row r="225" spans="3:6">
      <x:c r="B225" s="0" t="str">
        <x:v>TMUS 3 7/8 04/15/30</x:v>
      </x:c>
      <x:c r="C225" s="0" t="str">
        <x:v>US87264ABF12</x:v>
      </x:c>
      <x:c r="D225" s="0" t="str">
        <x:v>אחר</x:v>
      </x:c>
      <x:c r="E225" s="0" t="str">
        <x:v>בלומברג</x:v>
      </x:c>
      <x:c r="F225" s="0" t="str">
        <x:v>28387</x:v>
      </x:c>
      <x:c r="G225" s="0" t="str">
        <x:v>Telecommunication Services</x:v>
      </x:c>
      <x:c r="H225" s="0" t="str">
        <x:v>BBB-</x:v>
      </x:c>
      <x:c r="I225" s="0" t="str">
        <x:v>S&amp;P</x:v>
      </x:c>
      <x:c r="J225" s="0" t="str">
        <x:v>28/10/21</x:v>
      </x:c>
      <x:c r="K225" s="95" t="n">
        <x:v>6.14</x:v>
      </x:c>
      <x:c r="L225" s="0" t="str">
        <x:v>דולר אמריקאי</x:v>
      </x:c>
      <x:c r="M225" s="96" t="n">
        <x:v>0.0388</x:v>
      </x:c>
      <x:c r="N225" s="96" t="n">
        <x:v>0.0537</x:v>
      </x:c>
      <x:c r="O225" s="95" t="n">
        <x:v>4000</x:v>
      </x:c>
      <x:c r="P225" s="95" t="n">
        <x:v>91.915727500</x:v>
      </x:c>
      <x:c r="Q225" s="95" t="n">
        <x:v>0</x:v>
      </x:c>
      <x:c r="R225" s="95" t="n">
        <x:v>12.9821773521</x:v>
      </x:c>
      <x:c r="S225" s="96" t="n">
        <x:v>0.00</x:v>
      </x:c>
      <x:c r="T225" s="96" t="n">
        <x:v>0.0017</x:v>
      </x:c>
      <x:c r="U225" s="96" t="n">
        <x:v>0.0005</x:v>
      </x:c>
    </x:row>
    <x:row r="226" spans="3:6">
      <x:c r="B226" s="0" t="str">
        <x:v>TRPCN 5 5/8 05/20/75</x:v>
      </x:c>
      <x:c r="C226" s="0" t="str">
        <x:v>US89356BAA61</x:v>
      </x:c>
      <x:c r="D226" s="0" t="str">
        <x:v>TSX</x:v>
      </x:c>
      <x:c r="E226" s="0" t="str">
        <x:v>בלומברג</x:v>
      </x:c>
      <x:c r="F226" s="0" t="str">
        <x:v>27376</x:v>
      </x:c>
      <x:c r="G226" s="0" t="str">
        <x:v>Energy</x:v>
      </x:c>
      <x:c r="H226" s="0" t="str">
        <x:v>Baa3</x:v>
      </x:c>
      <x:c r="I226" s="0" t="str">
        <x:v>Moodys</x:v>
      </x:c>
      <x:c r="J226" s="0" t="str">
        <x:v>01/01/20</x:v>
      </x:c>
      <x:c r="K226" s="95" t="n">
        <x:v>2.15</x:v>
      </x:c>
      <x:c r="L226" s="0" t="str">
        <x:v>דולר אמריקאי</x:v>
      </x:c>
      <x:c r="M226" s="96" t="n">
        <x:v>0.0563</x:v>
      </x:c>
      <x:c r="N226" s="96" t="n">
        <x:v>0.0832</x:v>
      </x:c>
      <x:c r="O226" s="95" t="n">
        <x:v>5000</x:v>
      </x:c>
      <x:c r="P226" s="95" t="n">
        <x:v>94.2500</x:v>
      </x:c>
      <x:c r="Q226" s="95" t="n">
        <x:v>0</x:v>
      </x:c>
      <x:c r="R226" s="95" t="n">
        <x:v>16.6398375</x:v>
      </x:c>
      <x:c r="S226" s="96" t="n">
        <x:v>0.00</x:v>
      </x:c>
      <x:c r="T226" s="96" t="n">
        <x:v>0.0021</x:v>
      </x:c>
      <x:c r="U226" s="96" t="n">
        <x:v>0.0006</x:v>
      </x:c>
    </x:row>
    <x:row r="227" spans="3:6">
      <x:c r="B227" s="0" t="str">
        <x:v>VRSN 4 3/4 07/15/27</x:v>
      </x:c>
      <x:c r="C227" s="0" t="str">
        <x:v>US92343EAL65</x:v>
      </x:c>
      <x:c r="D227" s="0" t="str">
        <x:v>אחר</x:v>
      </x:c>
      <x:c r="E227" s="0" t="str">
        <x:v>בלומברג</x:v>
      </x:c>
      <x:c r="F227" s="0" t="str">
        <x:v>12225</x:v>
      </x:c>
      <x:c r="G227" s="0" t="str">
        <x:v>Software &amp; Services</x:v>
      </x:c>
      <x:c r="H227" s="0" t="str">
        <x:v>Baa3</x:v>
      </x:c>
      <x:c r="I227" s="0" t="str">
        <x:v>Moodys</x:v>
      </x:c>
      <x:c r="J227" s="0" t="str">
        <x:v>06/10/21</x:v>
      </x:c>
      <x:c r="K227" s="95" t="n">
        <x:v>3.93</x:v>
      </x:c>
      <x:c r="L227" s="0" t="str">
        <x:v>דולר אמריקאי</x:v>
      </x:c>
      <x:c r="M227" s="96" t="n">
        <x:v>0.0475</x:v>
      </x:c>
      <x:c r="N227" s="96" t="n">
        <x:v>0.0532</x:v>
      </x:c>
      <x:c r="O227" s="95" t="n">
        <x:v>6000</x:v>
      </x:c>
      <x:c r="P227" s="95" t="n">
        <x:v>99.66388833333333333333333333</x:v>
      </x:c>
      <x:c r="Q227" s="95" t="n">
        <x:v>0</x:v>
      </x:c>
      <x:c r="R227" s="95" t="n">
        <x:v>21.1147913823</x:v>
      </x:c>
      <x:c r="S227" s="96" t="n">
        <x:v>0.00</x:v>
      </x:c>
      <x:c r="T227" s="96" t="n">
        <x:v>0.0027</x:v>
      </x:c>
      <x:c r="U227" s="96" t="n">
        <x:v>0.0008</x:v>
      </x:c>
    </x:row>
    <x:row r="228" spans="3:6">
      <x:c r="B228" s="0" t="str">
        <x:v>MSCI 3 7/8 02/15/31</x:v>
      </x:c>
      <x:c r="C228" s="0" t="str">
        <x:v>US55354GAL41</x:v>
      </x:c>
      <x:c r="D228" s="0" t="str">
        <x:v>אחר</x:v>
      </x:c>
      <x:c r="E228" s="0" t="str">
        <x:v>בלומברג</x:v>
      </x:c>
      <x:c r="F228" s="0" t="str">
        <x:v>11263</x:v>
      </x:c>
      <x:c r="G228" s="0" t="str">
        <x:v>Diversified Financials</x:v>
      </x:c>
      <x:c r="H228" s="0" t="str">
        <x:v>Ba1</x:v>
      </x:c>
      <x:c r="I228" s="0" t="str">
        <x:v>Moodys</x:v>
      </x:c>
      <x:c r="J228" s="0" t="str">
        <x:v>16/07/20</x:v>
      </x:c>
      <x:c r="K228" s="95" t="n">
        <x:v>6.67</x:v>
      </x:c>
      <x:c r="L228" s="0" t="str">
        <x:v>דולר אמריקאי</x:v>
      </x:c>
      <x:c r="M228" s="96" t="n">
        <x:v>0.0388</x:v>
      </x:c>
      <x:c r="N228" s="96" t="n">
        <x:v>0.0654</x:v>
      </x:c>
      <x:c r="O228" s="95" t="n">
        <x:v>4000</x:v>
      </x:c>
      <x:c r="P228" s="95" t="n">
        <x:v>82.4263900</x:v>
      </x:c>
      <x:c r="Q228" s="95" t="n">
        <x:v>0</x:v>
      </x:c>
      <x:c r="R228" s="95" t="n">
        <x:v>11.6419033236</x:v>
      </x:c>
      <x:c r="S228" s="96" t="n">
        <x:v>0.00</x:v>
      </x:c>
      <x:c r="T228" s="96" t="n">
        <x:v>0.0015</x:v>
      </x:c>
      <x:c r="U228" s="96" t="n">
        <x:v>0.0005</x:v>
      </x:c>
    </x:row>
    <x:row r="229" spans="3:6">
      <x:c r="B229" s="0" t="str">
        <x:v>WAB 4.7 09/15/28</x:v>
      </x:c>
      <x:c r="C229" s="0" t="str">
        <x:v>US960386AM29</x:v>
      </x:c>
      <x:c r="D229" s="0" t="str">
        <x:v>אחר</x:v>
      </x:c>
      <x:c r="E229" s="0" t="str">
        <x:v>בלומברג</x:v>
      </x:c>
      <x:c r="F229" s="0" t="str">
        <x:v>27995</x:v>
      </x:c>
      <x:c r="G229" s="0" t="str">
        <x:v>Capital Goods</x:v>
      </x:c>
      <x:c r="H229" s="0" t="str">
        <x:v>Ba1</x:v>
      </x:c>
      <x:c r="I229" s="0" t="str">
        <x:v>Moodys</x:v>
      </x:c>
      <x:c r="J229" s="0" t="str">
        <x:v>18/11/20</x:v>
      </x:c>
      <x:c r="K229" s="95" t="n">
        <x:v>4.80</x:v>
      </x:c>
      <x:c r="L229" s="0" t="str">
        <x:v>דולר אמריקאי</x:v>
      </x:c>
      <x:c r="M229" s="96" t="n">
        <x:v>0.0495</x:v>
      </x:c>
      <x:c r="N229" s="96" t="n">
        <x:v>0.0575</x:v>
      </x:c>
      <x:c r="O229" s="95" t="n">
        <x:v>3000</x:v>
      </x:c>
      <x:c r="P229" s="95" t="n">
        <x:v>97.809200</x:v>
      </x:c>
      <x:c r="Q229" s="95" t="n">
        <x:v>0</x:v>
      </x:c>
      <x:c r="R229" s="95" t="n">
        <x:v>10.360928556</x:v>
      </x:c>
      <x:c r="S229" s="96" t="n">
        <x:v>0.00</x:v>
      </x:c>
      <x:c r="T229" s="96" t="n">
        <x:v>0.0013</x:v>
      </x:c>
      <x:c r="U229" s="96" t="n">
        <x:v>0.0004</x:v>
      </x:c>
    </x:row>
    <x:row r="230" spans="3:6">
      <x:c r="B230" s="0" t="str">
        <x:v>URI 3 7/8 02/15/31</x:v>
      </x:c>
      <x:c r="C230" s="0" t="str">
        <x:v>US911363AM11</x:v>
      </x:c>
      <x:c r="D230" s="0" t="str">
        <x:v>אחר</x:v>
      </x:c>
      <x:c r="E230" s="0" t="str">
        <x:v>בלומברג</x:v>
      </x:c>
      <x:c r="F230" s="0" t="str">
        <x:v>28380</x:v>
      </x:c>
      <x:c r="G230" s="0" t="str">
        <x:v>Commercial &amp; Professional Services</x:v>
      </x:c>
      <x:c r="H230" s="0" t="str">
        <x:v>Ba2</x:v>
      </x:c>
      <x:c r="I230" s="0" t="str">
        <x:v>Moodys</x:v>
      </x:c>
      <x:c r="J230" s="0" t="str">
        <x:v>11/03/21</x:v>
      </x:c>
      <x:c r="K230" s="95" t="n">
        <x:v>6.60</x:v>
      </x:c>
      <x:c r="L230" s="0" t="str">
        <x:v>דולר אמריקאי</x:v>
      </x:c>
      <x:c r="M230" s="96" t="n">
        <x:v>0.0388</x:v>
      </x:c>
      <x:c r="N230" s="96" t="n">
        <x:v>0.0629</x:v>
      </x:c>
      <x:c r="O230" s="95" t="n">
        <x:v>3000</x:v>
      </x:c>
      <x:c r="P230" s="95" t="n">
        <x:v>84.9870600</x:v>
      </x:c>
      <x:c r="Q230" s="95" t="n">
        <x:v>0</x:v>
      </x:c>
      <x:c r="R230" s="95" t="n">
        <x:v>9.0026792658</x:v>
      </x:c>
      <x:c r="S230" s="96" t="n">
        <x:v>0.00</x:v>
      </x:c>
      <x:c r="T230" s="96" t="n">
        <x:v>0.0012</x:v>
      </x:c>
      <x:c r="U230" s="96" t="n">
        <x:v>0.0004</x:v>
      </x:c>
    </x:row>
    <x:row r="231" spans="3:6">
      <x:c r="B231" t="str">
        <x:v>בעל ענין/צד קשור *</x:v>
      </x:c>
      <x:c r="C231" s="16"/>
      <x:c r="D231" s="16"/>
      <x:c r="E231" s="16"/>
      <x:c r="F231" s="16"/>
    </x:row>
    <x:row r="232" spans="3:6">
      <x:c r="B232" t="str">
        <x:v>בהתאם לשיטה שיושמה בדוח הכספי **</x:v>
      </x:c>
      <x:c r="C232" s="16"/>
      <x:c r="D232" s="16"/>
      <x:c r="E232" s="16"/>
      <x:c r="F232" s="16"/>
    </x:row>
    <x:row r="233" spans="3:6">
      <x:c r="B233" t="str">
        <x:v>***שער-יוצג במאית המטבע המקומי, קרי /סנט וכ'ו</x:v>
      </x:c>
      <x:c r="C233" s="16"/>
      <x:c r="D233" s="16"/>
      <x:c r="E233" s="16"/>
      <x:c r="F233" s="16"/>
    </x:row>
    <x:row r="234" spans="3:6">
      <x:c r="B234" t="str">
        <x:v>****ערך נקוב-יוצג היחידות במטבע בו בוצעה העסקה במקור	</x:v>
      </x:c>
      <x:c r="C234" s="16"/>
      <x:c r="D234" s="16"/>
      <x:c r="E234" s="16"/>
      <x:c r="F234" s="16"/>
    </x:row>
    <x:row r="235" spans="3:6">
      <x:c r="B235" t="str">
        <x:v>כאשר טרם חלף מועד תשלום הריבית/ פדיון קרן/ דיבידנד, יוצג סכום פדיון/ ריבית/ דיבידנד שעתיד להתקבל*****</x:v>
      </x:c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29/12/2022</x:v>
      </x:c>
    </x:row>
    <x:row r="2" spans="2:62">
      <x:c r="B2" s="2" t="s">
        <x:v>1</x:v>
      </x:c>
      <x:c r="C2" t="str">
        <x:v>אנליסט קופות גמל בע"מ</x:v>
      </x:c>
    </x:row>
    <x:row r="3" spans="2:62">
      <x:c r="B3" s="2" t="s">
        <x:v>2</x:v>
      </x:c>
      <x:c r="C3" t="str">
        <x:v>2013אנליסט מסלולית קופת גמל להשקעה אגח</x:v>
      </x:c>
    </x:row>
    <x:row r="4" spans="2:62">
      <x:c r="B4" s="2" t="s">
        <x:v>3</x:v>
      </x:c>
      <x:c r="C4" t="str">
        <x:v>7837</x:v>
      </x:c>
    </x:row>
    <x:row r="5">
      <x:c r="B5" s="92" t="str">
        <x:v>קוד קופת הגמל</x:v>
      </x:c>
      <x:c r="C5" t="str">
        <x:v>511880460-00000000007833-7837-000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3" t="n">
        <x:v>0</x:v>
      </x:c>
      <x:c r="J11" s="7"/>
      <x:c r="K11" s="93" t="n">
        <x:v>0</x:v>
      </x:c>
      <x:c r="L11" s="93" t="n">
        <x:v>0</x:v>
      </x:c>
      <x:c r="M11" s="7"/>
      <x:c r="N11" s="94" t="n">
        <x:v>0.00</x:v>
      </x:c>
      <x:c r="O11" s="94" t="n">
        <x:v>0.00</x:v>
      </x:c>
      <x:c r="BF11" s="16"/>
      <x:c r="BG11" s="19"/>
      <x:c r="BH11" s="16"/>
      <x:c r="BJ11" s="16"/>
    </x:row>
    <x:row r="12" spans="2:62">
      <x:c r="B12" s="97" t="str">
        <x:v>סה"כ בישראל</x:v>
      </x:c>
      <x:c r="E12" s="16"/>
      <x:c r="F12" s="16"/>
      <x:c r="G12" s="16"/>
      <x:c r="I12" s="99" t="n">
        <x:v>0</x:v>
      </x:c>
      <x:c r="K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2">
      <x:c r="B13" s="97" t="str">
        <x:v>סה"כ תל אביב 35</x:v>
      </x:c>
      <x:c r="E13" s="16"/>
      <x:c r="F13" s="16"/>
      <x:c r="G13" s="16"/>
      <x:c r="I13" s="99" t="n">
        <x:v>0</x:v>
      </x:c>
      <x:c r="K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2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5" t="n">
        <x:v>0</x:v>
      </x:c>
      <x:c r="J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2">
      <x:c r="B15" s="97" t="str">
        <x:v>סה"כ תל אביב 90</x:v>
      </x:c>
      <x:c r="E15" s="16"/>
      <x:c r="F15" s="16"/>
      <x:c r="G15" s="16"/>
      <x:c r="I15" s="99" t="n">
        <x:v>0</x:v>
      </x:c>
      <x:c r="K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2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5" t="n">
        <x:v>0</x:v>
      </x:c>
      <x:c r="J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5:7">
      <x:c r="B17" s="97" t="str">
        <x:v>סה"כ מניות היתר</x:v>
      </x:c>
      <x:c r="E17" s="16"/>
      <x:c r="F17" s="16"/>
      <x:c r="G17" s="16"/>
      <x:c r="I17" s="99" t="n">
        <x:v>0</x:v>
      </x:c>
      <x:c r="K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5" t="n">
        <x:v>0</x:v>
      </x:c>
      <x:c r="J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5:7">
      <x:c r="B19" s="97" t="str">
        <x:v>סה"כ call 001 אופציות</x:v>
      </x:c>
      <x:c r="E19" s="16"/>
      <x:c r="F19" s="16"/>
      <x:c r="G19" s="16"/>
      <x:c r="I19" s="99" t="n">
        <x:v>0</x:v>
      </x:c>
      <x:c r="K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5" t="n">
        <x:v>0</x:v>
      </x:c>
      <x:c r="J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5:7">
      <x:c r="B21" s="97" t="str">
        <x:v>סה"כ בחו"ל</x:v>
      </x:c>
      <x:c r="E21" s="16"/>
      <x:c r="F21" s="16"/>
      <x:c r="G21" s="16"/>
      <x:c r="I21" s="99" t="n">
        <x:v>0</x:v>
      </x:c>
      <x:c r="K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5:7">
      <x:c r="B22" s="97" t="str">
        <x:v>סה"כ חברות ישראליות בחו"ל</x:v>
      </x:c>
      <x:c r="E22" s="16"/>
      <x:c r="F22" s="16"/>
      <x:c r="G22" s="16"/>
      <x:c r="I22" s="99" t="n">
        <x:v>0</x:v>
      </x:c>
      <x:c r="K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5" t="n">
        <x:v>0</x:v>
      </x:c>
      <x:c r="J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5:7">
      <x:c r="B24" s="97" t="str">
        <x:v>סה"כ חברות זרות בחו"ל</x:v>
      </x:c>
      <x:c r="E24" s="16"/>
      <x:c r="F24" s="16"/>
      <x:c r="G24" s="16"/>
      <x:c r="I24" s="99" t="n">
        <x:v>0</x:v>
      </x:c>
      <x:c r="K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5" t="n">
        <x:v>0</x:v>
      </x:c>
      <x:c r="J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B27" t="str">
        <x:v>בהתאם לשיטה שיושמה בדוח הכספי **</x:v>
      </x:c>
      <x:c r="E27" s="16"/>
      <x:c r="F27" s="16"/>
      <x:c r="G27" s="16"/>
    </x:row>
    <x:row r="28" spans="5:7">
      <x:c r="B28" t="str">
        <x:v>***שער-יוצג במאית המטבע המקומי, קרי /סנט וכ'ו</x:v>
      </x:c>
      <x:c r="E28" s="16"/>
      <x:c r="F28" s="16"/>
      <x:c r="G28" s="16"/>
    </x:row>
    <x:row r="29" spans="5:7">
      <x:c r="B29" t="str">
        <x:v>****ערך נקוב-יוצג היחידות במטבע בו בוצעה העסקה במקור	</x:v>
      </x:c>
      <x:c r="E29" s="16"/>
      <x:c r="F29" s="16"/>
      <x:c r="G29" s="16"/>
    </x:row>
    <x:row r="30" spans="5:7">
      <x:c r="B30" t="str">
        <x:v>כאשר טרם חלף מועד תשלום הריבית/ פדיון קרן/ דיבידנד, יוצג סכום פדיון/ ריבית/ דיבידנד שעתיד להתקבל*****</x:v>
      </x:c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29/12/2022</x:v>
      </x:c>
    </x:row>
    <x:row r="2" spans="2:63">
      <x:c r="B2" s="2" t="s">
        <x:v>1</x:v>
      </x:c>
      <x:c r="C2" t="str">
        <x:v>אנליסט קופות גמל בע"מ</x:v>
      </x:c>
    </x:row>
    <x:row r="3" spans="2:63">
      <x:c r="B3" s="2" t="s">
        <x:v>2</x:v>
      </x:c>
      <x:c r="C3" t="str">
        <x:v>2013אנליסט מסלולית קופת גמל להשקעה אגח</x:v>
      </x:c>
    </x:row>
    <x:row r="4" spans="2:63">
      <x:c r="B4" s="2" t="s">
        <x:v>3</x:v>
      </x:c>
      <x:c r="C4" t="str">
        <x:v>7837</x:v>
      </x:c>
    </x:row>
    <x:row r="5">
      <x:c r="B5" s="92" t="str">
        <x:v>קוד קופת הגמל</x:v>
      </x:c>
      <x:c r="C5" t="str">
        <x:v>511880460-00000000007833-7837-000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3" t="n">
        <x:v>513760</x:v>
      </x:c>
      <x:c r="I11" s="7"/>
      <x:c r="J11" s="93" t="n">
        <x:v>1.4046318</x:v>
      </x:c>
      <x:c r="K11" s="93" t="n">
        <x:v>4924.71613882</x:v>
      </x:c>
      <x:c r="L11" s="7"/>
      <x:c r="M11" s="94" t="n">
        <x:v>1.00</x:v>
      </x:c>
      <x:c r="N11" s="94" t="n">
        <x:v>0.1919</x:v>
      </x:c>
      <x:c r="O11" s="35"/>
      <x:c r="BH11" s="16"/>
      <x:c r="BI11" s="19"/>
      <x:c r="BK11" s="16"/>
    </x:row>
    <x:row r="12" spans="2:63">
      <x:c r="B12" s="97" t="str">
        <x:v>סה"כ בישראל</x:v>
      </x:c>
      <x:c r="D12" s="16"/>
      <x:c r="E12" s="16"/>
      <x:c r="F12" s="16"/>
      <x:c r="G12" s="16"/>
      <x:c r="H12" s="99" t="n">
        <x:v>508000</x:v>
      </x:c>
      <x:c r="J12" s="99" t="n">
        <x:v>0</x:v>
      </x:c>
      <x:c r="K12" s="99" t="n">
        <x:v>4801.29985</x:v>
      </x:c>
      <x:c r="M12" s="98" t="n">
        <x:v>0.9749</x:v>
      </x:c>
      <x:c r="N12" s="98" t="n">
        <x:v>0.1871</x:v>
      </x:c>
    </x:row>
    <x:row r="13" spans="2:63">
      <x:c r="B13" s="97" t="str">
        <x:v>סה"כ שמחקות מדדי מניות בישראל</x:v>
      </x:c>
      <x:c r="D13" s="16"/>
      <x:c r="E13" s="16"/>
      <x:c r="F13" s="16"/>
      <x:c r="G13" s="16"/>
      <x:c r="H13" s="99" t="n">
        <x:v>0</x:v>
      </x:c>
      <x:c r="J13" s="99" t="n">
        <x:v>0</x:v>
      </x:c>
      <x:c r="K13" s="99" t="n">
        <x:v>0</x:v>
      </x:c>
      <x:c r="M13" s="98" t="n">
        <x:v>0.00</x:v>
      </x:c>
      <x:c r="N13" s="98" t="n">
        <x:v>0.00</x:v>
      </x:c>
    </x:row>
    <x:row r="14" spans="2:63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5" t="n">
        <x:v>0</x:v>
      </x:c>
      <x:c r="I14" s="95" t="n">
        <x:v>0</x:v>
      </x:c>
      <x:c r="K14" s="95" t="n">
        <x:v>0</x:v>
      </x:c>
      <x:c r="L14" s="96" t="n">
        <x:v>0.00</x:v>
      </x:c>
      <x:c r="M14" s="96" t="n">
        <x:v>0.00</x:v>
      </x:c>
      <x:c r="N14" s="96" t="n">
        <x:v>0.00</x:v>
      </x:c>
    </x:row>
    <x:row r="15" spans="2:63">
      <x:c r="B15" s="97" t="str">
        <x:v>סה"כ שמחקות מדדי מניות בחו"ל</x:v>
      </x:c>
      <x:c r="D15" s="16"/>
      <x:c r="E15" s="16"/>
      <x:c r="F15" s="16"/>
      <x:c r="G15" s="16"/>
      <x:c r="H15" s="99" t="n">
        <x:v>0</x:v>
      </x:c>
      <x:c r="J15" s="99" t="n">
        <x:v>0</x:v>
      </x:c>
      <x:c r="K15" s="99" t="n">
        <x:v>0</x:v>
      </x:c>
      <x:c r="M15" s="98" t="n">
        <x:v>0.00</x:v>
      </x:c>
      <x:c r="N15" s="98" t="n">
        <x:v>0.00</x:v>
      </x:c>
    </x:row>
    <x:row r="16" spans="2:63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K16" s="95" t="n">
        <x:v>0</x:v>
      </x:c>
      <x:c r="L16" s="96" t="n">
        <x:v>0.00</x:v>
      </x:c>
      <x:c r="M16" s="96" t="n">
        <x:v>0.00</x:v>
      </x:c>
      <x:c r="N16" s="96" t="n">
        <x:v>0.00</x:v>
      </x:c>
    </x:row>
    <x:row r="17" spans="4:7">
      <x:c r="B17" s="97" t="str">
        <x:v>סה"כ שמחקות מדדים אחרים בישראל</x:v>
      </x:c>
      <x:c r="D17" s="16"/>
      <x:c r="E17" s="16"/>
      <x:c r="F17" s="16"/>
      <x:c r="G17" s="16"/>
      <x:c r="H17" s="99" t="n">
        <x:v>508000</x:v>
      </x:c>
      <x:c r="J17" s="99" t="n">
        <x:v>0</x:v>
      </x:c>
      <x:c r="K17" s="99" t="n">
        <x:v>4801.29985</x:v>
      </x:c>
      <x:c r="M17" s="98" t="n">
        <x:v>0.9749</x:v>
      </x:c>
      <x:c r="N17" s="98" t="n">
        <x:v>0.1871</x:v>
      </x:c>
    </x:row>
    <x:row r="18" spans="4:7">
      <x:c r="B18" s="0" t="str">
        <x:v>הראל סל תל בונד 60</x:v>
      </x:c>
      <x:c r="C18" s="0" t="str">
        <x:v>1150473</x:v>
      </x:c>
      <x:c r="D18" s="0" t="str">
        <x:v>TASE</x:v>
      </x:c>
      <x:c r="E18" s="0" t="str">
        <x:v>511776783</x:v>
      </x:c>
      <x:c r="F18" s="0" t="str">
        <x:v>אג"ח</x:v>
      </x:c>
      <x:c r="G18" s="0" t="str">
        <x:v>שקל חדש</x:v>
      </x:c>
      <x:c r="H18" s="95" t="n">
        <x:v>125000</x:v>
      </x:c>
      <x:c r="I18" s="95" t="n">
        <x:v>335.3100</x:v>
      </x:c>
      <x:c r="J18" s="95" t="n">
        <x:v>0</x:v>
      </x:c>
      <x:c r="K18" s="95" t="n">
        <x:v>419.1375</x:v>
      </x:c>
      <x:c r="L18" s="96" t="n">
        <x:v>0.0006</x:v>
      </x:c>
      <x:c r="M18" s="96" t="n">
        <x:v>0.0851</x:v>
      </x:c>
      <x:c r="N18" s="96" t="n">
        <x:v>0.0163</x:v>
      </x:c>
    </x:row>
    <x:row r="19" spans="4:7">
      <x:c r="B19" s="0" t="str">
        <x:v>הראל סל תל בונד שקלי</x:v>
      </x:c>
      <x:c r="C19" s="0" t="str">
        <x:v>1150523</x:v>
      </x:c>
      <x:c r="D19" s="0" t="str">
        <x:v>TASE</x:v>
      </x:c>
      <x:c r="E19" s="0" t="str">
        <x:v>511776783</x:v>
      </x:c>
      <x:c r="F19" s="0" t="str">
        <x:v>אג"ח</x:v>
      </x:c>
      <x:c r="G19" s="0" t="str">
        <x:v>שקל חדש</x:v>
      </x:c>
      <x:c r="H19" s="95" t="n">
        <x:v>100000</x:v>
      </x:c>
      <x:c r="I19" s="95" t="n">
        <x:v>362.6400</x:v>
      </x:c>
      <x:c r="J19" s="95" t="n">
        <x:v>0</x:v>
      </x:c>
      <x:c r="K19" s="95" t="n">
        <x:v>362.64</x:v>
      </x:c>
      <x:c r="L19" s="96" t="n">
        <x:v>0.0004</x:v>
      </x:c>
      <x:c r="M19" s="96" t="n">
        <x:v>0.0736</x:v>
      </x:c>
      <x:c r="N19" s="96" t="n">
        <x:v>0.0141</x:v>
      </x:c>
    </x:row>
    <x:row r="20" spans="4:7">
      <x:c r="B20" s="0" t="str">
        <x:v>הראל קרן סל תל בונד 20</x:v>
      </x:c>
      <x:c r="C20" s="0" t="str">
        <x:v>1150440</x:v>
      </x:c>
      <x:c r="D20" s="0" t="str">
        <x:v>TASE</x:v>
      </x:c>
      <x:c r="E20" s="0" t="str">
        <x:v>511776783</x:v>
      </x:c>
      <x:c r="F20" s="0" t="str">
        <x:v>אג"ח</x:v>
      </x:c>
      <x:c r="G20" s="0" t="str">
        <x:v>שקל חדש</x:v>
      </x:c>
      <x:c r="H20" s="95" t="n">
        <x:v>100000</x:v>
      </x:c>
      <x:c r="I20" s="95" t="n">
        <x:v>346.600</x:v>
      </x:c>
      <x:c r="J20" s="95" t="n">
        <x:v>0</x:v>
      </x:c>
      <x:c r="K20" s="95" t="n">
        <x:v>346.6</x:v>
      </x:c>
      <x:c r="L20" s="96" t="n">
        <x:v>0.0008</x:v>
      </x:c>
      <x:c r="M20" s="96" t="n">
        <x:v>0.0704</x:v>
      </x:c>
      <x:c r="N20" s="96" t="n">
        <x:v>0.0135</x:v>
      </x:c>
    </x:row>
    <x:row r="21" spans="4:7">
      <x:c r="B21" s="0" t="str">
        <x:v>תכלית סל תלבונד גלובל</x:v>
      </x:c>
      <x:c r="C21" s="0" t="str">
        <x:v>1144377</x:v>
      </x:c>
      <x:c r="D21" s="0" t="str">
        <x:v>TASE</x:v>
      </x:c>
      <x:c r="E21" s="0" t="str">
        <x:v>513534974</x:v>
      </x:c>
      <x:c r="F21" s="0" t="str">
        <x:v>אג"ח</x:v>
      </x:c>
      <x:c r="G21" s="0" t="str">
        <x:v>שקל חדש</x:v>
      </x:c>
      <x:c r="H21" s="95" t="n">
        <x:v>2500</x:v>
      </x:c>
      <x:c r="I21" s="95" t="n">
        <x:v>3913.2800</x:v>
      </x:c>
      <x:c r="J21" s="95" t="n">
        <x:v>0</x:v>
      </x:c>
      <x:c r="K21" s="95" t="n">
        <x:v>97.832</x:v>
      </x:c>
      <x:c r="L21" s="96" t="n">
        <x:v>0.0002</x:v>
      </x:c>
      <x:c r="M21" s="96" t="n">
        <x:v>0.0199</x:v>
      </x:c>
      <x:c r="N21" s="96" t="n">
        <x:v>0.0038</x:v>
      </x:c>
    </x:row>
    <x:row r="22" spans="4:7">
      <x:c r="B22" s="0" t="str">
        <x:v>תכלית קרןסל תל בונד צבנק</x:v>
      </x:c>
      <x:c r="C22" s="0" t="str">
        <x:v>1144823</x:v>
      </x:c>
      <x:c r="D22" s="0" t="str">
        <x:v>TASE</x:v>
      </x:c>
      <x:c r="E22" s="0" t="str">
        <x:v>513534974</x:v>
      </x:c>
      <x:c r="F22" s="0" t="str">
        <x:v>אג"ח</x:v>
      </x:c>
      <x:c r="G22" s="0" t="str">
        <x:v>שקל חדש</x:v>
      </x:c>
      <x:c r="H22" s="95" t="n">
        <x:v>30000</x:v>
      </x:c>
      <x:c r="I22" s="95" t="n">
        <x:v>3218.8200</x:v>
      </x:c>
      <x:c r="J22" s="95" t="n">
        <x:v>0</x:v>
      </x:c>
      <x:c r="K22" s="95" t="n">
        <x:v>965.646</x:v>
      </x:c>
      <x:c r="L22" s="96" t="n">
        <x:v>0.0011</x:v>
      </x:c>
      <x:c r="M22" s="96" t="n">
        <x:v>0.1961</x:v>
      </x:c>
      <x:c r="N22" s="96" t="n">
        <x:v>0.0376</x:v>
      </x:c>
    </x:row>
    <x:row r="23" spans="4:7">
      <x:c r="B23" s="0" t="str">
        <x:v>פסגות ETFי (00) תל בונד צמודות-בנקים</x:v>
      </x:c>
      <x:c r="C23" s="0" t="str">
        <x:v>1154699</x:v>
      </x:c>
      <x:c r="D23" s="0" t="str">
        <x:v>TASE</x:v>
      </x:c>
      <x:c r="E23" s="0" t="str">
        <x:v>513765339</x:v>
      </x:c>
      <x:c r="F23" s="0" t="str">
        <x:v>אג"ח</x:v>
      </x:c>
      <x:c r="G23" s="0" t="str">
        <x:v>שקל חדש</x:v>
      </x:c>
      <x:c r="H23" s="95" t="n">
        <x:v>20000</x:v>
      </x:c>
      <x:c r="I23" s="95" t="n">
        <x:v>3214.6100</x:v>
      </x:c>
      <x:c r="J23" s="95" t="n">
        <x:v>0</x:v>
      </x:c>
      <x:c r="K23" s="95" t="n">
        <x:v>642.922</x:v>
      </x:c>
      <x:c r="L23" s="96" t="n">
        <x:v>0.001</x:v>
      </x:c>
      <x:c r="M23" s="96" t="n">
        <x:v>0.1306</x:v>
      </x:c>
      <x:c r="N23" s="96" t="n">
        <x:v>0.0251</x:v>
      </x:c>
    </x:row>
    <x:row r="24" spans="4:7">
      <x:c r="B24" s="0" t="str">
        <x:v>פסגות קרן סל תל בונד 20</x:v>
      </x:c>
      <x:c r="C24" s="0" t="str">
        <x:v>1147958</x:v>
      </x:c>
      <x:c r="D24" s="0" t="str">
        <x:v>TASE</x:v>
      </x:c>
      <x:c r="E24" s="0" t="str">
        <x:v>513765339</x:v>
      </x:c>
      <x:c r="F24" s="0" t="str">
        <x:v>אג"ח</x:v>
      </x:c>
      <x:c r="G24" s="0" t="str">
        <x:v>שקל חדש</x:v>
      </x:c>
      <x:c r="H24" s="95" t="n">
        <x:v>40000</x:v>
      </x:c>
      <x:c r="I24" s="95" t="n">
        <x:v>342.8700</x:v>
      </x:c>
      <x:c r="J24" s="95" t="n">
        <x:v>0</x:v>
      </x:c>
      <x:c r="K24" s="95" t="n">
        <x:v>137.148</x:v>
      </x:c>
      <x:c r="L24" s="96" t="n">
        <x:v>0.0002</x:v>
      </x:c>
      <x:c r="M24" s="96" t="n">
        <x:v>0.0278</x:v>
      </x:c>
      <x:c r="N24" s="96" t="n">
        <x:v>0.0053</x:v>
      </x:c>
    </x:row>
    <x:row r="25" spans="4:7">
      <x:c r="B25" s="0" t="str">
        <x:v>פסגות קרן סל תל בונד 40</x:v>
      </x:c>
      <x:c r="C25" s="0" t="str">
        <x:v>1147974</x:v>
      </x:c>
      <x:c r="D25" s="0" t="str">
        <x:v>TASE</x:v>
      </x:c>
      <x:c r="E25" s="0" t="str">
        <x:v>513765339</x:v>
      </x:c>
      <x:c r="F25" s="0" t="str">
        <x:v>אג"ח</x:v>
      </x:c>
      <x:c r="G25" s="0" t="str">
        <x:v>שקל חדש</x:v>
      </x:c>
      <x:c r="H25" s="95" t="n">
        <x:v>40000</x:v>
      </x:c>
      <x:c r="I25" s="95" t="n">
        <x:v>325.5500</x:v>
      </x:c>
      <x:c r="J25" s="95" t="n">
        <x:v>0</x:v>
      </x:c>
      <x:c r="K25" s="95" t="n">
        <x:v>130.22</x:v>
      </x:c>
      <x:c r="L25" s="96" t="n">
        <x:v>0.00</x:v>
      </x:c>
      <x:c r="M25" s="96" t="n">
        <x:v>0.0264</x:v>
      </x:c>
      <x:c r="N25" s="96" t="n">
        <x:v>0.0051</x:v>
      </x:c>
    </x:row>
    <x:row r="26" spans="4:7">
      <x:c r="B26" s="0" t="str">
        <x:v>קסם ETF תל בונד צמודות-בנקים</x:v>
      </x:c>
      <x:c r="C26" s="0" t="str">
        <x:v>1146281</x:v>
      </x:c>
      <x:c r="D26" s="0" t="str">
        <x:v>TASE</x:v>
      </x:c>
      <x:c r="E26" s="0" t="str">
        <x:v>510938608</x:v>
      </x:c>
      <x:c r="F26" s="0" t="str">
        <x:v>אג"ח</x:v>
      </x:c>
      <x:c r="G26" s="0" t="str">
        <x:v>שקל חדש</x:v>
      </x:c>
      <x:c r="H26" s="95" t="n">
        <x:v>17500</x:v>
      </x:c>
      <x:c r="I26" s="95" t="n">
        <x:v>3203.5500</x:v>
      </x:c>
      <x:c r="J26" s="95" t="n">
        <x:v>0</x:v>
      </x:c>
      <x:c r="K26" s="95" t="n">
        <x:v>560.62125</x:v>
      </x:c>
      <x:c r="L26" s="96" t="n">
        <x:v>0.001</x:v>
      </x:c>
      <x:c r="M26" s="96" t="n">
        <x:v>0.1138</x:v>
      </x:c>
      <x:c r="N26" s="96" t="n">
        <x:v>0.0218</x:v>
      </x:c>
    </x:row>
    <x:row r="27" spans="4:7">
      <x:c r="B27" s="0" t="str">
        <x:v>קסם קרן סל תל בונד 40</x:v>
      </x:c>
      <x:c r="C27" s="0" t="str">
        <x:v>1146216</x:v>
      </x:c>
      <x:c r="D27" s="0" t="str">
        <x:v>TASE</x:v>
      </x:c>
      <x:c r="E27" s="0" t="str">
        <x:v>510938608</x:v>
      </x:c>
      <x:c r="F27" s="0" t="str">
        <x:v>אג"ח</x:v>
      </x:c>
      <x:c r="G27" s="0" t="str">
        <x:v>שקל חדש</x:v>
      </x:c>
      <x:c r="H27" s="95" t="n">
        <x:v>5000</x:v>
      </x:c>
      <x:c r="I27" s="95" t="n">
        <x:v>3228.8300</x:v>
      </x:c>
      <x:c r="J27" s="95" t="n">
        <x:v>0</x:v>
      </x:c>
      <x:c r="K27" s="95" t="n">
        <x:v>161.4415</x:v>
      </x:c>
      <x:c r="L27" s="96" t="n">
        <x:v>0.0013</x:v>
      </x:c>
      <x:c r="M27" s="96" t="n">
        <x:v>0.0328</x:v>
      </x:c>
      <x:c r="N27" s="96" t="n">
        <x:v>0.0063</x:v>
      </x:c>
    </x:row>
    <x:row r="28" spans="4:7">
      <x:c r="B28" s="0" t="str">
        <x:v>קסם קרן סל תל בונד 60</x:v>
      </x:c>
      <x:c r="C28" s="0" t="str">
        <x:v>1146232</x:v>
      </x:c>
      <x:c r="D28" s="0" t="str">
        <x:v>TASE</x:v>
      </x:c>
      <x:c r="E28" s="0" t="str">
        <x:v>510938608</x:v>
      </x:c>
      <x:c r="F28" s="0" t="str">
        <x:v>אג"ח</x:v>
      </x:c>
      <x:c r="G28" s="0" t="str">
        <x:v>שקל חדש</x:v>
      </x:c>
      <x:c r="H28" s="95" t="n">
        <x:v>13000</x:v>
      </x:c>
      <x:c r="I28" s="95" t="n">
        <x:v>3343.0200</x:v>
      </x:c>
      <x:c r="J28" s="95" t="n">
        <x:v>0</x:v>
      </x:c>
      <x:c r="K28" s="95" t="n">
        <x:v>434.5926</x:v>
      </x:c>
      <x:c r="L28" s="96" t="n">
        <x:v>0.0004</x:v>
      </x:c>
      <x:c r="M28" s="96" t="n">
        <x:v>0.0882</x:v>
      </x:c>
      <x:c r="N28" s="96" t="n">
        <x:v>0.0169</x:v>
      </x:c>
    </x:row>
    <x:row r="29" spans="4:7">
      <x:c r="B29" s="0" t="str">
        <x:v>קסם תל בונד שקלי</x:v>
      </x:c>
      <x:c r="C29" s="0" t="str">
        <x:v>1146414</x:v>
      </x:c>
      <x:c r="D29" s="0" t="str">
        <x:v>TASE</x:v>
      </x:c>
      <x:c r="E29" s="0" t="str">
        <x:v>510938608</x:v>
      </x:c>
      <x:c r="F29" s="0" t="str">
        <x:v>אג"ח</x:v>
      </x:c>
      <x:c r="G29" s="0" t="str">
        <x:v>שקל חדש</x:v>
      </x:c>
      <x:c r="H29" s="95" t="n">
        <x:v>15000</x:v>
      </x:c>
      <x:c r="I29" s="95" t="n">
        <x:v>3616.6600</x:v>
      </x:c>
      <x:c r="J29" s="95" t="n">
        <x:v>0</x:v>
      </x:c>
      <x:c r="K29" s="95" t="n">
        <x:v>542.499</x:v>
      </x:c>
      <x:c r="L29" s="96" t="n">
        <x:v>0.0009</x:v>
      </x:c>
      <x:c r="M29" s="96" t="n">
        <x:v>0.1102</x:v>
      </x:c>
      <x:c r="N29" s="96" t="n">
        <x:v>0.0211</x:v>
      </x:c>
    </x:row>
    <x:row r="30" spans="4:7">
      <x:c r="B30" s="97" t="str">
        <x:v>סה"כ שמחקות מדדים אחרים בחו"ל</x:v>
      </x:c>
      <x:c r="D30" s="16"/>
      <x:c r="E30" s="16"/>
      <x:c r="F30" s="16"/>
      <x:c r="G30" s="16"/>
      <x:c r="H30" s="99" t="n">
        <x:v>0</x:v>
      </x:c>
      <x:c r="J30" s="99" t="n">
        <x:v>0</x:v>
      </x:c>
      <x:c r="K30" s="99" t="n">
        <x:v>0</x:v>
      </x:c>
      <x:c r="M30" s="98" t="n">
        <x:v>0.00</x:v>
      </x:c>
      <x:c r="N30" s="98" t="n">
        <x:v>0.00</x:v>
      </x:c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5" t="n">
        <x:v>0</x:v>
      </x:c>
      <x:c r="I31" s="95" t="n">
        <x:v>0</x:v>
      </x:c>
      <x:c r="K31" s="95" t="n">
        <x:v>0</x:v>
      </x:c>
      <x:c r="L31" s="96" t="n">
        <x:v>0.00</x:v>
      </x:c>
      <x:c r="M31" s="96" t="n">
        <x:v>0.00</x:v>
      </x:c>
      <x:c r="N31" s="96" t="n">
        <x:v>0.00</x:v>
      </x:c>
    </x:row>
    <x:row r="32" spans="4:7">
      <x:c r="B32" s="97" t="str">
        <x:v>סה"כ אחר</x:v>
      </x:c>
      <x:c r="D32" s="16"/>
      <x:c r="E32" s="16"/>
      <x:c r="F32" s="16"/>
      <x:c r="G32" s="16"/>
      <x:c r="H32" s="99" t="n">
        <x:v>0</x:v>
      </x:c>
      <x:c r="J32" s="99" t="n">
        <x:v>0</x:v>
      </x:c>
      <x:c r="K32" s="99" t="n">
        <x:v>0</x:v>
      </x:c>
      <x:c r="M32" s="98" t="n">
        <x:v>0.00</x:v>
      </x:c>
      <x:c r="N32" s="98" t="n">
        <x:v>0.00</x:v>
      </x:c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5" t="n">
        <x:v>0</x:v>
      </x:c>
      <x:c r="I33" s="95" t="n">
        <x:v>0</x:v>
      </x:c>
      <x:c r="K33" s="95" t="n">
        <x:v>0</x:v>
      </x:c>
      <x:c r="L33" s="96" t="n">
        <x:v>0.00</x:v>
      </x:c>
      <x:c r="M33" s="96" t="n">
        <x:v>0.00</x:v>
      </x:c>
      <x:c r="N33" s="96" t="n">
        <x:v>0.00</x:v>
      </x:c>
    </x:row>
    <x:row r="34" spans="4:7">
      <x:c r="B34" s="97" t="str">
        <x:v>סה"כ short</x:v>
      </x:c>
      <x:c r="D34" s="16"/>
      <x:c r="E34" s="16"/>
      <x:c r="F34" s="16"/>
      <x:c r="G34" s="16"/>
      <x:c r="H34" s="99" t="n">
        <x:v>0</x:v>
      </x:c>
      <x:c r="J34" s="99" t="n">
        <x:v>0</x:v>
      </x:c>
      <x:c r="K34" s="99" t="n">
        <x:v>0</x:v>
      </x:c>
      <x:c r="M34" s="98" t="n">
        <x:v>0.00</x:v>
      </x:c>
      <x:c r="N34" s="98" t="n">
        <x:v>0.00</x:v>
      </x:c>
    </x:row>
    <x:row r="35" spans="4:7">
      <x:c r="B35" s="0" t="str">
        <x:v>0</x:v>
      </x:c>
      <x:c r="C35" s="0" t="str">
        <x:v>0</x:v>
      </x:c>
      <x:c r="D35" s="16"/>
      <x:c r="E35" s="16"/>
      <x:c r="F35" s="0" t="str">
        <x:v>0</x:v>
      </x:c>
      <x:c r="G35" s="0" t="str">
        <x:v>0</x:v>
      </x:c>
      <x:c r="H35" s="95" t="n">
        <x:v>0</x:v>
      </x:c>
      <x:c r="I35" s="95" t="n">
        <x:v>0</x:v>
      </x:c>
      <x:c r="K35" s="95" t="n">
        <x:v>0</x:v>
      </x:c>
      <x:c r="L35" s="96" t="n">
        <x:v>0.00</x:v>
      </x:c>
      <x:c r="M35" s="96" t="n">
        <x:v>0.00</x:v>
      </x:c>
      <x:c r="N35" s="96" t="n">
        <x:v>0.00</x:v>
      </x:c>
    </x:row>
    <x:row r="36" spans="4:7">
      <x:c r="B36" s="97" t="str">
        <x:v>סה"כ בחו"ל</x:v>
      </x:c>
      <x:c r="D36" s="16"/>
      <x:c r="E36" s="16"/>
      <x:c r="F36" s="16"/>
      <x:c r="G36" s="16"/>
      <x:c r="H36" s="99" t="n">
        <x:v>5760</x:v>
      </x:c>
      <x:c r="J36" s="99" t="n">
        <x:v>1.4046318</x:v>
      </x:c>
      <x:c r="K36" s="99" t="n">
        <x:v>123.41628882</x:v>
      </x:c>
      <x:c r="M36" s="98" t="n">
        <x:v>0.0251</x:v>
      </x:c>
      <x:c r="N36" s="98" t="n">
        <x:v>0.0048</x:v>
      </x:c>
    </x:row>
    <x:row r="37" spans="4:7">
      <x:c r="B37" s="97" t="str">
        <x:v>סה"כ שמחקות מדדי מניות</x:v>
      </x:c>
      <x:c r="D37" s="16"/>
      <x:c r="E37" s="16"/>
      <x:c r="F37" s="16"/>
      <x:c r="G37" s="16"/>
      <x:c r="H37" s="99" t="n">
        <x:v>0</x:v>
      </x:c>
      <x:c r="J37" s="99" t="n">
        <x:v>0</x:v>
      </x:c>
      <x:c r="K37" s="99" t="n">
        <x:v>0</x:v>
      </x:c>
      <x:c r="M37" s="98" t="n">
        <x:v>0.00</x:v>
      </x:c>
      <x:c r="N37" s="98" t="n">
        <x:v>0.00</x:v>
      </x:c>
    </x:row>
    <x:row r="38" spans="4:7">
      <x:c r="B38" s="0" t="str">
        <x:v>0</x:v>
      </x:c>
      <x:c r="C38" s="0" t="str">
        <x:v>0</x:v>
      </x:c>
      <x:c r="D38" s="16"/>
      <x:c r="E38" s="16"/>
      <x:c r="F38" s="0" t="str">
        <x:v>0</x:v>
      </x:c>
      <x:c r="G38" s="0" t="str">
        <x:v>0</x:v>
      </x:c>
      <x:c r="H38" s="95" t="n">
        <x:v>0</x:v>
      </x:c>
      <x:c r="I38" s="95" t="n">
        <x:v>0</x:v>
      </x:c>
      <x:c r="K38" s="95" t="n">
        <x:v>0</x:v>
      </x:c>
      <x:c r="L38" s="96" t="n">
        <x:v>0.00</x:v>
      </x:c>
      <x:c r="M38" s="96" t="n">
        <x:v>0.00</x:v>
      </x:c>
      <x:c r="N38" s="96" t="n">
        <x:v>0.00</x:v>
      </x:c>
    </x:row>
    <x:row r="39" spans="4:7">
      <x:c r="B39" s="97" t="str">
        <x:v>סה"כ שמחקות מדדים אחרים</x:v>
      </x:c>
      <x:c r="D39" s="16"/>
      <x:c r="E39" s="16"/>
      <x:c r="F39" s="16"/>
      <x:c r="G39" s="16"/>
      <x:c r="H39" s="99" t="n">
        <x:v>5760</x:v>
      </x:c>
      <x:c r="J39" s="99" t="n">
        <x:v>1.4046318</x:v>
      </x:c>
      <x:c r="K39" s="99" t="n">
        <x:v>123.41628882</x:v>
      </x:c>
      <x:c r="M39" s="98" t="n">
        <x:v>0.0251</x:v>
      </x:c>
      <x:c r="N39" s="98" t="n">
        <x:v>0.0048</x:v>
      </x:c>
    </x:row>
    <x:row r="40" spans="4:7">
      <x:c r="B40" s="0" t="str">
        <x:v>ISHARES CHINA BND</x:v>
      </x:c>
      <x:c r="C40" s="0" t="str">
        <x:v>IE00BKPSFD61</x:v>
      </x:c>
      <x:c r="D40" s="0" t="str">
        <x:v>NYSE</x:v>
      </x:c>
      <x:c r="E40" s="0" t="str">
        <x:v>27796</x:v>
      </x:c>
      <x:c r="F40" s="0" t="str">
        <x:v>אג"ח</x:v>
      </x:c>
      <x:c r="G40" s="0" t="str">
        <x:v>דולר אמריקאי</x:v>
      </x:c>
      <x:c r="H40" s="95" t="n">
        <x:v>2700</x:v>
      </x:c>
      <x:c r="I40" s="95" t="n">
        <x:v>547.6600</x:v>
      </x:c>
      <x:c r="J40" s="95" t="n">
        <x:v>0</x:v>
      </x:c>
      <x:c r="K40" s="95" t="n">
        <x:v>52.21226142</x:v>
      </x:c>
      <x:c r="L40" s="96" t="n">
        <x:v>0.00</x:v>
      </x:c>
      <x:c r="M40" s="96" t="n">
        <x:v>0.0106</x:v>
      </x:c>
      <x:c r="N40" s="96" t="n">
        <x:v>0.002</x:v>
      </x:c>
    </x:row>
    <x:row r="41" spans="4:7">
      <x:c r="B41" s="0" t="str">
        <x:v>ISHARES USD AHYB</x:v>
      </x:c>
      <x:c r="C41" s="0" t="str">
        <x:v>SG2D83975482</x:v>
      </x:c>
      <x:c r="D41" s="0" t="str">
        <x:v>SGX</x:v>
      </x:c>
      <x:c r="E41" s="0" t="str">
        <x:v>89703</x:v>
      </x:c>
      <x:c r="F41" s="0" t="str">
        <x:v>אג"ח</x:v>
      </x:c>
      <x:c r="G41" s="0" t="str">
        <x:v>דולר אמריקאי</x:v>
      </x:c>
      <x:c r="H41" s="95" t="n">
        <x:v>3060</x:v>
      </x:c>
      <x:c r="I41" s="95" t="n">
        <x:v>646.00</x:v>
      </x:c>
      <x:c r="J41" s="95" t="n">
        <x:v>1.4046318</x:v>
      </x:c>
      <x:c r="K41" s="95" t="n">
        <x:v>71.2040274</x:v>
      </x:c>
      <x:c r="L41" s="96" t="n">
        <x:v>0.00</x:v>
      </x:c>
      <x:c r="M41" s="96" t="n">
        <x:v>0.0145</x:v>
      </x:c>
      <x:c r="N41" s="96" t="n">
        <x:v>0.0028</x:v>
      </x:c>
    </x:row>
    <x:row r="42" spans="4:7">
      <x:c r="B42" s="97" t="str">
        <x:v>סה"כ אחר</x:v>
      </x:c>
      <x:c r="D42" s="16"/>
      <x:c r="E42" s="16"/>
      <x:c r="F42" s="16"/>
      <x:c r="G42" s="16"/>
      <x:c r="H42" s="99" t="n">
        <x:v>0</x:v>
      </x:c>
      <x:c r="J42" s="99" t="n">
        <x:v>0</x:v>
      </x:c>
      <x:c r="K42" s="99" t="n">
        <x:v>0</x:v>
      </x:c>
      <x:c r="M42" s="98" t="n">
        <x:v>0.00</x:v>
      </x:c>
      <x:c r="N42" s="98" t="n">
        <x:v>0.00</x:v>
      </x:c>
    </x:row>
    <x:row r="43" spans="4:7">
      <x:c r="B43" s="0" t="str">
        <x:v>0</x:v>
      </x:c>
      <x:c r="C43" s="0" t="str">
        <x:v>0</x:v>
      </x:c>
      <x:c r="D43" s="16"/>
      <x:c r="E43" s="16"/>
      <x:c r="F43" s="0" t="str">
        <x:v>0</x:v>
      </x:c>
      <x:c r="G43" s="0" t="str">
        <x:v>0</x:v>
      </x:c>
      <x:c r="H43" s="95" t="n">
        <x:v>0</x:v>
      </x:c>
      <x:c r="I43" s="95" t="n">
        <x:v>0</x:v>
      </x:c>
      <x:c r="K43" s="95" t="n">
        <x:v>0</x:v>
      </x:c>
      <x:c r="L43" s="96" t="n">
        <x:v>0.00</x:v>
      </x:c>
      <x:c r="M43" s="96" t="n">
        <x:v>0.00</x:v>
      </x:c>
      <x:c r="N43" s="96" t="n">
        <x:v>0.00</x:v>
      </x:c>
    </x:row>
    <x:row r="44" spans="4:7">
      <x:c r="B44" s="97" t="str">
        <x:v>סה"כ short</x:v>
      </x:c>
      <x:c r="D44" s="16"/>
      <x:c r="E44" s="16"/>
      <x:c r="F44" s="16"/>
      <x:c r="G44" s="16"/>
      <x:c r="H44" s="99" t="n">
        <x:v>0</x:v>
      </x:c>
      <x:c r="J44" s="99" t="n">
        <x:v>0</x:v>
      </x:c>
      <x:c r="K44" s="99" t="n">
        <x:v>0</x:v>
      </x:c>
      <x:c r="M44" s="98" t="n">
        <x:v>0.00</x:v>
      </x:c>
      <x:c r="N44" s="98" t="n">
        <x:v>0.00</x:v>
      </x:c>
    </x:row>
    <x:row r="45" spans="4:7">
      <x:c r="B45" s="0" t="str">
        <x:v>0</x:v>
      </x:c>
      <x:c r="C45" s="0" t="str">
        <x:v>0</x:v>
      </x:c>
      <x:c r="D45" s="16"/>
      <x:c r="E45" s="16"/>
      <x:c r="F45" s="0" t="str">
        <x:v>0</x:v>
      </x:c>
      <x:c r="G45" s="0" t="str">
        <x:v>0</x:v>
      </x:c>
      <x:c r="H45" s="95" t="n">
        <x:v>0</x:v>
      </x:c>
      <x:c r="I45" s="95" t="n">
        <x:v>0</x:v>
      </x:c>
      <x:c r="K45" s="95" t="n">
        <x:v>0</x:v>
      </x:c>
      <x:c r="L45" s="96" t="n">
        <x:v>0.00</x:v>
      </x:c>
      <x:c r="M45" s="96" t="n">
        <x:v>0.00</x:v>
      </x:c>
      <x:c r="N45" s="96" t="n">
        <x:v>0.00</x:v>
      </x:c>
    </x:row>
    <x:row r="46" spans="4:7">
      <x:c r="B46" t="str">
        <x:v>בעל ענין/צד קשור *</x:v>
      </x:c>
      <x:c r="D46" s="16"/>
      <x:c r="E46" s="16"/>
      <x:c r="F46" s="16"/>
      <x:c r="G46" s="16"/>
    </x:row>
    <x:row r="47" spans="4:7">
      <x:c r="B47" t="str">
        <x:v>בהתאם לשיטה שיושמה בדוח הכספי **</x:v>
      </x:c>
      <x:c r="D47" s="16"/>
      <x:c r="E47" s="16"/>
      <x:c r="F47" s="16"/>
      <x:c r="G47" s="16"/>
    </x:row>
    <x:row r="48" spans="4:7">
      <x:c r="B48" t="str">
        <x:v>***שער-יוצג במאית המטבע המקומי, קרי /סנט וכ'ו</x:v>
      </x:c>
      <x:c r="D48" s="16"/>
      <x:c r="E48" s="16"/>
      <x:c r="F48" s="16"/>
      <x:c r="G48" s="16"/>
    </x:row>
    <x:row r="49" spans="4:7">
      <x:c r="B49" t="str">
        <x:v>****ערך נקוב-יוצג היחידות במטבע בו בוצעה העסקה במקור	</x:v>
      </x:c>
      <x:c r="D49" s="16"/>
      <x:c r="E49" s="16"/>
      <x:c r="F49" s="16"/>
      <x:c r="G49" s="16"/>
    </x:row>
    <x:row r="50" spans="4:7">
      <x:c r="B50" t="str">
        <x:v>כאשר טרם חלף מועד תשלום הריבית/ פדיון קרן/ דיבידנד, יוצג סכום פדיון/ ריבית/ דיבידנד שעתיד להתקבל*****</x:v>
      </x:c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29/12/2022</x:v>
      </x:c>
    </x:row>
    <x:row r="2" spans="2:65">
      <x:c r="B2" s="2" t="s">
        <x:v>1</x:v>
      </x:c>
      <x:c r="C2" t="str">
        <x:v>אנליסט קופות גמל בע"מ</x:v>
      </x:c>
    </x:row>
    <x:row r="3" spans="2:65">
      <x:c r="B3" s="2" t="s">
        <x:v>2</x:v>
      </x:c>
      <x:c r="C3" t="str">
        <x:v>2013אנליסט מסלולית קופת גמל להשקעה אגח</x:v>
      </x:c>
    </x:row>
    <x:row r="4" spans="2:65">
      <x:c r="B4" s="2" t="s">
        <x:v>3</x:v>
      </x:c>
      <x:c r="C4" t="str">
        <x:v>7837</x:v>
      </x:c>
    </x:row>
    <x:row r="5">
      <x:c r="B5" s="92" t="str">
        <x:v>קוד קופת הגמל</x:v>
      </x:c>
      <x:c r="C5" t="str">
        <x:v>511880460-00000000007833-7837-000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3" t="n">
        <x:v>0</x:v>
      </x:c>
      <x:c r="K11" s="7"/>
      <x:c r="L11" s="93" t="n">
        <x:v>0</x:v>
      </x:c>
      <x:c r="M11" s="7"/>
      <x:c r="N11" s="94" t="n">
        <x:v>0.00</x:v>
      </x:c>
      <x:c r="O11" s="94" t="n">
        <x:v>0.00</x:v>
      </x:c>
      <x:c r="P11" s="35"/>
      <x:c r="BG11" s="16"/>
      <x:c r="BH11" s="19"/>
      <x:c r="BI11" s="16"/>
      <x:c r="BM11" s="16"/>
    </x:row>
    <x:row r="12" spans="2:65">
      <x:c r="B12" s="97" t="str">
        <x:v>סה"כ בישראל</x:v>
      </x:c>
      <x:c r="C12" s="16"/>
      <x:c r="D12" s="16"/>
      <x:c r="E12" s="16"/>
      <x:c r="J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5">
      <x:c r="B13" s="97" t="str">
        <x:v>סה"כ אג"ח ממשלתי</x:v>
      </x:c>
      <x:c r="C13" s="16"/>
      <x:c r="D13" s="16"/>
      <x:c r="E13" s="16"/>
      <x:c r="J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5" t="n">
        <x:v>0</x:v>
      </x:c>
      <x:c r="K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5">
      <x:c r="B15" s="97" t="str">
        <x:v>סה"כ אגח קונצרני</x:v>
      </x:c>
      <x:c r="C15" s="16"/>
      <x:c r="D15" s="16"/>
      <x:c r="E15" s="16"/>
      <x:c r="J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5" t="n">
        <x:v>0</x:v>
      </x:c>
      <x:c r="K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3:5">
      <x:c r="B17" s="97" t="str">
        <x:v>סה"כ מניות</x:v>
      </x:c>
      <x:c r="C17" s="16"/>
      <x:c r="D17" s="16"/>
      <x:c r="E17" s="16"/>
      <x:c r="J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5" t="n">
        <x:v>0</x:v>
      </x:c>
      <x:c r="K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5" t="n">
        <x:v>0</x:v>
      </x:c>
      <x:c r="K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3:5">
      <x:c r="B22" s="97" t="str">
        <x:v>סה"כ אג"ח ממשלתי</x:v>
      </x:c>
      <x:c r="C22" s="16"/>
      <x:c r="D22" s="16"/>
      <x:c r="E22" s="16"/>
      <x:c r="J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5" t="n">
        <x:v>0</x:v>
      </x:c>
      <x:c r="K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3:5">
      <x:c r="B24" s="97" t="str">
        <x:v>סה"כ אגח קונצרני</x:v>
      </x:c>
      <x:c r="C24" s="16"/>
      <x:c r="D24" s="16"/>
      <x:c r="E24" s="16"/>
      <x:c r="J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5" t="n">
        <x:v>0</x:v>
      </x:c>
      <x:c r="K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3:5">
      <x:c r="B26" s="97" t="str">
        <x:v>סה"כ מניות</x:v>
      </x:c>
      <x:c r="C26" s="16"/>
      <x:c r="D26" s="16"/>
      <x:c r="E26" s="16"/>
      <x:c r="J26" s="99" t="n">
        <x:v>0</x:v>
      </x:c>
      <x:c r="L26" s="99" t="n">
        <x:v>0</x:v>
      </x:c>
      <x:c r="N26" s="98" t="n">
        <x:v>0.00</x:v>
      </x:c>
      <x:c r="O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5" t="n">
        <x:v>0</x:v>
      </x:c>
      <x:c r="K27" s="95" t="n">
        <x:v>0</x:v>
      </x:c>
      <x:c r="L27" s="95" t="n">
        <x:v>0</x:v>
      </x:c>
      <x:c r="M27" s="96" t="n">
        <x:v>0.00</x:v>
      </x:c>
      <x:c r="N27" s="96" t="n">
        <x:v>0.00</x:v>
      </x:c>
      <x:c r="O27" s="96" t="n">
        <x:v>0.00</x:v>
      </x:c>
    </x:row>
    <x:row r="28" spans="3:5">
      <x:c r="B28" s="97" t="str">
        <x:v>סה"כ אחר</x:v>
      </x:c>
      <x:c r="C28" s="16"/>
      <x:c r="D28" s="16"/>
      <x:c r="E28" s="16"/>
      <x:c r="J28" s="99" t="n">
        <x:v>0</x:v>
      </x:c>
      <x:c r="L28" s="99" t="n">
        <x:v>0</x:v>
      </x:c>
      <x:c r="N28" s="98" t="n">
        <x:v>0.00</x:v>
      </x:c>
      <x:c r="O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5" t="n">
        <x:v>0</x:v>
      </x:c>
      <x:c r="K29" s="95" t="n">
        <x:v>0</x:v>
      </x:c>
      <x:c r="L29" s="95" t="n">
        <x:v>0</x:v>
      </x:c>
      <x:c r="M29" s="96" t="n">
        <x:v>0.00</x:v>
      </x:c>
      <x:c r="N29" s="96" t="n">
        <x:v>0.00</x:v>
      </x:c>
      <x:c r="O29" s="96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29/12/2022</x:v>
      </x:c>
    </x:row>
    <x:row r="2" spans="2:60">
      <x:c r="B2" s="2" t="s">
        <x:v>1</x:v>
      </x:c>
      <x:c r="C2" t="str">
        <x:v>אנליסט קופות גמל בע"מ</x:v>
      </x:c>
    </x:row>
    <x:row r="3" spans="2:60">
      <x:c r="B3" s="2" t="s">
        <x:v>2</x:v>
      </x:c>
      <x:c r="C3" t="str">
        <x:v>2013אנליסט מסלולית קופת גמל להשקעה אגח</x:v>
      </x:c>
    </x:row>
    <x:row r="4" spans="2:60">
      <x:c r="B4" s="2" t="s">
        <x:v>3</x:v>
      </x:c>
      <x:c r="C4" t="str">
        <x:v>7837</x:v>
      </x:c>
    </x:row>
    <x:row r="5">
      <x:c r="B5" s="92" t="str">
        <x:v>קוד קופת הגמל</x:v>
      </x:c>
      <x:c r="C5" t="str">
        <x:v>511880460-00000000007833-7837-000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C11" s="16"/>
      <x:c r="BD11" s="19"/>
      <x:c r="BE11" s="16"/>
      <x:c r="BG11" s="16"/>
    </x:row>
    <x:row r="12" spans="2:60">
      <x:c r="B12" s="97" t="str">
        <x:v>סה"כ בישראל</x:v>
      </x:c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0">
      <x:c r="B13" s="97" t="str">
        <x:v>סה"כ כתבי אופציות בישראל</x:v>
      </x:c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0">
      <x:c r="B15" s="97" t="str">
        <x:v>סה"כ בחו"ל</x:v>
      </x:c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0">
      <x:c r="B16" s="97" t="str">
        <x:v>סה"כ כתבי אופציה בחו"ל</x:v>
      </x:c>
      <x:c r="D16" s="16"/>
      <x:c r="E16" s="16"/>
      <x:c r="G16" s="99" t="n">
        <x:v>0</x:v>
      </x:c>
      <x:c r="I16" s="99" t="n">
        <x:v>0</x:v>
      </x:c>
      <x:c r="K16" s="98" t="n">
        <x:v>0.00</x:v>
      </x:c>
      <x:c r="L16" s="98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5" t="n">
        <x:v>0</x:v>
      </x:c>
      <x:c r="H17" s="95" t="n">
        <x:v>0</x:v>
      </x:c>
      <x:c r="I17" s="95" t="n">
        <x:v>0</x:v>
      </x:c>
      <x:c r="J17" s="96" t="n">
        <x:v>0.00</x:v>
      </x:c>
      <x:c r="K17" s="96" t="n">
        <x:v>0.00</x:v>
      </x:c>
      <x:c r="L17" s="96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