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D95434EB-3411-4F6E-B941-78560BF96D6C}" xr6:coauthVersionLast="36" xr6:coauthVersionMax="36" xr10:uidLastSave="{00000000-0000-0000-0000-000000000000}"/>
  <bookViews>
    <workbookView xWindow="0" yWindow="105" windowWidth="24240" windowHeight="12585" tabRatio="75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<sst xmlns="http://schemas.openxmlformats.org/spreadsheetml/2006/main" count="9392" uniqueCount="2850">
  <si>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</si>
  <si>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</si>
  <si>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</si>
  <si>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</si>
  <si>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</si>
  <si>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</si>
  <si>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</si>
  <si>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</si>
  <si>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</si>
  <si>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</si>
  <si>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</si>
  <si>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</si>
  <si>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</si>
  <si>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</si>
  <si>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</si>
  <si>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</si>
  <si>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</si>
  <si>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</si>
  <si>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</si>
  <si>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</si>
  <si>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</si>
  <si>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</si>
  <si>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</si>
  <si>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</si>
  <si>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</si>
  <si>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</si>
  <si>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</si>
  <si>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</si>
  <si>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</si>
  <si>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</si>
  <si>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</si>
  <si>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</si>
  <si>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</si>
  <si>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</si>
  <si>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</si>
  <si>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</si>
  <si>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</si>
  <si>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</si>
  <si>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</si>
  <si>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</si>
  <si>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</si>
  <si>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</si>
  <si>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</si>
  <si>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</si>
  <si>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</si>
  <si>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</si>
  <si>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</si>
  <si>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</si>
  <si>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</si>
  <si>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</si>
  <si>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</si>
  <si>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</si>
  <si>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</si>
  <si>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</si>
  <si>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</si>
  <si>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</si>
  <si>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</si>
  <si>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</si>
  <si>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</si>
  <si>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</si>
  <si>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</si>
  <si>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</si>
  <si>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</si>
  <si>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</si>
  <si>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</si>
  <si>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</si>
  <si>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</si>
  <si>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</si>
  <si>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</si>
  <si>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</si>
  <si>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</si>
  <si>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</si>
  <si>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</si>
  <si>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</si>
  <si>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</si>
  <si>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</si>
  <si>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</si>
  <si>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</si>
  <si>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</si>
  <si>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</si>
  <si>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</si>
  <si>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</si>
  <si>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</si>
  <si>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</si>
  <si>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</si>
  <si>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</si>
  <si>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</si>
  <si>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</si>
  <si>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</si>
  <si>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</si>
  <si>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</si>
  <si>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</si>
  <si>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</si>
  <si>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</si>
  <si>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</si>
  <si>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</si>
  <si>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</si>
  <si>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</si>
  <si>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</si>
  <si>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</si>
  <si>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</si>
  <si>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</si>
  <si>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</si>
  <si>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</si>
  <si>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</si>
  <si>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</si>
  <si>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</si>
  <si>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</si>
  <si>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</si>
  <si>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</si>
  <si>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</si>
  <si>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</si>
  <si>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</si>
  <si>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</si>
  <si>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</si>
  <si>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</si>
  <si>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</si>
  <si>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</si>
  <si>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</si>
  <si>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</si>
  <si>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</si>
  <si>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</si>
  <si>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</si>
  <si>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</si>
  <si>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</si>
  <si>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</si>
  <si>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</si>
  <si>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</si>
  <si>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</si>
  <si>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</si>
  <si>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</si>
  <si>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</si>
  <si>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</si>
  <si>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</si>
  <si>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</si>
  <si>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</si>
  <si>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</si>
  <si>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</si>
  <si>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</si>
  <si>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</si>
  <si>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</si>
  <si>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</si>
  <si>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</si>
  <si>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</si>
  <si>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</si>
  <si>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</si>
  <si>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</si>
  <si>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</si>
  <si>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</si>
  <si>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</si>
  <si>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</si>
  <si>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</si>
  <si>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</si>
  <si>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</si>
  <si>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</si>
  <si>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</si>
  <si>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</si>
  <si>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</si>
  <si>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</si>
  <si>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</si>
  <si>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</si>
  <si>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</si>
  <si>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</si>
  <si>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</si>
  <si>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</si>
  <si>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</si>
  <si>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</si>
  <si>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</si>
  <si>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</si>
  <si>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</si>
  <si>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</si>
  <si>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</si>
  <si>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</si>
  <si>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</si>
  <si>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</si>
  <si>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</si>
  <si>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</si>
  <si>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</si>
  <si>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</si>
  <si>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</si>
  <si>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</si>
  <si>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</si>
  <si>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</si>
  <si>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</si>
  <si>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</si>
  <si>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</si>
  <si>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</si>
  <si>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</si>
  <si>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</si>
  <si>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</si>
  <si>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</si>
  <si>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</si>
  <si>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</si>
  <si>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</si>
  <si>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</si>
  <si>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</si>
  <si>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</si>
  <si>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</si>
  <si>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</si>
  <si>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הסבה אנליסט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</si>
  <si>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</si>
  <si>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</si>
  <si>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</si>
  <si>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</si>
  <si>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</si>
  <si>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</si>
  <si>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</si>
  <si>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</si>
  <si>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</si>
  <si>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</si>
  <si>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</si>
  <si>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</si>
  <si>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</si>
  <si>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</si>
  <si>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</si>
  <si>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</si>
  <si>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</si>
  <si>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</si>
  <si>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</si>
  <si>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</si>
  <si>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</si>
  <si>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</si>
  <si>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</si>
  <si>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</si>
  <si>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</si>
  <si>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</si>
  <si>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</si>
  <si>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</si>
  <si>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</si>
  <si>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</si>
  <si>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</si>
  <si>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</si>
  <si>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</si>
  <si>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</si>
  <si>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</si>
  <si>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</si>
  <si>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</si>
  <si>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</si>
  <si>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</si>
  <si>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22/08/04</t>
  </si>
  <si>
    <t>ממשל צמודה 0527- גליל</t>
  </si>
  <si>
    <t>1140847</t>
  </si>
  <si>
    <t>03/02/10</t>
  </si>
  <si>
    <t>ממשל צמודה 0545- גליל</t>
  </si>
  <si>
    <t>1134865</t>
  </si>
  <si>
    <t>17/02/20</t>
  </si>
  <si>
    <t>ממשל צמודה 0923- גליל</t>
  </si>
  <si>
    <t>1128081</t>
  </si>
  <si>
    <t>03/04/13</t>
  </si>
  <si>
    <t>ממשל צמודה 1025- גליל</t>
  </si>
  <si>
    <t>1135912</t>
  </si>
  <si>
    <t>03/03/13</t>
  </si>
  <si>
    <t>ממשל צמודה 1131- גליל</t>
  </si>
  <si>
    <t>1172220</t>
  </si>
  <si>
    <t>19/12/21</t>
  </si>
  <si>
    <t>ממשלתי צמוד 841- גליל</t>
  </si>
  <si>
    <t>1120583</t>
  </si>
  <si>
    <t>08/06/10</t>
  </si>
  <si>
    <t>ממשלתי צמודה 0536- גליל</t>
  </si>
  <si>
    <t>1097708</t>
  </si>
  <si>
    <t>05/06/07</t>
  </si>
  <si>
    <t>ממשלתית צמודה 0.5% 0529- גליל</t>
  </si>
  <si>
    <t>1157023</t>
  </si>
  <si>
    <t>06/08/15</t>
  </si>
  <si>
    <t>ממשלתית צמודה 0726- גליל</t>
  </si>
  <si>
    <t>1169564</t>
  </si>
  <si>
    <t>03/06/21</t>
  </si>
  <si>
    <t>סה"כ לא צמודות</t>
  </si>
  <si>
    <t>סה"כ מלווה קצר מועד</t>
  </si>
  <si>
    <t>מ.ק.מ 413- בנק ישראל- מק"מ</t>
  </si>
  <si>
    <t>8230419</t>
  </si>
  <si>
    <t>06/04/22</t>
  </si>
  <si>
    <t>מלווה קצר מועד 1023- בנק ישראל- מק"מ</t>
  </si>
  <si>
    <t>8231029</t>
  </si>
  <si>
    <t>07/10/22</t>
  </si>
  <si>
    <t>מלווה קצר מועד 1123- בנק ישראל- מק"מ</t>
  </si>
  <si>
    <t>8231128</t>
  </si>
  <si>
    <t>02/11/22</t>
  </si>
  <si>
    <t>מלווה קצר מועד 313- בנק ישראל- מק"מ</t>
  </si>
  <si>
    <t>8230310</t>
  </si>
  <si>
    <t>02/03/22</t>
  </si>
  <si>
    <t>מלווה קצר מועד 513- בנק ישראל- מק"מ</t>
  </si>
  <si>
    <t>8230518</t>
  </si>
  <si>
    <t>04/05/22</t>
  </si>
  <si>
    <t>מלווה קצר מועד 613- בנק ישראל- מק"מ</t>
  </si>
  <si>
    <t>8230617</t>
  </si>
  <si>
    <t>08/06/22</t>
  </si>
  <si>
    <t>מלווה קצר מועד 713- בנק ישראל- מק"מ</t>
  </si>
  <si>
    <t>8230716</t>
  </si>
  <si>
    <t>06/07/22</t>
  </si>
  <si>
    <t>מקמ 113- בנק ישראל- מק"מ</t>
  </si>
  <si>
    <t>8230112</t>
  </si>
  <si>
    <t>05/01/22</t>
  </si>
  <si>
    <t>מקמ 1213- בנק ישראל- מק"מ</t>
  </si>
  <si>
    <t>8231219</t>
  </si>
  <si>
    <t>07/12/22</t>
  </si>
  <si>
    <t>מקמ 223- בנק ישראל- מק"מ</t>
  </si>
  <si>
    <t>8830226</t>
  </si>
  <si>
    <t>02/02/22</t>
  </si>
  <si>
    <t>מקמ 813</t>
  </si>
  <si>
    <t>8230815</t>
  </si>
  <si>
    <t>03/08/22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</si>
  <si>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</si>
  <si>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</si>
  <si>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</si>
  <si>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</si>
  <si>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</si>
  <si>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</si>
  <si>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02/06/14</t>
  </si>
  <si>
    <t>ממשל שקלית 0226- שחר</t>
  </si>
  <si>
    <t>1174697</t>
  </si>
  <si>
    <t>18/05/21</t>
  </si>
  <si>
    <t>ממשל שקלית 0327- שחר</t>
  </si>
  <si>
    <t>1139344</t>
  </si>
  <si>
    <t>15/09/14</t>
  </si>
  <si>
    <t>ממשל שקלית 0347- שחר</t>
  </si>
  <si>
    <t>1140193</t>
  </si>
  <si>
    <t>ממשל שקלית 0723- שחר</t>
  </si>
  <si>
    <t>1167105</t>
  </si>
  <si>
    <t>24/01/21</t>
  </si>
  <si>
    <t>ממשל שקלית 0825- שחר</t>
  </si>
  <si>
    <t>1135557</t>
  </si>
  <si>
    <t>12/08/19</t>
  </si>
  <si>
    <t>ממשל שקלית 323- שחר</t>
  </si>
  <si>
    <t>1126747</t>
  </si>
  <si>
    <t>04/12/06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</si>
  <si>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</si>
  <si>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</si>
  <si>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</si>
  <si>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</si>
  <si>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</si>
  <si>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</si>
  <si>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</si>
  <si>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</si>
  <si>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13/07/10</t>
  </si>
  <si>
    <t>ממשלתית שקלית 0.4% 10/24- שחר</t>
  </si>
  <si>
    <t>1175777</t>
  </si>
  <si>
    <t>10/08/21</t>
  </si>
  <si>
    <t>ממשלתית שקלית 0.5% 04/25- שחר</t>
  </si>
  <si>
    <t>1162668</t>
  </si>
  <si>
    <t>03/02/21</t>
  </si>
  <si>
    <t>ממשלתית שקלית 1.00% 03/30- שחר</t>
  </si>
  <si>
    <t>1160985</t>
  </si>
  <si>
    <t>12/03/20</t>
  </si>
  <si>
    <t>ממשלתית שקלית 1.3% 04/32- שחר</t>
  </si>
  <si>
    <t>1180660</t>
  </si>
  <si>
    <t>19/01/22</t>
  </si>
  <si>
    <t>ממשלתית שקלית 1.5% 11/23- שחר</t>
  </si>
  <si>
    <t>1155068</t>
  </si>
  <si>
    <t>08/08/19</t>
  </si>
  <si>
    <t>ממשלתית שקלית 537ב 1.5% 05/37- שחר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</si>
  <si>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</si>
  <si>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</si>
  <si>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</si>
  <si>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</si>
  <si>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</si>
  <si>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</si>
  <si>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</si>
  <si>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</si>
  <si>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</si>
  <si>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</si>
  <si>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Israel 3.15  06/23- מדינת ישראל</t>
  </si>
  <si>
    <t>US4651387M19</t>
  </si>
  <si>
    <t>NYSE</t>
  </si>
  <si>
    <t>israel 3.25 1/2- ISRAEL GOVERMENT INTERNATIONAL BOND</t>
  </si>
  <si>
    <t>US46513YJH27</t>
  </si>
  <si>
    <t>A1</t>
  </si>
  <si>
    <t>Moodys</t>
  </si>
  <si>
    <t>ISRAEL 4 1/8 01/17/4- מדינת ישראל</t>
  </si>
  <si>
    <t>US46513YJJ82</t>
  </si>
  <si>
    <t>סה"כ אג"ח שהנפיקו ממשלות זרות בחו"ל</t>
  </si>
  <si>
    <t>T 0.125 06/30/23- US TREASURY Bills</t>
  </si>
  <si>
    <t>US91282CCK53</t>
  </si>
  <si>
    <t>FWB</t>
  </si>
  <si>
    <t>Aaa</t>
  </si>
  <si>
    <t>04/11/22</t>
  </si>
  <si>
    <t>T 0.125% 31/01/23- US TREASURY Bills</t>
  </si>
  <si>
    <t>US91282CBG50</t>
  </si>
  <si>
    <t>11/01/22</t>
  </si>
  <si>
    <t>T 0.625 15/05/2030- US TREASURY Bills</t>
  </si>
  <si>
    <t>US912828ZQ64</t>
  </si>
  <si>
    <t>27/05/20</t>
  </si>
  <si>
    <t>T 0.625 15/10/2024- US TREASURY Bills</t>
  </si>
  <si>
    <t>US91282CDB46</t>
  </si>
  <si>
    <t>14/10/22</t>
  </si>
  <si>
    <t>T 1 1/2 08/15/26- US TREASURY Bills</t>
  </si>
  <si>
    <t>US9128282A70</t>
  </si>
  <si>
    <t>T 1.75 15/11/2029- US TREASURY Bills</t>
  </si>
  <si>
    <t>US912828YS30</t>
  </si>
  <si>
    <t>07/02/20</t>
  </si>
  <si>
    <t>T 2 02/15/25- US TREASURY Bills</t>
  </si>
  <si>
    <t>US912828J272</t>
  </si>
  <si>
    <t>T 2 1/8 07/31/24- US TREASURY Bills</t>
  </si>
  <si>
    <t>US9128282N91</t>
  </si>
  <si>
    <t>AAA</t>
  </si>
  <si>
    <t>T 2 3/4 04/30/2- US TREASURY Bills</t>
  </si>
  <si>
    <t>US9128284L18</t>
  </si>
  <si>
    <t>T 2 7/8 08/15/28- US TREASURY Bills</t>
  </si>
  <si>
    <t>US9128284V99</t>
  </si>
  <si>
    <t>T 2.375 5/29- US TREASURY Bills</t>
  </si>
  <si>
    <t>US9128286T26</t>
  </si>
  <si>
    <t>TII 0 5/8 01/15/24- TSY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</si>
  <si>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</si>
  <si>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</si>
  <si>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</si>
  <si>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</si>
  <si>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</si>
  <si>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</si>
  <si>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2- דיסקונט מנפיקים בע"מ</t>
  </si>
  <si>
    <t>7480353</t>
  </si>
  <si>
    <t>520029935</t>
  </si>
  <si>
    <t>בנקים</t>
  </si>
  <si>
    <t>06/06/22</t>
  </si>
  <si>
    <t>לאומי מסחרי 1- בנק לאומי לישראל בע"מ</t>
  </si>
  <si>
    <t>6040612</t>
  </si>
  <si>
    <t>520018078</t>
  </si>
  <si>
    <t>27/03/22</t>
  </si>
  <si>
    <t>לאומי מסחריים סד' 2- בנק לאומי לישראל בע"מ</t>
  </si>
  <si>
    <t>6040661</t>
  </si>
  <si>
    <t>30/05/22</t>
  </si>
  <si>
    <t>ירושליםהנמסחרי2- ירושלים מימון והנפקות (2005) בע"מ</t>
  </si>
  <si>
    <t>1185560</t>
  </si>
  <si>
    <t>513682146</t>
  </si>
  <si>
    <t>Aa3.il</t>
  </si>
  <si>
    <t>03/04/22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</si>
  <si>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</si>
  <si>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</si>
  <si>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</si>
  <si>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</si>
  <si>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</si>
  <si>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03/01/22</t>
  </si>
  <si>
    <t>לאומי   אגח 179- בנק לאומי לישראל בע"מ</t>
  </si>
  <si>
    <t>6040372</t>
  </si>
  <si>
    <t>03/11/13</t>
  </si>
  <si>
    <t>לאומי אגח 181- בנק לאומי לישראל בע"מ</t>
  </si>
  <si>
    <t>6040505</t>
  </si>
  <si>
    <t>Aaa.il</t>
  </si>
  <si>
    <t>20/01/22</t>
  </si>
  <si>
    <t>לאומי אגח 182- בנק לאומי לישראל בע"מ</t>
  </si>
  <si>
    <t>6040539</t>
  </si>
  <si>
    <t>לאומי אגח סד 183- בנק לאומי לישראל בע"מ</t>
  </si>
  <si>
    <t>6040547</t>
  </si>
  <si>
    <t>28/11/21</t>
  </si>
  <si>
    <t>מז  הנפק    46 1.22% 9/2027- מזרחי טפחות חברה להנפקות בע"מ</t>
  </si>
  <si>
    <t>2310225</t>
  </si>
  <si>
    <t>520032046</t>
  </si>
  <si>
    <t>31/12/06</t>
  </si>
  <si>
    <t>מז טפ הנ אגח 62- מזרחי טפחות חברה להנפקות בע"מ</t>
  </si>
  <si>
    <t>2310498</t>
  </si>
  <si>
    <t>21/10/21</t>
  </si>
  <si>
    <t>מז טפ הנפק 52- מזרחי טפחות חברה להנפקות בע"מ</t>
  </si>
  <si>
    <t>2310381</t>
  </si>
  <si>
    <t>03/08/21</t>
  </si>
  <si>
    <t>מזרחי טפחות הנ אגח 66- מזרחי טפחות חברה להנפקות בע"מ</t>
  </si>
  <si>
    <t>1191667</t>
  </si>
  <si>
    <t>08/12/22</t>
  </si>
  <si>
    <t>מזרחי טפחות הנפ 9/24- מזרחי טפחות חברה להנפקות בע"מ</t>
  </si>
  <si>
    <t>2310217</t>
  </si>
  <si>
    <t>12/11/19</t>
  </si>
  <si>
    <t>מזרחי טפחות הנפק 49- מזרחי טפחות חברה להנפקות בע"מ</t>
  </si>
  <si>
    <t>2310282</t>
  </si>
  <si>
    <t>03/11/09</t>
  </si>
  <si>
    <t>מזרחי טפחות הנפקות אגח 42- מזרחי טפחות חברה להנפקות בע"מ</t>
  </si>
  <si>
    <t>2310183</t>
  </si>
  <si>
    <t>29/10/15</t>
  </si>
  <si>
    <t>מזרחי טפחות הנפקות אגח 51- מזרחי טפחות חברה להנפקות בע"מ</t>
  </si>
  <si>
    <t>2310324</t>
  </si>
  <si>
    <t>29/10/19</t>
  </si>
  <si>
    <t>מקורות 10  2023/2027 0.5%- מקורות חברת מים בע"מ</t>
  </si>
  <si>
    <t>1158468</t>
  </si>
  <si>
    <t>520010869</t>
  </si>
  <si>
    <t>01/05/22</t>
  </si>
  <si>
    <t>מקורות אגח 11- מקורות חברת מים בע"מ</t>
  </si>
  <si>
    <t>1158476</t>
  </si>
  <si>
    <t>21/09/06</t>
  </si>
  <si>
    <t>מרכנתיל 3- מרכנתיל הנפקות בע"מ</t>
  </si>
  <si>
    <t>1171297</t>
  </si>
  <si>
    <t>513686154</t>
  </si>
  <si>
    <t>27/12/21</t>
  </si>
  <si>
    <t>מרכנתיל 4- מרכנתיל הנפקות בע"מ</t>
  </si>
  <si>
    <t>1171305</t>
  </si>
  <si>
    <t>25/04/22</t>
  </si>
  <si>
    <t>נמלי ישראל אג ב- חברת נמלי ישראל - פיתוח נכסים בע"מ</t>
  </si>
  <si>
    <t>1145572</t>
  </si>
  <si>
    <t>513569780</t>
  </si>
  <si>
    <t>נדלן מניב בישראל</t>
  </si>
  <si>
    <t>17/12/19</t>
  </si>
  <si>
    <t>נמלי ישראל אגח א- חברת נמלי ישראל - פיתוח נכסים בע"מ</t>
  </si>
  <si>
    <t>1145564</t>
  </si>
  <si>
    <t>06/09/11</t>
  </si>
  <si>
    <t>פועלים אגח 200- בנק הפועלים בע"מ</t>
  </si>
  <si>
    <t>6620496</t>
  </si>
  <si>
    <t>520000118</t>
  </si>
  <si>
    <t>21/12/21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</si>
  <si>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</si>
  <si>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</si>
  <si>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</si>
  <si>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</si>
  <si>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</si>
  <si>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</si>
  <si>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26/09/10</t>
  </si>
  <si>
    <t>פועלים הנפ 35- הפועלים הנפקות בע"מ</t>
  </si>
  <si>
    <t>1940618</t>
  </si>
  <si>
    <t>08/03/20</t>
  </si>
  <si>
    <t>פועלים הנפ אגח 32- הפועלים הנפקות בע"מ</t>
  </si>
  <si>
    <t>1940535</t>
  </si>
  <si>
    <t>13/03/07</t>
  </si>
  <si>
    <t>פועלים הנפקות סדרה 34- הפועלים הנפקות בע"מ</t>
  </si>
  <si>
    <t>1940576</t>
  </si>
  <si>
    <t>07/06/16</t>
  </si>
  <si>
    <t>חשמל     אגח 29- חברת החשמל לישראל בע"מ</t>
  </si>
  <si>
    <t>6000236</t>
  </si>
  <si>
    <t>520000472</t>
  </si>
  <si>
    <t>אנרגיה</t>
  </si>
  <si>
    <t>Aa1.il</t>
  </si>
  <si>
    <t>01/11/16</t>
  </si>
  <si>
    <t>חשמל אגח 27- חברת החשמל לישראל בע"מ</t>
  </si>
  <si>
    <t>6000210</t>
  </si>
  <si>
    <t>חשמל אגח 31- חברת החשמל לישראל בע"מ</t>
  </si>
  <si>
    <t>6000285</t>
  </si>
  <si>
    <t>10/10/21</t>
  </si>
  <si>
    <t>חשמל אגח 32- חברת החשמל לישראל בע"מ</t>
  </si>
  <si>
    <t>6000384</t>
  </si>
  <si>
    <t>חשמל אגח 33- חברת החשמל לישראל בע"מ</t>
  </si>
  <si>
    <t>6000392</t>
  </si>
  <si>
    <t>26/07/21</t>
  </si>
  <si>
    <t>נתיבי גז אגח ד- נתיבי הגז הטבעי לישראל בע"מ</t>
  </si>
  <si>
    <t>1147503</t>
  </si>
  <si>
    <t>513436394</t>
  </si>
  <si>
    <t>ilAA+</t>
  </si>
  <si>
    <t>10/10/16</t>
  </si>
  <si>
    <t>עזריאלי אגח ד- קבוצת עזריאלי בע"מ (לשעבר קנית מימון)</t>
  </si>
  <si>
    <t>1138650</t>
  </si>
  <si>
    <t>510960719</t>
  </si>
  <si>
    <t>28/10/13</t>
  </si>
  <si>
    <t>עזריאלי אגח ה- קבוצת עזריאלי בע"מ (לשעבר קנית מימון)</t>
  </si>
  <si>
    <t>1156603</t>
  </si>
  <si>
    <t>12/02/19</t>
  </si>
  <si>
    <t>עזריאלי אגח ו- קבוצת עזריאלי בע"מ (לשעבר קנית מימון)</t>
  </si>
  <si>
    <t>1156611</t>
  </si>
  <si>
    <t>19/12/19</t>
  </si>
  <si>
    <t>עזריאלי אגח ז- קבוצת עזריאלי בע"מ (לשעבר קנית מימון)</t>
  </si>
  <si>
    <t>1178672</t>
  </si>
  <si>
    <t>21/07/21</t>
  </si>
  <si>
    <t>עזריאלי אגח ח- קבוצת עזריאלי בע"מ (לשעבר קנית מימון)</t>
  </si>
  <si>
    <t>1178680</t>
  </si>
  <si>
    <t>22/07/21</t>
  </si>
  <si>
    <t>עזריאלי קבוצה אגח ב סחיר- קבוצת עזריאלי בע"מ (לשעבר קנית מימון)</t>
  </si>
  <si>
    <t>1134436</t>
  </si>
  <si>
    <t>08/09/13</t>
  </si>
  <si>
    <t>פועלים הנפ הת טו- הפועלים הנפקות בע"מ</t>
  </si>
  <si>
    <t>1940543</t>
  </si>
  <si>
    <t>14/01/13</t>
  </si>
  <si>
    <t>איירפורט אגח ה- איירפורט סיטי בע"מ</t>
  </si>
  <si>
    <t>1133487</t>
  </si>
  <si>
    <t>511659401</t>
  </si>
  <si>
    <t>ilAA</t>
  </si>
  <si>
    <t>19/06/14</t>
  </si>
  <si>
    <t>אלרוב נדלן אג"ח ו- אלרוב נדל"ן ומלונאות בע"מ</t>
  </si>
  <si>
    <t>3870185</t>
  </si>
  <si>
    <t>520038894</t>
  </si>
  <si>
    <t>נדלן מניב בחו"ל</t>
  </si>
  <si>
    <t>15/06/22</t>
  </si>
  <si>
    <t>אמות אג"ח ח' - מוגבל 21.10.2023- אמות השקעות בע"מ</t>
  </si>
  <si>
    <t>11727820</t>
  </si>
  <si>
    <t>520026683</t>
  </si>
  <si>
    <t>אמות אגח ד- אמות השקעות בע"מ</t>
  </si>
  <si>
    <t>1133149</t>
  </si>
  <si>
    <t>Aa2.il</t>
  </si>
  <si>
    <t>16/05/10</t>
  </si>
  <si>
    <t>אמות אגח ו- אמות השקעות בע"מ</t>
  </si>
  <si>
    <t>1158609</t>
  </si>
  <si>
    <t>27/07/10</t>
  </si>
  <si>
    <t>אמות אגח ח- אמות השקעות בע"מ</t>
  </si>
  <si>
    <t>1172782</t>
  </si>
  <si>
    <t>13/10/21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</si>
  <si>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</si>
  <si>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</si>
  <si>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</si>
  <si>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</si>
  <si>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</si>
  <si>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31/07/19</t>
  </si>
  <si>
    <t>גב ים     אגח ט- חברת גב-ים לקרקעות בע"מ</t>
  </si>
  <si>
    <t>7590219</t>
  </si>
  <si>
    <t>520001736</t>
  </si>
  <si>
    <t>20/02/20</t>
  </si>
  <si>
    <t>גב ים אגח י- חברת גב-ים לקרקעות בע"מ</t>
  </si>
  <si>
    <t>7590284</t>
  </si>
  <si>
    <t>18/12/22</t>
  </si>
  <si>
    <t>גב ים סד' ו'- חברת גב-ים לקרקעות בע"מ</t>
  </si>
  <si>
    <t>7590128</t>
  </si>
  <si>
    <t>04/12/14</t>
  </si>
  <si>
    <t>לאומי כתבי התח נד סד' 401- בנק לאומי לישראל בע"מ</t>
  </si>
  <si>
    <t>6040380</t>
  </si>
  <si>
    <t>26/10/16</t>
  </si>
  <si>
    <t>מבנה אגח כה- מבנה נדל"ן (כ.ד)  בע"מ</t>
  </si>
  <si>
    <t>2260636</t>
  </si>
  <si>
    <t>520024126</t>
  </si>
  <si>
    <t>01/11/21</t>
  </si>
  <si>
    <t>מבני תעש אגח כג- מבנה נדל"ן (כ.ד)  בע"מ</t>
  </si>
  <si>
    <t>2260545</t>
  </si>
  <si>
    <t>מבני תעשיה  אגח כ- מבנה נדל"ן (כ.ד)  בע"מ</t>
  </si>
  <si>
    <t>2260495</t>
  </si>
  <si>
    <t>27/11/07</t>
  </si>
  <si>
    <t>מבני תעשיה אגח יז- מבנה נדל"ן (כ.ד)  בע"מ</t>
  </si>
  <si>
    <t>2260446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</si>
  <si>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</si>
  <si>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</si>
  <si>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</si>
  <si>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</si>
  <si>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</si>
  <si>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04/08/09</t>
  </si>
  <si>
    <t>מליסרון אגח י'- מליסרון בע"מ</t>
  </si>
  <si>
    <t>3230190</t>
  </si>
  <si>
    <t>05/04/15</t>
  </si>
  <si>
    <t>מליסרון אגח יא- מליסרון בע"מ</t>
  </si>
  <si>
    <t>3230208</t>
  </si>
  <si>
    <t>21/01/07</t>
  </si>
  <si>
    <t>מליסרון אגח יז- מליסרון בע"מ</t>
  </si>
  <si>
    <t>3230273</t>
  </si>
  <si>
    <t>19/09/17</t>
  </si>
  <si>
    <t>מליסרון אגח כ- מליסרון בע"מ</t>
  </si>
  <si>
    <t>3230422</t>
  </si>
  <si>
    <t>24/10/22</t>
  </si>
  <si>
    <t>פועלים הנ הת יח- הפועלים הנפקות בע"מ</t>
  </si>
  <si>
    <t>1940600</t>
  </si>
  <si>
    <t>14/09/10</t>
  </si>
  <si>
    <t>רבוע נדלן אגח ח- רבוע כחול נדל"ן בע"מ</t>
  </si>
  <si>
    <t>1157569</t>
  </si>
  <si>
    <t>513765859</t>
  </si>
  <si>
    <t>ריט 1 אגח ד- ריט 1 בע"מ</t>
  </si>
  <si>
    <t>1129899</t>
  </si>
  <si>
    <t>513821488</t>
  </si>
  <si>
    <t>30/05/16</t>
  </si>
  <si>
    <t>ריט 1 אגח ו- ריט 1 בע"מ</t>
  </si>
  <si>
    <t>1138544</t>
  </si>
  <si>
    <t>18/05/22</t>
  </si>
  <si>
    <t>ריט 1 סד ה- ריט 1 בע"מ</t>
  </si>
  <si>
    <t>1136753</t>
  </si>
  <si>
    <t>שופרסל אגח ד- שופר-סל בע"מ</t>
  </si>
  <si>
    <t>7770191</t>
  </si>
  <si>
    <t>520022732</t>
  </si>
  <si>
    <t>רשתות שיווק</t>
  </si>
  <si>
    <t>17/02/14</t>
  </si>
  <si>
    <t>שופרסל אגח ו- שופר-סל בע"מ</t>
  </si>
  <si>
    <t>7770217</t>
  </si>
  <si>
    <t>30/09/10</t>
  </si>
  <si>
    <t>שלמה אחזקות אגח טז- ש. שלמה החזקות בע"מ לשעבר ניו קופל</t>
  </si>
  <si>
    <t>1410281</t>
  </si>
  <si>
    <t>520034372</t>
  </si>
  <si>
    <t>01/01/01</t>
  </si>
  <si>
    <t>שלמה החז אגח יח- ש. שלמה החזקות בע"מ לשעבר ניו קופל</t>
  </si>
  <si>
    <t>1410307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</si>
  <si>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</si>
  <si>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</si>
  <si>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</si>
  <si>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</si>
  <si>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</si>
  <si>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</si>
  <si>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</si>
  <si>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</si>
  <si>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30/03/07</t>
  </si>
  <si>
    <t>אלוני חץ אגח טו- אלוני-חץ נכסים והשקעות בע"מ</t>
  </si>
  <si>
    <t>1189414</t>
  </si>
  <si>
    <t>12/09/22</t>
  </si>
  <si>
    <t>בזק אגח 12- בזק החברה הישראלית לתקשורת בע"מ</t>
  </si>
  <si>
    <t>2300242</t>
  </si>
  <si>
    <t>520031931</t>
  </si>
  <si>
    <t>24/05/20</t>
  </si>
  <si>
    <t>ביג אג"ח ט'- ביג מרכזי קניות (2004) בע"מ</t>
  </si>
  <si>
    <t>1141050</t>
  </si>
  <si>
    <t>20/06/10</t>
  </si>
  <si>
    <t>ביג אגח ז- ביג מרכזי קניות (2004) בע"מ</t>
  </si>
  <si>
    <t>1136084</t>
  </si>
  <si>
    <t>13/02/17</t>
  </si>
  <si>
    <t>ביג אגח טו- ביג מרכזי קניות (2004) בע"מ</t>
  </si>
  <si>
    <t>1162221</t>
  </si>
  <si>
    <t>15/01/20</t>
  </si>
  <si>
    <t>ביג אגח יח- ביג מרכזי קניות (2004) בע"מ</t>
  </si>
  <si>
    <t>1174226</t>
  </si>
  <si>
    <t>02/09/21</t>
  </si>
  <si>
    <t>ביג אגח כ- ביג מרכזי קניות (2004) בע"מ</t>
  </si>
  <si>
    <t>1186188</t>
  </si>
  <si>
    <t>AA-</t>
  </si>
  <si>
    <t>19/10/22</t>
  </si>
  <si>
    <t>ביג מרכזי קניות יב- ביג מרכזי קניות (2004) בע"מ</t>
  </si>
  <si>
    <t>1156231</t>
  </si>
  <si>
    <t>10/06/15</t>
  </si>
  <si>
    <t>בילאומי הנפקות כד- הבינלאומי הראשון הנפקות בע"מ</t>
  </si>
  <si>
    <t>1151000</t>
  </si>
  <si>
    <t>513141879</t>
  </si>
  <si>
    <t>07/10/13</t>
  </si>
  <si>
    <t>הפניקס אגח 5- הפניקס אחזקות בע"מ</t>
  </si>
  <si>
    <t>7670284</t>
  </si>
  <si>
    <t>520017450</t>
  </si>
  <si>
    <t>ביטוח</t>
  </si>
  <si>
    <t>23/02/20</t>
  </si>
  <si>
    <t>יוניברסל  אגח א- יוניברסל מוטורס  ישראל בע"מ</t>
  </si>
  <si>
    <t>1141639</t>
  </si>
  <si>
    <t>511809071</t>
  </si>
  <si>
    <t>מסחר</t>
  </si>
  <si>
    <t>יוניברסל  אגח ג- יוניברסל מוטורס  ישראל בע"מ</t>
  </si>
  <si>
    <t>1160670</t>
  </si>
  <si>
    <t>26/03/20</t>
  </si>
  <si>
    <t>ירושלים הנפ אגח יח- ירושלים מימון והנפקות (2005) בע"מ</t>
  </si>
  <si>
    <t>1182054</t>
  </si>
  <si>
    <t>25/11/21</t>
  </si>
  <si>
    <t>ישרס אגח טז- ישרס חברה להשקעות בע"מ</t>
  </si>
  <si>
    <t>6130223</t>
  </si>
  <si>
    <t>520017807</t>
  </si>
  <si>
    <t>29/05/06</t>
  </si>
  <si>
    <t>ישרס אגח יג- ישרס חברה להשקעות בע"מ</t>
  </si>
  <si>
    <t>6130181</t>
  </si>
  <si>
    <t>24/02/12</t>
  </si>
  <si>
    <t>כללביט אגח ט- כללביט מימון בע"מ</t>
  </si>
  <si>
    <t>1136050</t>
  </si>
  <si>
    <t>513754069</t>
  </si>
  <si>
    <t>01/09/15</t>
  </si>
  <si>
    <t>מז טפ הנפק הת 48- מזרחי טפחות חברה להנפקות בע"מ</t>
  </si>
  <si>
    <t>2310266</t>
  </si>
  <si>
    <t>29/11/15</t>
  </si>
  <si>
    <t>סלע נדלן אגח ב- סלע קפיטל נדל"ן בע"מ</t>
  </si>
  <si>
    <t>1132927</t>
  </si>
  <si>
    <t>513992529</t>
  </si>
  <si>
    <t>19/11/06</t>
  </si>
  <si>
    <t>סלע נדלן אגח ג- סלע קפיטל נדל"ן בע"מ</t>
  </si>
  <si>
    <t>1138973</t>
  </si>
  <si>
    <t>04/11/13</t>
  </si>
  <si>
    <t>סלע נדלן אגח ד- סלע קפיטל נדל"ן בע"מ</t>
  </si>
  <si>
    <t>1167147</t>
  </si>
  <si>
    <t>30/08/21</t>
  </si>
  <si>
    <t>רבוע נדלן אגח ה- רבוע כחול נדל"ן בע"מ</t>
  </si>
  <si>
    <t>1130467</t>
  </si>
  <si>
    <t>01/06/09</t>
  </si>
  <si>
    <t>רבוע נדלן אגח ו- רבוע כחול נדל"ן בע"מ</t>
  </si>
  <si>
    <t>1140607</t>
  </si>
  <si>
    <t>01/06/06</t>
  </si>
  <si>
    <t>ריבוע נדלן אגח ט- רבוע כחול נדל"ן בע"מ</t>
  </si>
  <si>
    <t>1174556</t>
  </si>
  <si>
    <t>אלדן תחבורה אגח ה- אלדן תחבורה בע"מ</t>
  </si>
  <si>
    <t>1155357</t>
  </si>
  <si>
    <t>510454333</t>
  </si>
  <si>
    <t>ilA+</t>
  </si>
  <si>
    <t>19/10/17</t>
  </si>
  <si>
    <t>אלון רבוע אגח ז- אלון רבוע כחול ישראל בעמ</t>
  </si>
  <si>
    <t>1183979</t>
  </si>
  <si>
    <t>520042847</t>
  </si>
  <si>
    <t>26/01/22</t>
  </si>
  <si>
    <t>אלרוב נדלן אג"ח ה- אלרוב נדל"ן ומלונאות בע"מ</t>
  </si>
  <si>
    <t>3870169</t>
  </si>
  <si>
    <t>אלרוב נדלן ד' 3- אלרוב נדל"ן ומלונאות בע"מ</t>
  </si>
  <si>
    <t>3870128</t>
  </si>
  <si>
    <t>גירון אגח ו- גירון פיתוח ובניה בע"מ</t>
  </si>
  <si>
    <t>1139849</t>
  </si>
  <si>
    <t>520044520</t>
  </si>
  <si>
    <t>A1.il</t>
  </si>
  <si>
    <t>04/12/07</t>
  </si>
  <si>
    <t>ג'נריישן קפיטל אגח ב- ג'נריישן קפיטל בע"מ</t>
  </si>
  <si>
    <t>1177526</t>
  </si>
  <si>
    <t>515846558</t>
  </si>
  <si>
    <t>20/06/21</t>
  </si>
  <si>
    <t>דש איפקס  אגח ג- מיטב דש השקעות בע"מ</t>
  </si>
  <si>
    <t>1121763</t>
  </si>
  <si>
    <t>520043795</t>
  </si>
  <si>
    <t>26/12/21</t>
  </si>
  <si>
    <t>מגה אור   אגח ו- מגה אור החזקות בע"מ</t>
  </si>
  <si>
    <t>1138668</t>
  </si>
  <si>
    <t>513257873</t>
  </si>
  <si>
    <t>מגה אור אגח ד- מגה אור החזקות בע"מ</t>
  </si>
  <si>
    <t>1130632</t>
  </si>
  <si>
    <t>08/08/11</t>
  </si>
  <si>
    <t>מגה אור אגח ז- מגה אור החזקות בע"מ</t>
  </si>
  <si>
    <t>1141696</t>
  </si>
  <si>
    <t>30/04/15</t>
  </si>
  <si>
    <t>מגה אור אגח ט- מגה אור החזקות בע"מ</t>
  </si>
  <si>
    <t>1165141</t>
  </si>
  <si>
    <t>25/02/20</t>
  </si>
  <si>
    <t>מימון ישיר אגח ד מוגבל 19.01.24- מימון ישיר מקבוצת ישיר 2006 בע"מ</t>
  </si>
  <si>
    <t>11756601</t>
  </si>
  <si>
    <t>513893123</t>
  </si>
  <si>
    <t>אשראי חוץ בנקאי</t>
  </si>
  <si>
    <t>מימון ישיר ד- מימון ישיר מקבוצת ישיר 2006 בע"מ</t>
  </si>
  <si>
    <t>1175660</t>
  </si>
  <si>
    <t>28/07/21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</si>
  <si>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</si>
  <si>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</si>
  <si>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</si>
  <si>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</si>
  <si>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</si>
  <si>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31/07/01</t>
  </si>
  <si>
    <t>אדגר אגח ט- אדגר השקעות ופיתוח בע"מ</t>
  </si>
  <si>
    <t>1820190</t>
  </si>
  <si>
    <t>520035171</t>
  </si>
  <si>
    <t>A2.il</t>
  </si>
  <si>
    <t>אדגר אגח י- אדגר השקעות ופיתוח בע"מ</t>
  </si>
  <si>
    <t>1820208</t>
  </si>
  <si>
    <t>אדגר אגח יב- אדגר השקעות ופיתוח בע"מ</t>
  </si>
  <si>
    <t>1820331</t>
  </si>
  <si>
    <t>אלבר אג"ח יז- אלבר שירותי מימונית בע"מ</t>
  </si>
  <si>
    <t>1158732</t>
  </si>
  <si>
    <t>512025891</t>
  </si>
  <si>
    <t>ilA</t>
  </si>
  <si>
    <t>19/02/20</t>
  </si>
  <si>
    <t>אלבר אגח טז 062024- אלבר שירותי מימונית בע"מ</t>
  </si>
  <si>
    <t>1139823</t>
  </si>
  <si>
    <t>אלה ר השקע אגח א- אלה ר. הנדסת בנין והשקעות בע"מ</t>
  </si>
  <si>
    <t>1189950</t>
  </si>
  <si>
    <t>520040015</t>
  </si>
  <si>
    <t>28/09/22</t>
  </si>
  <si>
    <t>אפי נכסים אגח 8- אפי נכסים בע"מ</t>
  </si>
  <si>
    <t>1142231</t>
  </si>
  <si>
    <t>510560188</t>
  </si>
  <si>
    <t>26/06/06</t>
  </si>
  <si>
    <t>אפי נכסים אגח יא- אפי נכסים בע"מ</t>
  </si>
  <si>
    <t>1171628</t>
  </si>
  <si>
    <t>15/11/22</t>
  </si>
  <si>
    <t>אפריקה נכסים אגח ז- אפי נכסים בע"מ</t>
  </si>
  <si>
    <t>1132232</t>
  </si>
  <si>
    <t>12/05/14</t>
  </si>
  <si>
    <t>אשטרום נכסים אגח 10- אשטרום נכסים בע"מ</t>
  </si>
  <si>
    <t>2510204</t>
  </si>
  <si>
    <t>520036617</t>
  </si>
  <si>
    <t>08/01/17</t>
  </si>
  <si>
    <t>מנרב אגח ד- קבוצת מנרב  בע"מ</t>
  </si>
  <si>
    <t>1550169</t>
  </si>
  <si>
    <t>520034505</t>
  </si>
  <si>
    <t>בנייה</t>
  </si>
  <si>
    <t>27/02/22</t>
  </si>
  <si>
    <t>נכסים ובניין  ו- חברה לנכסים ולבנין בע"מ</t>
  </si>
  <si>
    <t>6990188</t>
  </si>
  <si>
    <t>520025438</t>
  </si>
  <si>
    <t>29/05/16</t>
  </si>
  <si>
    <t>נכסים ובנין ד</t>
  </si>
  <si>
    <t>6990154</t>
  </si>
  <si>
    <t>30/07/14</t>
  </si>
  <si>
    <t>סלקום אגח ח- סלקום ישראל בע"מ</t>
  </si>
  <si>
    <t>1132828</t>
  </si>
  <si>
    <t>511930125</t>
  </si>
  <si>
    <t>סלקום אגח י- סלקום ישראל בע"מ</t>
  </si>
  <si>
    <t>1139245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</si>
  <si>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</si>
  <si>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</si>
  <si>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</si>
  <si>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</si>
  <si>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</si>
  <si>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04/11/04</t>
  </si>
  <si>
    <t>שכון ובי אגח 9- שיכון ובינוי בע"מ</t>
  </si>
  <si>
    <t>1167386</t>
  </si>
  <si>
    <t>או פי סי אגח ב'- או.פי.סי. אנרגיה בע"מ</t>
  </si>
  <si>
    <t>1166057</t>
  </si>
  <si>
    <t>514401702</t>
  </si>
  <si>
    <t>ilA-</t>
  </si>
  <si>
    <t>26/04/20</t>
  </si>
  <si>
    <t>גזית גלוב אגח יד- ג'י סיטי בע"מ</t>
  </si>
  <si>
    <t>1260736</t>
  </si>
  <si>
    <t>520033234</t>
  </si>
  <si>
    <t>20/01/20</t>
  </si>
  <si>
    <t>ג'י סיטי  אגח טז- ג'י סיטי בע"מ</t>
  </si>
  <si>
    <t>1260785</t>
  </si>
  <si>
    <t>A3.il</t>
  </si>
  <si>
    <t>ג'י סיטי  אגח יא- ג'י סיטי בע"מ</t>
  </si>
  <si>
    <t>1260546</t>
  </si>
  <si>
    <t>ג'י סיטי  אגח יג- ג'י סיטי בע"מ</t>
  </si>
  <si>
    <t>1260652</t>
  </si>
  <si>
    <t>ג'י סיטי אגח יב- ג'י סיטי בע"מ</t>
  </si>
  <si>
    <t>1260603</t>
  </si>
  <si>
    <t>דליה אגח א- דליה חברות אנרגיה בע"מ</t>
  </si>
  <si>
    <t>1184951</t>
  </si>
  <si>
    <t>516269248</t>
  </si>
  <si>
    <t>14/03/22</t>
  </si>
  <si>
    <t>מגוריט אגח ד- מגוריט ישראל בעמ</t>
  </si>
  <si>
    <t>1185834</t>
  </si>
  <si>
    <t>515434074</t>
  </si>
  <si>
    <t>12/04/22</t>
  </si>
  <si>
    <t>רני צים אגח ב- רני צים מרכזי קניות בע"מ</t>
  </si>
  <si>
    <t>1171834</t>
  </si>
  <si>
    <t>514353671</t>
  </si>
  <si>
    <t>20/01/21</t>
  </si>
  <si>
    <t>בראק אן וי אגח ג- בראק קפיטל פרופרטיז אן וי</t>
  </si>
  <si>
    <t>1133040</t>
  </si>
  <si>
    <t>1560</t>
  </si>
  <si>
    <t>ilBBB+</t>
  </si>
  <si>
    <t>06/12/06</t>
  </si>
  <si>
    <t>בראק אן וי אגחב- בראק קפיטל פרופרטיז אן וי</t>
  </si>
  <si>
    <t>1128347</t>
  </si>
  <si>
    <t>רני צים ג- רני צים מרכזי קניות בע"מ</t>
  </si>
  <si>
    <t>1183193</t>
  </si>
  <si>
    <t>30/12/21</t>
  </si>
  <si>
    <t>אמ.די.ג'י אג ג- אמ.די.ג'י. ריאל אסטייט גלובל לימיטד</t>
  </si>
  <si>
    <t>1142504</t>
  </si>
  <si>
    <t>1840550</t>
  </si>
  <si>
    <t>Baa2.il</t>
  </si>
  <si>
    <t>נורסטאר  אגח יא- נורסטאר החזקות אינק  לשעבר גזית אינק</t>
  </si>
  <si>
    <t>7230352</t>
  </si>
  <si>
    <t>511865008</t>
  </si>
  <si>
    <t>Baa3.il</t>
  </si>
  <si>
    <t>02/11/09</t>
  </si>
  <si>
    <t>נורסטאר אגח יב- נורסטאר החזקות אינק  לשעבר גזית אינק</t>
  </si>
  <si>
    <t>7230402</t>
  </si>
  <si>
    <t>26/09/19</t>
  </si>
  <si>
    <t>ארי נדלן אגח א- ארי נדל"ן(ארנה) השקעות בע"מ</t>
  </si>
  <si>
    <t>3660156</t>
  </si>
  <si>
    <t>520038332</t>
  </si>
  <si>
    <t>לא מדורג</t>
  </si>
  <si>
    <t>15/05/22</t>
  </si>
  <si>
    <t>חנן מור   אגח ט- קבוצת חנן מור אחזקות בע"מ</t>
  </si>
  <si>
    <t>1160506</t>
  </si>
  <si>
    <t>513605519</t>
  </si>
  <si>
    <t>06/10/21</t>
  </si>
  <si>
    <t>חנן מור אגח ט - מוגבל 29.09.2023- קבוצת חנן מור אחזקות בע"מ</t>
  </si>
  <si>
    <t>11605060</t>
  </si>
  <si>
    <t>29/09/21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</si>
  <si>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</si>
  <si>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</si>
  <si>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</si>
  <si>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</si>
  <si>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</si>
  <si>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27/03/07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</si>
  <si>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</si>
  <si>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</si>
  <si>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</si>
  <si>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</si>
  <si>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</si>
  <si>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</si>
  <si>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</si>
  <si>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</si>
  <si>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17/09/14</t>
  </si>
  <si>
    <t>דיסקונט אגח יד- דיסקונט מנפיקים בע"מ</t>
  </si>
  <si>
    <t>7480163</t>
  </si>
  <si>
    <t>05/12/19</t>
  </si>
  <si>
    <t>לאומי   אגח 180- בנק לאומי לישראל בע"מ</t>
  </si>
  <si>
    <t>6040422</t>
  </si>
  <si>
    <t>17/03/20</t>
  </si>
  <si>
    <t>לאומי אגח 178- בנק לאומי לישראל בע"מ</t>
  </si>
  <si>
    <t>6040323</t>
  </si>
  <si>
    <t>לאומי אגח 184- בנק לאומי לישראל בע"מ</t>
  </si>
  <si>
    <t>6040604</t>
  </si>
  <si>
    <t>31/03/22</t>
  </si>
  <si>
    <t>מז טפ הנ אגח 63- מזרחי טפחות חברה להנפקות בע"מ</t>
  </si>
  <si>
    <t>2310548</t>
  </si>
  <si>
    <t>מז טפ הנפ אגח60- מזרחי טפחות חברה להנפקות בע"מ</t>
  </si>
  <si>
    <t>2310456</t>
  </si>
  <si>
    <t>25/10/21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</si>
  <si>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</si>
  <si>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</si>
  <si>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</si>
  <si>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</si>
  <si>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</si>
  <si>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פועלים אגח 100- בנק הפועלים בע"מ</t>
  </si>
  <si>
    <t>6620488</t>
  </si>
  <si>
    <t>12/12/21</t>
  </si>
  <si>
    <t>פועלים אגח 101- בנק הפועלים בע"מ</t>
  </si>
  <si>
    <t>1191337</t>
  </si>
  <si>
    <t>חברת חשמל 26 4.8% 2016/2023- חברת החשמל לישראל בע"מ</t>
  </si>
  <si>
    <t>6000202</t>
  </si>
  <si>
    <t>פועלים הנפקות טז- הפועלים הנפקות בע"מ</t>
  </si>
  <si>
    <t>1940550</t>
  </si>
  <si>
    <t>31/07/16</t>
  </si>
  <si>
    <t>שטראוס אגח ה- שטראוס גרופ בע"מ</t>
  </si>
  <si>
    <t>7460389</t>
  </si>
  <si>
    <t>520003781</t>
  </si>
  <si>
    <t>מזון</t>
  </si>
  <si>
    <t>שטראוס אגח ו- שטראוס גרופ בע"מ</t>
  </si>
  <si>
    <t>7460421</t>
  </si>
  <si>
    <t>07/07/20</t>
  </si>
  <si>
    <t>תעשיה אוירית אגח ד- התעשיה האוירית לישראל בע"מ</t>
  </si>
  <si>
    <t>1133131</t>
  </si>
  <si>
    <t>520027194</t>
  </si>
  <si>
    <t>ביטחוניות</t>
  </si>
  <si>
    <t>26/12/19</t>
  </si>
  <si>
    <t>אייסיאל   אגח ה- איי.סי.אל גרופ בע"מ (דואלי)</t>
  </si>
  <si>
    <t>2810299</t>
  </si>
  <si>
    <t>520027830</t>
  </si>
  <si>
    <t>29/03/17</t>
  </si>
  <si>
    <t>אייסיאל   אגח ז- איי.סי.אל גרופ בע"מ (דואלי)</t>
  </si>
  <si>
    <t>2810372</t>
  </si>
  <si>
    <t>24/02/20</t>
  </si>
  <si>
    <t>אלביט מערכות ב' 1.08%- אלביט מערכות בע"מ</t>
  </si>
  <si>
    <t>1178235</t>
  </si>
  <si>
    <t>520043027</t>
  </si>
  <si>
    <t>08/07/21</t>
  </si>
  <si>
    <t>אמות אגח ה- אמות השקעות בע"מ</t>
  </si>
  <si>
    <t>1138114</t>
  </si>
  <si>
    <t>אמות אגח ז- אמות השקעות בע"מ</t>
  </si>
  <si>
    <t>1162866</t>
  </si>
  <si>
    <t>11/02/20</t>
  </si>
  <si>
    <t>אקויטל אגח 3- אקויטל בע"מ</t>
  </si>
  <si>
    <t>7550148</t>
  </si>
  <si>
    <t>520030859</t>
  </si>
  <si>
    <t>15/10/20</t>
  </si>
  <si>
    <t>ביג אגח ו- ביג מרכזי קניות (2004) בע"מ</t>
  </si>
  <si>
    <t>1132521</t>
  </si>
  <si>
    <t>14/07/11</t>
  </si>
  <si>
    <t>גב ים אגח ח- חברת גב-ים לקרקעות בע"מ</t>
  </si>
  <si>
    <t>7590151</t>
  </si>
  <si>
    <t>דה זראסאי אגח ה- ZARASAI GROUP LTD</t>
  </si>
  <si>
    <t>1169556</t>
  </si>
  <si>
    <t>1744984</t>
  </si>
  <si>
    <t>05/11/20</t>
  </si>
  <si>
    <t>טאואר אגח ז- טאואר סמיקונדקטור בע"מ</t>
  </si>
  <si>
    <t>1138494</t>
  </si>
  <si>
    <t>520041997</t>
  </si>
  <si>
    <t>מוליכים למחצה</t>
  </si>
  <si>
    <t>ישראכרט אג"ח א 2024 1.49%- ישראכרט בע"מ</t>
  </si>
  <si>
    <t>1157536</t>
  </si>
  <si>
    <t>510706153</t>
  </si>
  <si>
    <t>23/02/16</t>
  </si>
  <si>
    <t>מבני תעשיה אגח טז- מבנה נדל"ן (כ.ד)  בע"מ</t>
  </si>
  <si>
    <t>2260438</t>
  </si>
  <si>
    <t>01/02/08</t>
  </si>
  <si>
    <t>מבני תעשייה אגח טו- מבנה נדל"ן (כ.ד)  בע"מ</t>
  </si>
  <si>
    <t>2260420</t>
  </si>
  <si>
    <t>25/02/07</t>
  </si>
  <si>
    <t>מליסרון טו'- מליסרון בע"מ</t>
  </si>
  <si>
    <t>3230240</t>
  </si>
  <si>
    <t>סאמיט אגח ו- סאמיט אחזקות נדל"ן בע"מ</t>
  </si>
  <si>
    <t>1130939</t>
  </si>
  <si>
    <t>520043720</t>
  </si>
  <si>
    <t>סאמיט אגח ז- סאמיט אחזקות נדל"ן בע"מ</t>
  </si>
  <si>
    <t>1133479</t>
  </si>
  <si>
    <t>סאמיט אגח יב- סאמיט אחזקות נדל"ן בע"מ</t>
  </si>
  <si>
    <t>1183920</t>
  </si>
  <si>
    <t>25/01/22</t>
  </si>
  <si>
    <t>סילברסטין אגח ב- SILVERSTEIN PROPERTIES LTD</t>
  </si>
  <si>
    <t>1160597</t>
  </si>
  <si>
    <t>1737</t>
  </si>
  <si>
    <t>20/09/22</t>
  </si>
  <si>
    <t>שופרסל אגח ה- שופר-סל בע"מ</t>
  </si>
  <si>
    <t>7770209</t>
  </si>
  <si>
    <t>שופרסל אגח ז- שופר-סל בע"מ</t>
  </si>
  <si>
    <t>7770258</t>
  </si>
  <si>
    <t>10/12/19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</si>
  <si>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</si>
  <si>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</si>
  <si>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</si>
  <si>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</si>
  <si>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אלוני חץ אגח יא- אלוני-חץ נכסים והשקעות בע"מ</t>
  </si>
  <si>
    <t>3900487</t>
  </si>
  <si>
    <t>אלוני חץ אגח יב- אלוני-חץ נכסים והשקעות בע"מ</t>
  </si>
  <si>
    <t>3900495</t>
  </si>
  <si>
    <t>13/08/19</t>
  </si>
  <si>
    <t>אלוני חץ אגח יג- אלוני-חץ נכסים והשקעות בע"מ</t>
  </si>
  <si>
    <t>1189406</t>
  </si>
  <si>
    <t>אלקו סדרה אגח יג 2022/2029- אלקו בע"מ</t>
  </si>
  <si>
    <t>6940233</t>
  </si>
  <si>
    <t>520025370</t>
  </si>
  <si>
    <t>17/05/22</t>
  </si>
  <si>
    <t>אלקטרה צריכה אגח א- אלקטרה מוצרי צריכה בע"מ</t>
  </si>
  <si>
    <t>5010335</t>
  </si>
  <si>
    <t>520039967</t>
  </si>
  <si>
    <t>08/02/22</t>
  </si>
  <si>
    <t>בזק אגח 9- בזק החברה הישראלית לתקשורת בע"מ</t>
  </si>
  <si>
    <t>2300176</t>
  </si>
  <si>
    <t>05/09/17</t>
  </si>
  <si>
    <t>ביג אגח יט- ביג מרכזי קניות (2004) בע"מ</t>
  </si>
  <si>
    <t>1181007</t>
  </si>
  <si>
    <t>דה זראסאי אג ג- ZARASAI GROUP LTD</t>
  </si>
  <si>
    <t>1137975</t>
  </si>
  <si>
    <t>הראל הנפ אגח טו- הראל ביטוח מימון והנפקות בע"מ</t>
  </si>
  <si>
    <t>1143130</t>
  </si>
  <si>
    <t>513834200</t>
  </si>
  <si>
    <t>26/01/16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</si>
  <si>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</si>
  <si>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</si>
  <si>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</si>
  <si>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</si>
  <si>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</si>
  <si>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</si>
  <si>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14/12/21</t>
  </si>
  <si>
    <t>הראל הנפקות יא- הראל ביטוח מימון והנפקות בע"מ</t>
  </si>
  <si>
    <t>1136316</t>
  </si>
  <si>
    <t>29/04/08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</si>
  <si>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</si>
  <si>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</si>
  <si>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</si>
  <si>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</si>
  <si>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07/03/16</t>
  </si>
  <si>
    <t>יוניברסל אגח ב- יוניברסל מוטורס  ישראל בע"מ</t>
  </si>
  <si>
    <t>1141647</t>
  </si>
  <si>
    <t>ישרס אגח יד- ישרס חברה להשקעות בע"מ</t>
  </si>
  <si>
    <t>6130199</t>
  </si>
  <si>
    <t>01/04/07</t>
  </si>
  <si>
    <t>כללביט אגח י'- כללביט מימון בע"מ</t>
  </si>
  <si>
    <t>1136068</t>
  </si>
  <si>
    <t>כללביט אגח יא- כללביט מימון בע"מ</t>
  </si>
  <si>
    <t>1160647</t>
  </si>
  <si>
    <t>25/09/19</t>
  </si>
  <si>
    <t>כללביט כתהתנ אגח יב- כללביט מימון בע"מ</t>
  </si>
  <si>
    <t>1179928</t>
  </si>
  <si>
    <t>כללביט סד ח(ריבית לקבל)- כללביט מימון בע"מ</t>
  </si>
  <si>
    <t>1132968</t>
  </si>
  <si>
    <t>26/11/19</t>
  </si>
  <si>
    <t>מגדל הון  אגח ד- מגדל ביטוח גיוס הון בע"מ</t>
  </si>
  <si>
    <t>1137033</t>
  </si>
  <si>
    <t>513230029</t>
  </si>
  <si>
    <t>16/04/09</t>
  </si>
  <si>
    <t>מטריקס אגח ב חסום אנליסט 6.6.23- מטריקס אי.טי בע"מ</t>
  </si>
  <si>
    <t>11896461</t>
  </si>
  <si>
    <t>520039413</t>
  </si>
  <si>
    <t>שירותי מידע</t>
  </si>
  <si>
    <t>06/12/22</t>
  </si>
  <si>
    <t>מטריקס אגח ב- מטריקס אי.טי בע"מ</t>
  </si>
  <si>
    <t>1189646</t>
  </si>
  <si>
    <t>18/09/22</t>
  </si>
  <si>
    <t>נמקו  אגח ב' 2020/2032 4.5%- נמקו ריאליטי לטד</t>
  </si>
  <si>
    <t>1160258</t>
  </si>
  <si>
    <t>1665</t>
  </si>
  <si>
    <t>12/09/19</t>
  </si>
  <si>
    <t>פורמולה אג"ח ג- פורמולה מערכות (1985)בע"מ</t>
  </si>
  <si>
    <t>2560209</t>
  </si>
  <si>
    <t>520036690</t>
  </si>
  <si>
    <t>פורמולה אגח א- פורמולה מערכות (1985)בע"מ</t>
  </si>
  <si>
    <t>2560142</t>
  </si>
  <si>
    <t>06/03/16</t>
  </si>
  <si>
    <t>פורמולה אגח ג - אנליסט חסום 28.02.23- פורמולה מערכות (1985)בע"מ</t>
  </si>
  <si>
    <t>25602092</t>
  </si>
  <si>
    <t>30/08/22</t>
  </si>
  <si>
    <t>פניקס הון אגח ד- הפניקס גיוסי הון (2009) בע"מ</t>
  </si>
  <si>
    <t>1133529</t>
  </si>
  <si>
    <t>514290345</t>
  </si>
  <si>
    <t>23/10/17</t>
  </si>
  <si>
    <t>פניקס הון אגח ו- הפניקס גיוסי הון (2009) בע"מ</t>
  </si>
  <si>
    <t>1136696</t>
  </si>
  <si>
    <t>07/01/20</t>
  </si>
  <si>
    <t>פניקס הון אגח ח- הפניקס גיוסי הון (2009) בע"מ</t>
  </si>
  <si>
    <t>1139815</t>
  </si>
  <si>
    <t>22/06/22</t>
  </si>
  <si>
    <t>פניקס הון אגח יא- הפניקס גיוסי הון (2009) בע"מ</t>
  </si>
  <si>
    <t>1159359</t>
  </si>
  <si>
    <t>פסיפיק  אגח ב- פסיפיק אוק אסאואר(בי וי איי) הולדינגס</t>
  </si>
  <si>
    <t>1163062</t>
  </si>
  <si>
    <t>1662</t>
  </si>
  <si>
    <t>31/10/21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</si>
  <si>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</si>
  <si>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</si>
  <si>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</si>
  <si>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</si>
  <si>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</si>
  <si>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</si>
  <si>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</si>
  <si>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</si>
  <si>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</si>
  <si>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19/06/22</t>
  </si>
  <si>
    <t>תדיראן גרופ  3 1.75%- תדיראן גרופ בע"מ</t>
  </si>
  <si>
    <t>2580132</t>
  </si>
  <si>
    <t>520036732</t>
  </si>
  <si>
    <t>28/06/20</t>
  </si>
  <si>
    <t>אבגול     אגח ג- אבגול תעשיות 1953 בע"מ</t>
  </si>
  <si>
    <t>1133289</t>
  </si>
  <si>
    <t>510119068</t>
  </si>
  <si>
    <t>עץ, נייר ודפוס</t>
  </si>
  <si>
    <t>אלון רבוע כחול אגח ו- אלון רבוע כחול ישראל בעמ</t>
  </si>
  <si>
    <t>1169127</t>
  </si>
  <si>
    <t>19/04/21</t>
  </si>
  <si>
    <t>אלקטרה    אגח ד- אלקטרה בע"מ</t>
  </si>
  <si>
    <t>7390149</t>
  </si>
  <si>
    <t>520028911</t>
  </si>
  <si>
    <t>אלקטרה אגח ו- אלקטרה בע"מ</t>
  </si>
  <si>
    <t>7390263</t>
  </si>
  <si>
    <t>09/08/21</t>
  </si>
  <si>
    <t>דלתא אגח א- דלתא-גליל תעשיות בע"מ</t>
  </si>
  <si>
    <t>6270144</t>
  </si>
  <si>
    <t>520025602</t>
  </si>
  <si>
    <t>דמרי      אגח ז- י.ח.דמרי בניה ופיתוח בע"מ</t>
  </si>
  <si>
    <t>1141191</t>
  </si>
  <si>
    <t>511399388</t>
  </si>
  <si>
    <t>23/01/11</t>
  </si>
  <si>
    <t>דמרי  אגח ח- י.ח.דמרי בניה ופיתוח בע"מ</t>
  </si>
  <si>
    <t>1153725</t>
  </si>
  <si>
    <t>דמרי אגח ו(ריבית לקבל)- י.ח.דמרי בניה ופיתוח בע"מ</t>
  </si>
  <si>
    <t>1136936</t>
  </si>
  <si>
    <t>דמרי אגח ט- י.ח.דמרי בניה ופיתוח בע"מ</t>
  </si>
  <si>
    <t>1168368</t>
  </si>
  <si>
    <t>01/09/20</t>
  </si>
  <si>
    <t>טמפו משקאות אגח ג- טמפו משקאות בע"מ</t>
  </si>
  <si>
    <t>1162544</t>
  </si>
  <si>
    <t>513682625</t>
  </si>
  <si>
    <t>26/01/20</t>
  </si>
  <si>
    <t>לייטסטון אגח א- לייטסטון אנטרפרייזס לימיטד</t>
  </si>
  <si>
    <t>1133891</t>
  </si>
  <si>
    <t>1630</t>
  </si>
  <si>
    <t>31/01/97</t>
  </si>
  <si>
    <t>לייטסטון אגח ב- לייטסטון אנטרפרייזס לימיטד</t>
  </si>
  <si>
    <t>1160746</t>
  </si>
  <si>
    <t>09/11/21</t>
  </si>
  <si>
    <t>לייטסטון אגח ג- לייטסטון אנטרפרייזס לימיטד</t>
  </si>
  <si>
    <t>1190099</t>
  </si>
  <si>
    <t>מגדל הון  אגח ו- מגדל ביטוח גיוס הון בע"מ</t>
  </si>
  <si>
    <t>1142785</t>
  </si>
  <si>
    <t>מגדל הון  ה- מגדל ביטוח גיוס הון בע"מ</t>
  </si>
  <si>
    <t>1139286</t>
  </si>
  <si>
    <t>מגדל הון אגח ג- מגדל ביטוח גיוס הון בע"מ</t>
  </si>
  <si>
    <t>1135862</t>
  </si>
  <si>
    <t>22/01/07</t>
  </si>
  <si>
    <t>מגדל הון אגח ז- מגדל ביטוח גיוס הון בע"מ</t>
  </si>
  <si>
    <t>1156041</t>
  </si>
  <si>
    <t>05/04/11</t>
  </si>
  <si>
    <t>מגדל הון אגח ט- מגדל ביטוח גיוס הון בע"מ</t>
  </si>
  <si>
    <t>1185628</t>
  </si>
  <si>
    <t>10/07/22</t>
  </si>
  <si>
    <t>מיטב דש אגח ד- מיטב דש השקעות בע"מ</t>
  </si>
  <si>
    <t>1161371</t>
  </si>
  <si>
    <t>01/03/22</t>
  </si>
  <si>
    <t>סופרגז אגח ב- סופרגז אנרגיה בע"מ</t>
  </si>
  <si>
    <t>1181924</t>
  </si>
  <si>
    <t>516077989</t>
  </si>
  <si>
    <t>ספנסר אגח ג- ספנסר אקוויטי גרופ לימיטד</t>
  </si>
  <si>
    <t>1147495</t>
  </si>
  <si>
    <t>1838863</t>
  </si>
  <si>
    <t>17/08/16</t>
  </si>
  <si>
    <t>פז נפט  אגח ח- פז חברת הנפט בע"מ</t>
  </si>
  <si>
    <t>1162817</t>
  </si>
  <si>
    <t>13/02/20</t>
  </si>
  <si>
    <t>פז נפט אגח ד- פז חברת הנפט בע"מ</t>
  </si>
  <si>
    <t>1132505</t>
  </si>
  <si>
    <t>פרטנר אגח ח'- חברת פרטנר תקשורת בע"מ</t>
  </si>
  <si>
    <t>1182948</t>
  </si>
  <si>
    <t>520044314</t>
  </si>
  <si>
    <t>"אלבר אג""ח יח- אלבר שירותי מימונית בע"מ</t>
  </si>
  <si>
    <t>1158740</t>
  </si>
  <si>
    <t>אלבר אגח טו- אלבר שירותי מימונית בע"מ</t>
  </si>
  <si>
    <t>1138536</t>
  </si>
  <si>
    <t>09/01/07</t>
  </si>
  <si>
    <t>אלבר אגח כ- אלבר שירותי מימונית בע"מ</t>
  </si>
  <si>
    <t>1191832</t>
  </si>
  <si>
    <t>13/12/22</t>
  </si>
  <si>
    <t>אלון רבוע כחול אגח ד'- אלון רבוע כחול ישראל בעמ</t>
  </si>
  <si>
    <t>1139583</t>
  </si>
  <si>
    <t>אנלייט אנר אגח ו- אנלייט אנרגיה מתחדשת בע"מ</t>
  </si>
  <si>
    <t>7200173</t>
  </si>
  <si>
    <t>520041146</t>
  </si>
  <si>
    <t>אנרגיה מתחדשת</t>
  </si>
  <si>
    <t>אנלייט אנרגיה אגח ד- אנלייט אנרגיה מתחדשת בע"מ</t>
  </si>
  <si>
    <t>7200256</t>
  </si>
  <si>
    <t>02/10/22</t>
  </si>
  <si>
    <t>אנרג'יקס אגח א- אנרג'יקס אנרגיות מתחדשות בע"מ</t>
  </si>
  <si>
    <t>1161751</t>
  </si>
  <si>
    <t>513901371</t>
  </si>
  <si>
    <t>15/12/19</t>
  </si>
  <si>
    <t>אנרג'יקס ב 0.25%- אנרג'יקס אנרגיות מתחדשות בע"מ</t>
  </si>
  <si>
    <t>1168483</t>
  </si>
  <si>
    <t>07/09/20</t>
  </si>
  <si>
    <t>אפי נכסים אגח י- אפי נכסים בע"מ</t>
  </si>
  <si>
    <t>1160878</t>
  </si>
  <si>
    <t>אפריקה ישראל ד- אפריקה ישראל מגורים בע"מ</t>
  </si>
  <si>
    <t>1142645</t>
  </si>
  <si>
    <t>520034760</t>
  </si>
  <si>
    <t>06/04/16</t>
  </si>
  <si>
    <t>אשטרום נכסים אגח 9- אשטרום נכסים בע"מ</t>
  </si>
  <si>
    <t>2510170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</si>
  <si>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</si>
  <si>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</si>
  <si>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</si>
  <si>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</si>
  <si>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</si>
  <si>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22/09/19</t>
  </si>
  <si>
    <t>בזן אגח יב- בתי זקוק לנפט בע"מ</t>
  </si>
  <si>
    <t>2590578</t>
  </si>
  <si>
    <t>07/10/21</t>
  </si>
  <si>
    <t>בזן אגח יב מוגבל - 22.08.23- בתי זקוק לנפט בע"מ</t>
  </si>
  <si>
    <t>25905780</t>
  </si>
  <si>
    <t>22/08/21</t>
  </si>
  <si>
    <t>גולד אגח ג- קבוצת גולד בונד בע"מ</t>
  </si>
  <si>
    <t>1490051</t>
  </si>
  <si>
    <t>520034349</t>
  </si>
  <si>
    <t>10/01/12</t>
  </si>
  <si>
    <t>דור אלון  אגח ו- דור אלון אנרגיה בישראל (1988) בע"מ</t>
  </si>
  <si>
    <t>1140656</t>
  </si>
  <si>
    <t>520043878</t>
  </si>
  <si>
    <t>דור אלון אגח ה- דור אלון אנרגיה בישראל (1988) בע"מ</t>
  </si>
  <si>
    <t>1136761</t>
  </si>
  <si>
    <t>דור אלון אגח ז- דור אלון אנרגיה בישראל (1988) בע"מ</t>
  </si>
  <si>
    <t>1157700</t>
  </si>
  <si>
    <t>ויקטורי אגח א- ויקטורי רשת סופרמרקטים בע"מ</t>
  </si>
  <si>
    <t>1136126</t>
  </si>
  <si>
    <t>514068980</t>
  </si>
  <si>
    <t>ויקטורי אגח ב- ויקטורי רשת סופרמרקטים בע"מ</t>
  </si>
  <si>
    <t>1161488</t>
  </si>
  <si>
    <t>03/12/19</t>
  </si>
  <si>
    <t>חברה לישראל 10- החברה לישראל בע"מ</t>
  </si>
  <si>
    <t>5760236</t>
  </si>
  <si>
    <t>520028010</t>
  </si>
  <si>
    <t>חברה לישראל אגח 12- החברה לישראל בע"מ</t>
  </si>
  <si>
    <t>5760251</t>
  </si>
  <si>
    <t>חברה לישראל אגח 14- החברה לישראל בע"מ</t>
  </si>
  <si>
    <t>5760301</t>
  </si>
  <si>
    <t>18/12/19</t>
  </si>
  <si>
    <t>חברה לישראל אגח 15- החברה לישראל בע"מ</t>
  </si>
  <si>
    <t>5760327</t>
  </si>
  <si>
    <t>25/05/21</t>
  </si>
  <si>
    <t>מגדלי ים תיכון אגח ה- מגדלי הים התיכון</t>
  </si>
  <si>
    <t>1168517</t>
  </si>
  <si>
    <t>512719485</t>
  </si>
  <si>
    <t>06/11/20</t>
  </si>
  <si>
    <t>מור השקעות א- י.ד. מור השקעות בע"מ</t>
  </si>
  <si>
    <t>1167303</t>
  </si>
  <si>
    <t>513834606</t>
  </si>
  <si>
    <t>28/07/20</t>
  </si>
  <si>
    <t>נכסים ובניין  אגח ט- חברה לנכסים ולבנין בע"מ</t>
  </si>
  <si>
    <t>6990212</t>
  </si>
  <si>
    <t>סטרוברי פילדס אגח א- סטרוברי פילדס ריט לימיטד</t>
  </si>
  <si>
    <t>1136951</t>
  </si>
  <si>
    <t>1863501</t>
  </si>
  <si>
    <t>סלקום אגח יא- סלקום ישראל בע"מ</t>
  </si>
  <si>
    <t>1139252</t>
  </si>
  <si>
    <t>ספנסר אגח א- ספנסר אקוויטי גרופ לימיטד</t>
  </si>
  <si>
    <t>1133800</t>
  </si>
  <si>
    <t>ספנסר אגח ב- ספנסר אקוויטי גרופ לימיטד</t>
  </si>
  <si>
    <t>1139898</t>
  </si>
  <si>
    <t>פנינסולה אגח ג- קבוצת פנינסולה בע"מ</t>
  </si>
  <si>
    <t>3330222</t>
  </si>
  <si>
    <t>520033713</t>
  </si>
  <si>
    <t>פרשקובסקי אגח יד- פרשקובסקי השקעות ובניין בע"מ</t>
  </si>
  <si>
    <t>1183623</t>
  </si>
  <si>
    <t>513817817</t>
  </si>
  <si>
    <t>17/01/22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</si>
  <si>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</si>
  <si>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</si>
  <si>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</si>
  <si>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</si>
  <si>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</si>
  <si>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שיכון ובינוי אגח 7- שיכון ובינוי בע"מ</t>
  </si>
  <si>
    <t>1129741</t>
  </si>
  <si>
    <t>שיכון ובינוי נעמ 3  01/09/2023- שיכון ובינוי בע"מ</t>
  </si>
  <si>
    <t>1189083</t>
  </si>
  <si>
    <t>04/09/22</t>
  </si>
  <si>
    <t>שנפ אגח ב- מפעלי ע. שנפ ושות' בע"מ</t>
  </si>
  <si>
    <t>1140086</t>
  </si>
  <si>
    <t>512665373</t>
  </si>
  <si>
    <t>אאורה אגח טו- אאורה השקעות בע"מ</t>
  </si>
  <si>
    <t>3730504</t>
  </si>
  <si>
    <t>520038274</t>
  </si>
  <si>
    <t>אאורה אגח יד(ריבית לקבל)- אאורה השקעות בע"מ</t>
  </si>
  <si>
    <t>3730488</t>
  </si>
  <si>
    <t>או.פי.סי  אגח ג- או.פי.סי. אנרגיה בע"מ</t>
  </si>
  <si>
    <t>1180355</t>
  </si>
  <si>
    <t>09/09/21</t>
  </si>
  <si>
    <t>אלקטרה נדלן אגח ו- אלקטרה נדל"ן בע"מ</t>
  </si>
  <si>
    <t>1174564</t>
  </si>
  <si>
    <t>510607328</t>
  </si>
  <si>
    <t>אקסטל אג"ח ג- אקסטל לימיטד</t>
  </si>
  <si>
    <t>1175041</t>
  </si>
  <si>
    <t>1622</t>
  </si>
  <si>
    <t>06/01/22</t>
  </si>
  <si>
    <t>דורסל אגח ד- דורסל (ב.א.ז.) בע"מ</t>
  </si>
  <si>
    <t>1178128</t>
  </si>
  <si>
    <t>512112806</t>
  </si>
  <si>
    <t>06/07/21</t>
  </si>
  <si>
    <t>נאוויטס פטרו אגח ג- נאוויטס פטרוליום, שותפות מוגבלת</t>
  </si>
  <si>
    <t>1181593</t>
  </si>
  <si>
    <t>550263107</t>
  </si>
  <si>
    <t>חיפושי נפט וגז</t>
  </si>
  <si>
    <t>10/11/21</t>
  </si>
  <si>
    <t>פתאל החז  אגח ב- פתאל החזקות 1998 בע"מ</t>
  </si>
  <si>
    <t>1150812</t>
  </si>
  <si>
    <t>512607888</t>
  </si>
  <si>
    <t>מלונאות ותיירות</t>
  </si>
  <si>
    <t>פתאל החזקות אגח ג- פתאל החזקות 1998 בע"מ</t>
  </si>
  <si>
    <t>1161785</t>
  </si>
  <si>
    <t>10/12/20</t>
  </si>
  <si>
    <t>קופרליין אגח ב- COPPERLINE AMERICAS LIMITED</t>
  </si>
  <si>
    <t>1140177</t>
  </si>
  <si>
    <t>1648</t>
  </si>
  <si>
    <t>06/12/10</t>
  </si>
  <si>
    <t>שלמה נדלן אגח ג- ש.י.ר שלמה נדל"ן בע"מ</t>
  </si>
  <si>
    <t>1137439</t>
  </si>
  <si>
    <t>513957472</t>
  </si>
  <si>
    <t>שלמה נדלן אגח ד- ש.י.ר שלמה נדל"ן בע"מ</t>
  </si>
  <si>
    <t>1157668</t>
  </si>
  <si>
    <t>אמ.די.ג'י אגח ה- אמ.די.ג'י. ריאל אסטייט גלובל לימיטד</t>
  </si>
  <si>
    <t>1190529</t>
  </si>
  <si>
    <t>Baa1.il</t>
  </si>
  <si>
    <t>30/10/22</t>
  </si>
  <si>
    <t>בית הזהב אגח ג- בית-הזהב בע"מ</t>
  </si>
  <si>
    <t>2350080</t>
  </si>
  <si>
    <t>520034562</t>
  </si>
  <si>
    <t>14/06/15</t>
  </si>
  <si>
    <t>דלק קב אגח לד- קבוצת דלק בע"מ</t>
  </si>
  <si>
    <t>1143361</t>
  </si>
  <si>
    <t>520044322</t>
  </si>
  <si>
    <t>21/05/13</t>
  </si>
  <si>
    <t>כנפיים אחזקות אגח ז- כנפיים אחזקות בע"מ</t>
  </si>
  <si>
    <t>5430137</t>
  </si>
  <si>
    <t>520040700</t>
  </si>
  <si>
    <t>דיסקונט השקעות אגח י- חברת השקעות דיסקונט בע"מ</t>
  </si>
  <si>
    <t>6390348</t>
  </si>
  <si>
    <t>520023896</t>
  </si>
  <si>
    <t>ilBBB</t>
  </si>
  <si>
    <t>30/12/09</t>
  </si>
  <si>
    <t>סטרווד ווסט אגח א- סטרווד ווסט לימיטד</t>
  </si>
  <si>
    <t>1143544</t>
  </si>
  <si>
    <t>1964054</t>
  </si>
  <si>
    <t>ilD</t>
  </si>
  <si>
    <t>07/09/10</t>
  </si>
  <si>
    <t>אול-יר    אגח ד- אול-יר  הולדינגס לימיטד</t>
  </si>
  <si>
    <t>1141274</t>
  </si>
  <si>
    <t>1841580</t>
  </si>
  <si>
    <t>אול-יר אג"ח סדרה ג בהשעיה - אנליסט- אול-יר  הולדינגס לימיטד</t>
  </si>
  <si>
    <t>11401361</t>
  </si>
  <si>
    <t>24/05/21</t>
  </si>
  <si>
    <t>אלמוג ים אגח ה- אלמוגים החזקות</t>
  </si>
  <si>
    <t>1143403</t>
  </si>
  <si>
    <t>513988824</t>
  </si>
  <si>
    <t>11/09/19</t>
  </si>
  <si>
    <t>אנלייט אנר אגח ה- אנלייט אנרגיה מתחדשת בע"מ</t>
  </si>
  <si>
    <t>7200116</t>
  </si>
  <si>
    <t>בוני תיכון אגח טז- בוני התיכון הנדסה אזרחית ותשתיות בע"מ</t>
  </si>
  <si>
    <t>5310230</t>
  </si>
  <si>
    <t>520040304</t>
  </si>
  <si>
    <t>27/01/20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</si>
  <si>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</si>
  <si>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</si>
  <si>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</si>
  <si>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</si>
  <si>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</si>
  <si>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02/12/21</t>
  </si>
  <si>
    <t>ג'נריישן קפיטל  אגח א- ג'נריישן קפיטל בע"מ</t>
  </si>
  <si>
    <t>1166222</t>
  </si>
  <si>
    <t>12/05/20</t>
  </si>
  <si>
    <t>דלק קב   אגח לו  30.04.2028- קבוצת דלק בע"מ</t>
  </si>
  <si>
    <t>1181122</t>
  </si>
  <si>
    <t>28/10/21</t>
  </si>
  <si>
    <t>דלק קבוצה אגח לה- קבוצת דלק בע"מ</t>
  </si>
  <si>
    <t>1177849</t>
  </si>
  <si>
    <t>29/06/21</t>
  </si>
  <si>
    <t>חנן מור אגח י- קבוצת חנן מור אחזקות בע"מ</t>
  </si>
  <si>
    <t>1165299</t>
  </si>
  <si>
    <t>26/02/20</t>
  </si>
  <si>
    <t>מירלנד    אג  ט- מירלנד דיוולופמנט קורפוריישן פי אל סי</t>
  </si>
  <si>
    <t>1182559</t>
  </si>
  <si>
    <t>13025</t>
  </si>
  <si>
    <t>23/12/21</t>
  </si>
  <si>
    <t>מירלנד    אגח ח- מירלנד דיוולופמנט קורפוריישן פי אל סי</t>
  </si>
  <si>
    <t>1182542</t>
  </si>
  <si>
    <t>נתנאל גרופ אגח ט(ריבית לקבל)- נתנאל גרופ בע"מ</t>
  </si>
  <si>
    <t>4210142</t>
  </si>
  <si>
    <t>520039074</t>
  </si>
  <si>
    <t>10/09/09</t>
  </si>
  <si>
    <t>פטרוכימים אגח ט- מפעלים פטרוכימיים בישראל בע"מ</t>
  </si>
  <si>
    <t>1189554</t>
  </si>
  <si>
    <t>520029315</t>
  </si>
  <si>
    <t>14/09/22</t>
  </si>
  <si>
    <t>אלביט מערכות אגח ג- אלביט בע"מ</t>
  </si>
  <si>
    <t>1178250</t>
  </si>
  <si>
    <t>520027509</t>
  </si>
  <si>
    <t>ישראמקו נגב 2 א- ישראמקו נגב 2 שותפות מוגבלת</t>
  </si>
  <si>
    <t>2320174</t>
  </si>
  <si>
    <t>550010003</t>
  </si>
  <si>
    <t>שמוס אגח א- Chamoss International Limited</t>
  </si>
  <si>
    <t>1155951</t>
  </si>
  <si>
    <t>633896</t>
  </si>
  <si>
    <t>29/03/07</t>
  </si>
  <si>
    <t>דלתא גליל אגח ו- דלתא-גליל תעשיות בע"מ</t>
  </si>
  <si>
    <t>6270193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</si>
  <si>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</si>
  <si>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</si>
  <si>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</si>
  <si>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</si>
  <si>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</si>
  <si>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09/12/05</t>
  </si>
  <si>
    <t>בזן  אגח ט- בתי זקוק לנפט בע"מ</t>
  </si>
  <si>
    <t>2590461</t>
  </si>
  <si>
    <t>11/03/20</t>
  </si>
  <si>
    <t>בזן אגח ו- בתי זקוק לנפט בע"מ</t>
  </si>
  <si>
    <t>2590396</t>
  </si>
  <si>
    <t>חברה לישראל אג"ח 11- החברה לישראל בע"מ</t>
  </si>
  <si>
    <t>5760244</t>
  </si>
  <si>
    <t>01/08/12</t>
  </si>
  <si>
    <t>פננטפארק אגח א- PENNANTPARK FLOATING RATE CAPITAL LTD</t>
  </si>
  <si>
    <t>1142371</t>
  </si>
  <si>
    <t>1504619</t>
  </si>
  <si>
    <t>סקייליין  אג ב- SKYLINE INVESTMENTS INC</t>
  </si>
  <si>
    <t>1142033</t>
  </si>
  <si>
    <t>1328683</t>
  </si>
  <si>
    <t>Real Estate</t>
  </si>
  <si>
    <t>30/06/09</t>
  </si>
  <si>
    <t>חלל תקש   אג יז- חלל-תקשורת בע"מ</t>
  </si>
  <si>
    <t>1140888</t>
  </si>
  <si>
    <t>511396046</t>
  </si>
  <si>
    <t>חלל תקש אגח טז- חלל-תקשורת בע"מ</t>
  </si>
  <si>
    <t>1139922</t>
  </si>
  <si>
    <t>19/01/16</t>
  </si>
  <si>
    <t>נאוויטס פטר אג ד ליהש- נאוויטס פטרוליום, שותפות מוגבלת</t>
  </si>
  <si>
    <t>1181627</t>
  </si>
  <si>
    <t>רציו מימון אגח ג- רציו חיפושי נפט (מימון) בע"מ</t>
  </si>
  <si>
    <t>1142488</t>
  </si>
  <si>
    <t>515060044</t>
  </si>
  <si>
    <t>21/08/13</t>
  </si>
  <si>
    <t>סה"כ אחר</t>
  </si>
  <si>
    <t>LUMIIT 5.125 27/07/27- בנק לאומי לישראל בע"מ</t>
  </si>
  <si>
    <t>IL0060406878</t>
  </si>
  <si>
    <t>בלומברג</t>
  </si>
  <si>
    <t>Banks</t>
  </si>
  <si>
    <t>A</t>
  </si>
  <si>
    <t>21/07/22</t>
  </si>
  <si>
    <t>WIX 0 08/15/25- וויקס.קום בע"מ</t>
  </si>
  <si>
    <t>US92940WAD11</t>
  </si>
  <si>
    <t>513881177</t>
  </si>
  <si>
    <t>Software &amp; Services</t>
  </si>
  <si>
    <t>AAPL 1.4 08/05/28- APPLE COMPUTER INC</t>
  </si>
  <si>
    <t>US037833EH93</t>
  </si>
  <si>
    <t>10027</t>
  </si>
  <si>
    <t>Technology Hardware &amp; Equipment</t>
  </si>
  <si>
    <t>AA+</t>
  </si>
  <si>
    <t>26/10/22</t>
  </si>
  <si>
    <t>MA 3 1/2 02/26/28- MASTERCARD INC</t>
  </si>
  <si>
    <t>US57636QAJ31</t>
  </si>
  <si>
    <t>11106</t>
  </si>
  <si>
    <t>27/10/22</t>
  </si>
  <si>
    <t>NVDA 1.55 06/15/28- NVIDIA CORP</t>
  </si>
  <si>
    <t>US67066GAM69</t>
  </si>
  <si>
    <t>10322</t>
  </si>
  <si>
    <t>Semiconductors &amp; Semiconductor Equipment</t>
  </si>
  <si>
    <t>BAC FLOAT 05/02/2026- Bank of America</t>
  </si>
  <si>
    <t>US06051GHB86</t>
  </si>
  <si>
    <t>10043</t>
  </si>
  <si>
    <t>A-</t>
  </si>
  <si>
    <t>HSBC 2.357 08/18/31- HSBC BANK PLC</t>
  </si>
  <si>
    <t>US404280CK33</t>
  </si>
  <si>
    <t>10194</t>
  </si>
  <si>
    <t>A3</t>
  </si>
  <si>
    <t>15/09/20</t>
  </si>
  <si>
    <t>PRUFIN 2.95 11/03/33- PRUDENTIAL</t>
  </si>
  <si>
    <t>XS2403426427</t>
  </si>
  <si>
    <t>10860</t>
  </si>
  <si>
    <t>Insurance</t>
  </si>
  <si>
    <t>11/11/21</t>
  </si>
  <si>
    <t>ABIBB 4.7 02/01/36- ABIBB</t>
  </si>
  <si>
    <t>US03522AAH32</t>
  </si>
  <si>
    <t>27662</t>
  </si>
  <si>
    <t>Food, Beverage &amp; Tobacco</t>
  </si>
  <si>
    <t>BBB+</t>
  </si>
  <si>
    <t>PRU 3.7 10/01/50- PRUDENTIAL</t>
  </si>
  <si>
    <t>US744320BH48</t>
  </si>
  <si>
    <t>21/08/20</t>
  </si>
  <si>
    <t>RABOBK 4 04/10/29- RABOBANK NEDERLAND</t>
  </si>
  <si>
    <t>XS1592433038</t>
  </si>
  <si>
    <t>10354</t>
  </si>
  <si>
    <t>Diversified Financials</t>
  </si>
  <si>
    <t>Baa1</t>
  </si>
  <si>
    <t>Srenvx 5.75 15/08/50- ARGENTUM (SWISS RE LTD)</t>
  </si>
  <si>
    <t>XS1261170515</t>
  </si>
  <si>
    <t>12108</t>
  </si>
  <si>
    <t>Wplau 4.5% 04/03/29- WOODSIDE FINANCE LTD</t>
  </si>
  <si>
    <t>USQ98229AN94</t>
  </si>
  <si>
    <t>13112</t>
  </si>
  <si>
    <t>Energy</t>
  </si>
  <si>
    <t>02/07/20</t>
  </si>
  <si>
    <t>BPLN 4 7/8 PERP- BP CAPITAL MARKETS PLC</t>
  </si>
  <si>
    <t>US05565QDV77</t>
  </si>
  <si>
    <t>28177</t>
  </si>
  <si>
    <t>BBB</t>
  </si>
  <si>
    <t>CFELEC 3.348 09/02/31- Comision Federal De Electric</t>
  </si>
  <si>
    <t>USP29595AD08</t>
  </si>
  <si>
    <t>13015</t>
  </si>
  <si>
    <t>Baa2</t>
  </si>
  <si>
    <t>23/04/21</t>
  </si>
  <si>
    <t>EDF 4 1/2 09/21/28- Electricite DE France SA</t>
  </si>
  <si>
    <t>USF2893TAU00</t>
  </si>
  <si>
    <t>27129</t>
  </si>
  <si>
    <t>Utilities</t>
  </si>
  <si>
    <t>FISV 2.65 06/01/30- FISV</t>
  </si>
  <si>
    <t>US337738BC18</t>
  </si>
  <si>
    <t>28016</t>
  </si>
  <si>
    <t>29/04/21</t>
  </si>
  <si>
    <t>MO 3.4 05/06/30- ALTRIA GROUP</t>
  </si>
  <si>
    <t>US02209SBJ15</t>
  </si>
  <si>
    <t>10016</t>
  </si>
  <si>
    <t>06/05/20</t>
  </si>
  <si>
    <t>ORCL 3.6 04/01/50- ORACLE CORP</t>
  </si>
  <si>
    <t>US68389XBX21</t>
  </si>
  <si>
    <t>28386</t>
  </si>
  <si>
    <t>17/03/21</t>
  </si>
  <si>
    <t>T 4.3 02/15/30- AT&amp;T INC</t>
  </si>
  <si>
    <t>US00206RGQ92</t>
  </si>
  <si>
    <t>10037</t>
  </si>
  <si>
    <t>Telecommunication Services</t>
  </si>
  <si>
    <t>AHTLN 4 05/01/28- ASHTEAD CAPITAL INC</t>
  </si>
  <si>
    <t>USU04503AF26</t>
  </si>
  <si>
    <t>27724</t>
  </si>
  <si>
    <t>Transportation</t>
  </si>
  <si>
    <t>BBB-</t>
  </si>
  <si>
    <t>19/08/20</t>
  </si>
  <si>
    <t>AVGO 3.137 15/11/35- AVGO</t>
  </si>
  <si>
    <t>USU1109MAW65</t>
  </si>
  <si>
    <t>27925</t>
  </si>
  <si>
    <t>05/10/21</t>
  </si>
  <si>
    <t>AVGO 4.3 11/15/32- AVGO</t>
  </si>
  <si>
    <t>US11135FAS02</t>
  </si>
  <si>
    <t>15/03/21</t>
  </si>
  <si>
    <t>BOEING 2.196 02/04/26- BOEING CO</t>
  </si>
  <si>
    <t>US097023DG73</t>
  </si>
  <si>
    <t>27015</t>
  </si>
  <si>
    <t>Capital Goods</t>
  </si>
  <si>
    <t>17/06/21</t>
  </si>
  <si>
    <t>Swk 4 15/03/2060 CORP- Stanley black &amp; decker i</t>
  </si>
  <si>
    <t>US854502AM31</t>
  </si>
  <si>
    <t>12716</t>
  </si>
  <si>
    <t>Baa3</t>
  </si>
  <si>
    <t>06/02/20</t>
  </si>
  <si>
    <t>TMUS 3 7/8 04/15/30- T-MOBILE USA INC(ישן)</t>
  </si>
  <si>
    <t>US87264ABF12</t>
  </si>
  <si>
    <t>28387</t>
  </si>
  <si>
    <t>TRPCN 5 5/8 05/20/75- TRANSCANADA</t>
  </si>
  <si>
    <t>US89356BAA61</t>
  </si>
  <si>
    <t>27376</t>
  </si>
  <si>
    <t>VRSN 4 3/4 07/15/27- VeriSign inc</t>
  </si>
  <si>
    <t>US92343EAL65</t>
  </si>
  <si>
    <t>12225</t>
  </si>
  <si>
    <t>CNC 3% 15.10.30- Centene Corporation</t>
  </si>
  <si>
    <t>US15135BAW19</t>
  </si>
  <si>
    <t>13058</t>
  </si>
  <si>
    <t>Health Care Equipment &amp; Services</t>
  </si>
  <si>
    <t>Ba1</t>
  </si>
  <si>
    <t>02/10/20</t>
  </si>
  <si>
    <t>MSCI 3 7/8 02/15/31- MSCI INC</t>
  </si>
  <si>
    <t>US55354GAL41</t>
  </si>
  <si>
    <t>11263</t>
  </si>
  <si>
    <t>16/07/20</t>
  </si>
  <si>
    <t>VOD 3 1/4 06/04/81- Vodafone Group</t>
  </si>
  <si>
    <t>US92857WBV19</t>
  </si>
  <si>
    <t>10475</t>
  </si>
  <si>
    <t>BB+</t>
  </si>
  <si>
    <t>08/06/21</t>
  </si>
  <si>
    <t>WAB 4.7 09/15/28- WESTINGHOUSE AIR BRAKE</t>
  </si>
  <si>
    <t>US960386AM29</t>
  </si>
  <si>
    <t>27995</t>
  </si>
  <si>
    <t>18/11/20</t>
  </si>
  <si>
    <t>URI 3 7/8 02/15/31- uri</t>
  </si>
  <si>
    <t>US911363AM11</t>
  </si>
  <si>
    <t>28380</t>
  </si>
  <si>
    <t>Commercial &amp; Professional Services</t>
  </si>
  <si>
    <t>Ba2</t>
  </si>
  <si>
    <t>11/03/21</t>
  </si>
  <si>
    <t>PEMEX 6.7 02/16/32- PETROLEOS MEXICANOS</t>
  </si>
  <si>
    <t>US71643VAB18</t>
  </si>
  <si>
    <t>12345</t>
  </si>
  <si>
    <t>B1</t>
  </si>
  <si>
    <t>01/04/22</t>
  </si>
  <si>
    <t>סה"כ תל אביב 35</t>
  </si>
  <si>
    <t>או פי סי אנרגיה- או.פי.סי. אנרגיה בע"מ</t>
  </si>
  <si>
    <t>1141571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</si>
  <si>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</si>
  <si>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</si>
  <si>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</si>
  <si>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</si>
  <si>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</si>
  <si>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</si>
  <si>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</si>
  <si>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</si>
  <si>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</si>
  <si>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</si>
  <si>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</si>
  <si>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510381601</t>
  </si>
  <si>
    <t>שיכון ובינוי- שיכון ובינוי בע"מ</t>
  </si>
  <si>
    <t>1081942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</si>
  <si>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</si>
  <si>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</si>
  <si>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</si>
  <si>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</si>
  <si>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</si>
  <si>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</si>
  <si>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</si>
  <si>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</si>
  <si>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</si>
  <si>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</si>
  <si>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</si>
  <si>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</si>
  <si>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</si>
  <si>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אופקו הלת' אינק- OPKO HEALTH,INC</t>
  </si>
  <si>
    <t>1129543</t>
  </si>
  <si>
    <t>1610</t>
  </si>
  <si>
    <t>השקעות במדעי החיים</t>
  </si>
  <si>
    <t>אלקטרה- אלקטרה בע"מ</t>
  </si>
  <si>
    <t>739037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</si>
  <si>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</si>
  <si>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</si>
  <si>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</si>
  <si>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</si>
  <si>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</si>
  <si>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</si>
  <si>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</si>
  <si>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</si>
  <si>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</si>
  <si>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</si>
  <si>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</si>
  <si>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</si>
  <si>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</si>
  <si>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</si>
  <si>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</si>
  <si>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</si>
  <si>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</si>
  <si>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</si>
  <si>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</si>
  <si>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</si>
  <si>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</si>
  <si>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</si>
  <si>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</si>
  <si>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</si>
  <si>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</si>
  <si>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</si>
  <si>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</si>
  <si>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</si>
  <si>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</si>
  <si>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</si>
  <si>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</si>
  <si>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</si>
  <si>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</si>
  <si>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</si>
  <si>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</si>
  <si>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</si>
  <si>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</si>
  <si>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</si>
  <si>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</si>
  <si>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</si>
  <si>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</si>
  <si>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</si>
  <si>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</si>
  <si>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</si>
  <si>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בזן- בתי זקוק לנפט בע"מ</t>
  </si>
  <si>
    <t>2590248</t>
  </si>
  <si>
    <t>פז נפט- פז חברת הנפט בע"מ</t>
  </si>
  <si>
    <t>1100007</t>
  </si>
  <si>
    <t>אנלייט אנרגיה- אנלייט אנרגיה מתחדשת בע"מ</t>
  </si>
  <si>
    <t>720011</t>
  </si>
  <si>
    <t>נופר אנרגי- ע.י נופר אנרגי' בע"מ</t>
  </si>
  <si>
    <t>1170877</t>
  </si>
  <si>
    <t>514599943</t>
  </si>
  <si>
    <t>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</si>
  <si>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</si>
  <si>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</si>
  <si>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</si>
  <si>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</si>
  <si>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</si>
  <si>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</si>
  <si>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</si>
  <si>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</si>
  <si>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</si>
  <si>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</si>
  <si>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</si>
  <si>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</si>
  <si>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</si>
  <si>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</si>
  <si>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</si>
  <si>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</si>
  <si>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</si>
  <si>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</si>
  <si>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דוניץ- אחים דוניץ בע"מ</t>
  </si>
  <si>
    <t>400010</t>
  </si>
  <si>
    <t>520038605</t>
  </si>
  <si>
    <t>דניה סיבוס- דניה סיבוס בע"מ</t>
  </si>
  <si>
    <t>1173137</t>
  </si>
  <si>
    <t>512569237</t>
  </si>
  <si>
    <t>דמרי- י.ח.דמרי בניה ופיתוח בע"מ</t>
  </si>
  <si>
    <t>1090315</t>
  </si>
  <si>
    <t>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</si>
  <si>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</si>
  <si>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</si>
  <si>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</si>
  <si>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</si>
  <si>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חג'ג' נדלן- קבוצת חג'ג' ייזום נדל"ן בע"מ</t>
  </si>
  <si>
    <t>823013</t>
  </si>
  <si>
    <t>520033309</t>
  </si>
  <si>
    <t>פיבי- פ.י.ב.י. אחזקות בע"מ</t>
  </si>
  <si>
    <t>763011</t>
  </si>
  <si>
    <t>520029026</t>
  </si>
  <si>
    <t>אלקו החזקות- אלקו בע"מ</t>
  </si>
  <si>
    <t>694034</t>
  </si>
  <si>
    <t>אקויטל- אקויטל בע"מ</t>
  </si>
  <si>
    <t>755017</t>
  </si>
  <si>
    <t>ג'נריישן קפיטל- ג'נריישן קפיטל בע"מ</t>
  </si>
  <si>
    <t>1156926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</si>
  <si>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</si>
  <si>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</si>
  <si>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</si>
  <si>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</si>
  <si>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</si>
  <si>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</si>
  <si>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</si>
  <si>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</si>
  <si>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</si>
  <si>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</si>
  <si>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</si>
  <si>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</si>
  <si>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</si>
  <si>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פלסאון תעשיות- פלסאון תעשיות בע"מ</t>
  </si>
  <si>
    <t>1081603</t>
  </si>
  <si>
    <t>520042912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</si>
  <si>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</si>
  <si>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</si>
  <si>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</si>
  <si>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</si>
  <si>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</si>
  <si>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</si>
  <si>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ליינס בע"מ</t>
  </si>
  <si>
    <t>1081074</t>
  </si>
  <si>
    <t>520042763</t>
  </si>
  <si>
    <t>פתאל החזקות- פתאל החזקות 1998 בע"מ</t>
  </si>
  <si>
    <t>1143429</t>
  </si>
  <si>
    <t>אילקס מדיקל- אילקס מדיקל בע"מ</t>
  </si>
  <si>
    <t>1080753</t>
  </si>
  <si>
    <t>520042219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</si>
  <si>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</si>
  <si>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</si>
  <si>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</si>
  <si>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</si>
  <si>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</si>
  <si>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גרופ בע"מ</t>
  </si>
  <si>
    <t>258012</t>
  </si>
  <si>
    <t>אינרום- אינרום תעשיות בנייה בע"מ</t>
  </si>
  <si>
    <t>1132356</t>
  </si>
  <si>
    <t>515001659</t>
  </si>
  <si>
    <t>קרן אלקטרה נדלן- אלקטרה נדל"ן בע"מ</t>
  </si>
  <si>
    <t>1094044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</si>
  <si>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</si>
  <si>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</si>
  <si>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</si>
  <si>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</si>
  <si>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</si>
  <si>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</si>
  <si>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</si>
  <si>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נכסים ובנין- חברה לנכסים ולבנין בע"מ</t>
  </si>
  <si>
    <t>699017</t>
  </si>
  <si>
    <t>מגדלי תיכון- מגדלי הים התיכון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</si>
  <si>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</si>
  <si>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</si>
  <si>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</si>
  <si>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</si>
  <si>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</si>
  <si>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</si>
  <si>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</si>
  <si>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</si>
  <si>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ריט 1- ריט 1 בע"מ</t>
  </si>
  <si>
    <t>1098920</t>
  </si>
  <si>
    <t>אינפיניה (נייר חדרה)- אינפיניה בע"מ</t>
  </si>
  <si>
    <t>632018</t>
  </si>
  <si>
    <t>520018383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</si>
  <si>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</si>
  <si>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</si>
  <si>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</si>
  <si>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</si>
  <si>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</si>
  <si>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</si>
  <si>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דלתא מותגים- דלתא ישראל מותגים בע"מ</t>
  </si>
  <si>
    <t>1173699</t>
  </si>
  <si>
    <t>516250107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</si>
  <si>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</si>
  <si>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</si>
  <si>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</si>
  <si>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</si>
  <si>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</si>
  <si>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</si>
  <si>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</si>
  <si>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</si>
  <si>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</si>
  <si>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</si>
  <si>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</si>
  <si>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</si>
  <si>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</si>
  <si>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</si>
  <si>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וואן טכנולוגיות תוכנה- וואן טכנולוגיות תוכנה(או.אס.טי)בע"מ</t>
  </si>
  <si>
    <t>161018</t>
  </si>
  <si>
    <t>520034695</t>
  </si>
  <si>
    <t>חילן טק- חילן בע"מ</t>
  </si>
  <si>
    <t>1084698</t>
  </si>
  <si>
    <t>520039942</t>
  </si>
  <si>
    <t>מטריקס- מטריקס אי.טי בע"מ</t>
  </si>
  <si>
    <t>445015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</si>
  <si>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</si>
  <si>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</si>
  <si>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</si>
  <si>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</si>
  <si>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</si>
  <si>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</si>
  <si>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</si>
  <si>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</si>
  <si>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</si>
  <si>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</si>
  <si>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</si>
  <si>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</si>
  <si>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</si>
  <si>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</si>
  <si>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</si>
  <si>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</si>
  <si>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</si>
  <si>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</si>
  <si>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53368</t>
  </si>
  <si>
    <t>סה"כ מניות היתר</t>
  </si>
  <si>
    <t>פמס- מפעלי פ.מ.ס. מיגון בע"מ</t>
  </si>
  <si>
    <t>315010</t>
  </si>
  <si>
    <t>520037284</t>
  </si>
  <si>
    <t>ארד- ארד בע"מ</t>
  </si>
  <si>
    <t>1091651</t>
  </si>
  <si>
    <t>510007800</t>
  </si>
  <si>
    <t>אלקטרוניקה ואופטיקה</t>
  </si>
  <si>
    <t>טלסיס- טלסיס בע"מ</t>
  </si>
  <si>
    <t>354019</t>
  </si>
  <si>
    <t>520038100</t>
  </si>
  <si>
    <t>נור אינק- נור אינק אינוביישנס בע"מ</t>
  </si>
  <si>
    <t>1175728</t>
  </si>
  <si>
    <t>515926475</t>
  </si>
  <si>
    <t>פיסיבי טכנולוגיות- פי.סי.בי. טכנולוגיות בע"מ</t>
  </si>
  <si>
    <t>1091685</t>
  </si>
  <si>
    <t>511888356</t>
  </si>
  <si>
    <t>פייטון- פייטון תעשיות בע"מ</t>
  </si>
  <si>
    <t>412015</t>
  </si>
  <si>
    <t>520038951</t>
  </si>
  <si>
    <t>דור אלון- דור אלון אנרגיה בישראל (1988) בע"מ</t>
  </si>
  <si>
    <t>1093202</t>
  </si>
  <si>
    <t>משק אנרגיה- משק אנרגיה-אנרגיות מתחדשות בע"מ</t>
  </si>
  <si>
    <t>1166974</t>
  </si>
  <si>
    <t>516167343</t>
  </si>
  <si>
    <t>טראלייט- טראלייט בע"מ</t>
  </si>
  <si>
    <t>1180173</t>
  </si>
  <si>
    <t>516414679</t>
  </si>
  <si>
    <t>סולאיר- סולאיר אנרגיות מתחדשות בע"מ</t>
  </si>
  <si>
    <t>1172287</t>
  </si>
  <si>
    <t>516046307</t>
  </si>
  <si>
    <t>אופל בלאנס- אופל בלאנס השקעות בע"מ</t>
  </si>
  <si>
    <t>1094986</t>
  </si>
  <si>
    <t>513734566</t>
  </si>
  <si>
    <t>מניף- מניף שירותים פיננסים בעמ</t>
  </si>
  <si>
    <t>1170893</t>
  </si>
  <si>
    <t>512764408</t>
  </si>
  <si>
    <t>נאוי- קבוצת האחים נאוי בע"מ</t>
  </si>
  <si>
    <t>208017</t>
  </si>
  <si>
    <t>520036070</t>
  </si>
  <si>
    <t>פנינסולה- קבוצת פנינסולה בע"מ</t>
  </si>
  <si>
    <t>333013</t>
  </si>
  <si>
    <t>קמהדע- קמהדע בע"מ</t>
  </si>
  <si>
    <t>1094119</t>
  </si>
  <si>
    <t>511524605</t>
  </si>
  <si>
    <t>ביוטכנולוגיה</t>
  </si>
  <si>
    <t>מירלנד- MIRLAND DEVELOPMENT CORPORATION PLC</t>
  </si>
  <si>
    <t>1108638</t>
  </si>
  <si>
    <t>1502</t>
  </si>
  <si>
    <t>אורון קבוצה- קבוצת אורון אחזקות והשקעות בע"מ</t>
  </si>
  <si>
    <t>1135706</t>
  </si>
  <si>
    <t>513432765</t>
  </si>
  <si>
    <t>חנן מור מוגבל 28.10.23- קבוצת חנן מור אחזקות בע"מ</t>
  </si>
  <si>
    <t>11025320</t>
  </si>
  <si>
    <t>חנן מור- קבוצת חנן מור אחזקות בע"מ</t>
  </si>
  <si>
    <t>1102532</t>
  </si>
  <si>
    <t>קרדן ישראל- קרדן ישראל בע"מ</t>
  </si>
  <si>
    <t>1210152</t>
  </si>
  <si>
    <t>520033457</t>
  </si>
  <si>
    <t>רותם שני יזמות והשקעות- רותם שני יזמות והשקעות בע"מ</t>
  </si>
  <si>
    <t>1171529</t>
  </si>
  <si>
    <t>512287517</t>
  </si>
  <si>
    <t>קיסטון ריט- קיסטון ריט בע"מ</t>
  </si>
  <si>
    <t>1175934</t>
  </si>
  <si>
    <t>515983476</t>
  </si>
  <si>
    <t>קרדן אן.וי.- קרדן אן.וי.</t>
  </si>
  <si>
    <t>1087949</t>
  </si>
  <si>
    <t>תמר פטרוליום- תמר פטרוליום בעמ</t>
  </si>
  <si>
    <t>1141357</t>
  </si>
  <si>
    <t>כפרית- כפרית תעשיות (1993) בע"מ</t>
  </si>
  <si>
    <t>522011</t>
  </si>
  <si>
    <t>520038787</t>
  </si>
  <si>
    <t>סנו- סנו-מפעלי ברונוס בע"מ</t>
  </si>
  <si>
    <t>813014</t>
  </si>
  <si>
    <t>520032988</t>
  </si>
  <si>
    <t>רבל- רבל אי.סי.אס. בע"מ</t>
  </si>
  <si>
    <t>1103878</t>
  </si>
  <si>
    <t>513506329</t>
  </si>
  <si>
    <t>רימוני- רימוני תעשיות בע"מ</t>
  </si>
  <si>
    <t>1080456</t>
  </si>
  <si>
    <t>520041823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</si>
  <si>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</si>
  <si>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</si>
  <si>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</si>
  <si>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</si>
  <si>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</si>
  <si>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520037797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</si>
  <si>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</si>
  <si>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</si>
  <si>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</si>
  <si>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</si>
  <si>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</si>
  <si>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</si>
  <si>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</si>
  <si>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</si>
  <si>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</si>
  <si>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קרור  1- קרור אחזקות בע"מ</t>
  </si>
  <si>
    <t>621011</t>
  </si>
  <si>
    <t>520001546</t>
  </si>
  <si>
    <t>אייקון גרופ בעמ- אייקון גרופ בע"מ</t>
  </si>
  <si>
    <t>1182484</t>
  </si>
  <si>
    <t>513955252</t>
  </si>
  <si>
    <t>ביכורי השדה דרום שיווק- בכורי שדה (אחזקות) בע"מ</t>
  </si>
  <si>
    <t>1172618</t>
  </si>
  <si>
    <t>512402538</t>
  </si>
  <si>
    <t>שנפ- מפעלי ע. שנפ ושות' בע"מ</t>
  </si>
  <si>
    <t>1103571</t>
  </si>
  <si>
    <t>סאני תקשורת- סאני תקשורת סלולרית  בע"מ</t>
  </si>
  <si>
    <t>1082353</t>
  </si>
  <si>
    <t>520031808</t>
  </si>
  <si>
    <t>עמיר שיווק- עמיר שיווק והשקעות בחקלאות בע"מ</t>
  </si>
  <si>
    <t>1092204</t>
  </si>
  <si>
    <t>513615286</t>
  </si>
  <si>
    <t>בית שמש- מנועי בית שמש אחזקות (1997) בע"מ</t>
  </si>
  <si>
    <t>1081561</t>
  </si>
  <si>
    <t>520043480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</si>
  <si>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</si>
  <si>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</si>
  <si>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</si>
  <si>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</si>
  <si>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</si>
  <si>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</si>
  <si>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אדגר- אדגר השקעות ופיתוח בע"מ</t>
  </si>
  <si>
    <t>1820083</t>
  </si>
  <si>
    <t>אלרוב נדלן ומלונאות- אלרוב נדל"ן ומלונאות בע"מ</t>
  </si>
  <si>
    <t>387019</t>
  </si>
  <si>
    <t>אפריקה נכסים- אפי נכסים בע"מ</t>
  </si>
  <si>
    <t>1091354</t>
  </si>
  <si>
    <t>בראק קפיטל- בראק קפיטל פרופרטיז אן וי</t>
  </si>
  <si>
    <t>1121607</t>
  </si>
  <si>
    <t>לודזיה- לודזיה רוטקס השקעות בע"מ</t>
  </si>
  <si>
    <t>753012</t>
  </si>
  <si>
    <t>520000779</t>
  </si>
  <si>
    <t>נורסטאר- נורסטאר החזקות אינק  לשעבר גזית אינק</t>
  </si>
  <si>
    <t>723007</t>
  </si>
  <si>
    <t>ארי נדלן- ארי נדל"ן(ארנה) השקעות בע"מ</t>
  </si>
  <si>
    <t>366013</t>
  </si>
  <si>
    <t>בית בכפר- בית בכפר בע"מ</t>
  </si>
  <si>
    <t>1183656</t>
  </si>
  <si>
    <t>511605719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</si>
  <si>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</si>
  <si>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</si>
  <si>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</si>
  <si>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</si>
  <si>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</si>
  <si>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מגוריט- מגוריט ישראל בעמ</t>
  </si>
  <si>
    <t>1139195</t>
  </si>
  <si>
    <t>ריט אזורים ליווינג- ריט אזורים - ה.פ ליווינג בע"מ</t>
  </si>
  <si>
    <t>1162775</t>
  </si>
  <si>
    <t>516117181</t>
  </si>
  <si>
    <t>רני צים- רני צים מרכזי קניות בע"מ</t>
  </si>
  <si>
    <t>1143619</t>
  </si>
  <si>
    <t>ספאנטק- נ.ר. ספאנטק תעשיות בע"מ</t>
  </si>
  <si>
    <t>1090117</t>
  </si>
  <si>
    <t>512288713</t>
  </si>
  <si>
    <t>שלאג- שלא"ג תעשיות בע"מ</t>
  </si>
  <si>
    <t>1090547</t>
  </si>
  <si>
    <t>513507574</t>
  </si>
  <si>
    <t>רקח- רקח תעשיה פרמצבטית בע"מ</t>
  </si>
  <si>
    <t>1081009</t>
  </si>
  <si>
    <t>520042003</t>
  </si>
  <si>
    <t>מיקרונט- מיקרונט בע"מ</t>
  </si>
  <si>
    <t>1099787</t>
  </si>
  <si>
    <t>510930787</t>
  </si>
  <si>
    <t>ציוד תקשורת</t>
  </si>
  <si>
    <t>ויקטורי- ויקטורי רשת סופרמרקטים בע"מ</t>
  </si>
  <si>
    <t>1123777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</si>
  <si>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</si>
  <si>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</si>
  <si>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</si>
  <si>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</si>
  <si>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</si>
  <si>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</si>
  <si>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אמת- א.מ.ת. מיחשוב בע"מ</t>
  </si>
  <si>
    <t>382010</t>
  </si>
  <si>
    <t>520038514</t>
  </si>
  <si>
    <t>אברא טכנולוגיות מידע - אברא טכנולוגיות מידע (לשעבר בבילון)</t>
  </si>
  <si>
    <t>1101666</t>
  </si>
  <si>
    <t>512512468</t>
  </si>
  <si>
    <t>הייפר גלובל- הייפר גלובל  בעמ</t>
  </si>
  <si>
    <t>1184985</t>
  </si>
  <si>
    <t>516476835</t>
  </si>
  <si>
    <t>אוברסיז מניה-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</si>
  <si>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</si>
  <si>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</si>
  <si>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</si>
  <si>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</si>
  <si>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</si>
  <si>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שגריר- שגריר רכב</t>
  </si>
  <si>
    <t>1138379</t>
  </si>
  <si>
    <t>515158665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</si>
  <si>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</si>
  <si>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</si>
  <si>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</si>
  <si>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</si>
  <si>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</si>
  <si>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</si>
  <si>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גמא ניהול וסליקה בעמ- גמא ניהול וסליקה בע"מ</t>
  </si>
  <si>
    <t>1177484</t>
  </si>
  <si>
    <t>512711789</t>
  </si>
  <si>
    <t>מור השקעות- י.ד. מור השקעות בע"מ</t>
  </si>
  <si>
    <t>1141464</t>
  </si>
  <si>
    <t>מיטב דש- מיטב דש השקעות בע"מ</t>
  </si>
  <si>
    <t>1081843</t>
  </si>
  <si>
    <t>פועלים איביאי- פועלים אי.בי.אי.-ניהול וחיתום בע"מ</t>
  </si>
  <si>
    <t>1084482</t>
  </si>
  <si>
    <t>511819617</t>
  </si>
  <si>
    <t>שירותי בנק אוטומטיים- שירותי בנק אוטומטיים בע"מ</t>
  </si>
  <si>
    <t>1158161</t>
  </si>
  <si>
    <t>510792773</t>
  </si>
  <si>
    <t>רייזור לאבס- רייזור לאבס בע"מ</t>
  </si>
  <si>
    <t>1172527</t>
  </si>
  <si>
    <t>515369296</t>
  </si>
  <si>
    <t>בי קומיונקיישנס- בי קומיוניקיישנס בע"מ לשעבר סמייל 012</t>
  </si>
  <si>
    <t>1107663</t>
  </si>
  <si>
    <t>סה"כ call 001 אופציות</t>
  </si>
  <si>
    <t>CAESAR STONE SDOT- אבן קיסר בע''מ</t>
  </si>
  <si>
    <t>IL0011259137</t>
  </si>
  <si>
    <t>NASDAQ</t>
  </si>
  <si>
    <t>511439507</t>
  </si>
  <si>
    <t>Taro Pharm ind. ltd- תרו תעשייה רוקחית בע"מ</t>
  </si>
  <si>
    <t>IL0010827181</t>
  </si>
  <si>
    <t>520022906</t>
  </si>
  <si>
    <t>Pharmaceuticals &amp; Biotechnology</t>
  </si>
  <si>
    <t>FIVERR INTERNATI- פייבר אינטרנשיונל בע"מ</t>
  </si>
  <si>
    <t>IL0011582033</t>
  </si>
  <si>
    <t>514440874</t>
  </si>
  <si>
    <t>Retailing</t>
  </si>
  <si>
    <t>Cognyte software ltd- COGNYTE SOFTWARE LTD</t>
  </si>
  <si>
    <t>IL0011691438</t>
  </si>
  <si>
    <t>516196425</t>
  </si>
  <si>
    <t>Wix.Com Ltd- וויקס.קום בע"מ</t>
  </si>
  <si>
    <t>IL0011301780</t>
  </si>
  <si>
    <t>Ituran Location And Control- איתוראן איתור ושליטה בע"מ</t>
  </si>
  <si>
    <t>IL0010818685</t>
  </si>
  <si>
    <t>520043811</t>
  </si>
  <si>
    <t>Silicom limited- סיליקום בע"מ</t>
  </si>
  <si>
    <t>IL0010826928</t>
  </si>
  <si>
    <t>520041120</t>
  </si>
  <si>
    <t>Teva Pharm- טבע תעשיות פרמצבטיות בע"מ</t>
  </si>
  <si>
    <t>US8816242098</t>
  </si>
  <si>
    <t>Volkswagen AG- Volkswagen intl fin</t>
  </si>
  <si>
    <t>DE0007664039</t>
  </si>
  <si>
    <t>10774</t>
  </si>
  <si>
    <t>Automobiles &amp; Components</t>
  </si>
  <si>
    <t>Citigroup Inc- CITIGROUP INC</t>
  </si>
  <si>
    <t>US1729674242</t>
  </si>
  <si>
    <t>10083</t>
  </si>
  <si>
    <t>Wells Fargo new- WELLS FARGO COMPANY</t>
  </si>
  <si>
    <t>us9497461015</t>
  </si>
  <si>
    <t>10486</t>
  </si>
  <si>
    <t>3M Co- 3M CO</t>
  </si>
  <si>
    <t>us88579y1010</t>
  </si>
  <si>
    <t>10631</t>
  </si>
  <si>
    <t>Boeing com- BOEING CO</t>
  </si>
  <si>
    <t>US0970231058</t>
  </si>
  <si>
    <t>MCDONALDS CORP- McDonnell</t>
  </si>
  <si>
    <t>US5801351017</t>
  </si>
  <si>
    <t>10275</t>
  </si>
  <si>
    <t>Consumer Durables &amp; Apparel</t>
  </si>
  <si>
    <t>NEOGAMES SA- NEOGAMES</t>
  </si>
  <si>
    <t>LU2263803020</t>
  </si>
  <si>
    <t>89864</t>
  </si>
  <si>
    <t>NIKE INC CL-B- NIKE INC</t>
  </si>
  <si>
    <t>US6541061031</t>
  </si>
  <si>
    <t>10310</t>
  </si>
  <si>
    <t>TRIP.COM GROUP LTD - ADR- Trip.com Group Ltd</t>
  </si>
  <si>
    <t>US89677Q1076</t>
  </si>
  <si>
    <t>28448</t>
  </si>
  <si>
    <t>Berkshire Hathway- B- BERKSHIRE HATHAWAY FIN</t>
  </si>
  <si>
    <t>US0846707026</t>
  </si>
  <si>
    <t>10806</t>
  </si>
  <si>
    <t>JSC KASPI.KZ- KSPI</t>
  </si>
  <si>
    <t>US48581R2058</t>
  </si>
  <si>
    <t>LSE</t>
  </si>
  <si>
    <t>89339</t>
  </si>
  <si>
    <t>AMPLQ US Equity- אמפל-אמריקן ישראל קורפוריישן</t>
  </si>
  <si>
    <t>US0320157037</t>
  </si>
  <si>
    <t>130435685</t>
  </si>
  <si>
    <t>DK US_Delek us- Delek us</t>
  </si>
  <si>
    <t>US24665A1034</t>
  </si>
  <si>
    <t>54</t>
  </si>
  <si>
    <t>COSTCO WHOLESALE CORP- COSTCO WHOLESAL</t>
  </si>
  <si>
    <t>US22160K1051</t>
  </si>
  <si>
    <t>27041</t>
  </si>
  <si>
    <t>Food &amp; Staples Retailing</t>
  </si>
  <si>
    <t>Procter &amp; gamble co- PROCTER &amp; GAMBLE CO</t>
  </si>
  <si>
    <t>US7427181091</t>
  </si>
  <si>
    <t>10343</t>
  </si>
  <si>
    <t>Wal  mart stores- Wal-Mart Stores</t>
  </si>
  <si>
    <t>US9311421039</t>
  </si>
  <si>
    <t>10480</t>
  </si>
  <si>
    <t>.Coca cola co- Coca-Cola</t>
  </si>
  <si>
    <t>us1912161007</t>
  </si>
  <si>
    <t>10707</t>
  </si>
  <si>
    <t>ALCON INC- ALCON INC</t>
  </si>
  <si>
    <t>CH0432492467</t>
  </si>
  <si>
    <t>28006</t>
  </si>
  <si>
    <t>CIGNA CORP- Cigna Corp</t>
  </si>
  <si>
    <t>US1255231003</t>
  </si>
  <si>
    <t>27868</t>
  </si>
  <si>
    <t>Anthem Inc- WELLPOINT INC</t>
  </si>
  <si>
    <t>US0367521038</t>
  </si>
  <si>
    <t>10875</t>
  </si>
  <si>
    <t>PROGRESSIVE CORP- PROGRESSIVE CORP</t>
  </si>
  <si>
    <t>US7433151039</t>
  </si>
  <si>
    <t>28002</t>
  </si>
  <si>
    <t>ALPHABET  INC  CL C ׂ- ALPHABET INC</t>
  </si>
  <si>
    <t>US02079K1079</t>
  </si>
  <si>
    <t>27390</t>
  </si>
  <si>
    <t>Media</t>
  </si>
  <si>
    <t>google inc cl-a- ALPHABET INC</t>
  </si>
  <si>
    <t>US02079K3059</t>
  </si>
  <si>
    <t>COMCAST CL A- Comcast Corp</t>
  </si>
  <si>
    <t>US20030N1019</t>
  </si>
  <si>
    <t>10088</t>
  </si>
  <si>
    <t>Meta Platforms, Inc- META</t>
  </si>
  <si>
    <t>US30303M1027</t>
  </si>
  <si>
    <t>12310</t>
  </si>
  <si>
    <t>DISNEY COMPANY- Walt Disney Company</t>
  </si>
  <si>
    <t>US2546871060</t>
  </si>
  <si>
    <t>10586</t>
  </si>
  <si>
    <t>Amgen- Amgen Inc</t>
  </si>
  <si>
    <t>US0311621009</t>
  </si>
  <si>
    <t>10020</t>
  </si>
  <si>
    <t>AStraZeneca plc adr- AstraZeneca PLC</t>
  </si>
  <si>
    <t>US0463531089</t>
  </si>
  <si>
    <t>12106</t>
  </si>
  <si>
    <t>Biogen idec inc- BIOGEN IDEC INC</t>
  </si>
  <si>
    <t>US09062X1037</t>
  </si>
  <si>
    <t>10670</t>
  </si>
  <si>
    <t>bristol myers squibb- BRISTOL- MYERS SQUIBB CO</t>
  </si>
  <si>
    <t>US1101221083</t>
  </si>
  <si>
    <t>10785</t>
  </si>
  <si>
    <t>Gilead science- Gilead science</t>
  </si>
  <si>
    <t>us3755581036</t>
  </si>
  <si>
    <t>10666</t>
  </si>
  <si>
    <t>Johnson &amp; Johnson- JOHNSON &amp; JOHNSON</t>
  </si>
  <si>
    <t>US4781601046</t>
  </si>
  <si>
    <t>10230</t>
  </si>
  <si>
    <t>Merck &amp;co inc- MERCK &amp;CO INC</t>
  </si>
  <si>
    <t>US58933Y1055</t>
  </si>
  <si>
    <t>10630</t>
  </si>
  <si>
    <t>NVS US- Novartis AG</t>
  </si>
  <si>
    <t>US66987V1098</t>
  </si>
  <si>
    <t>10318</t>
  </si>
  <si>
    <t>ORGANON &amp; CO- Organon &amp; Co</t>
  </si>
  <si>
    <t>US68622V1061</t>
  </si>
  <si>
    <t>28510</t>
  </si>
  <si>
    <t>Pfizer inc- PFIZER INC</t>
  </si>
  <si>
    <t>US7170811035</t>
  </si>
  <si>
    <t>10627</t>
  </si>
  <si>
    <t>Regeneron pharma- Regeneron pharma</t>
  </si>
  <si>
    <t>US75886F1075</t>
  </si>
  <si>
    <t>27164</t>
  </si>
  <si>
    <t>VIATRIS INC- Viatris Inc</t>
  </si>
  <si>
    <t>US92556V1061</t>
  </si>
  <si>
    <t>28287</t>
  </si>
  <si>
    <t>ALEXANDRIA REAL EST- alexandria(ישן)</t>
  </si>
  <si>
    <t>US0152711091</t>
  </si>
  <si>
    <t>27594</t>
  </si>
  <si>
    <t>KIMCO REALTY CORP- Bank of America</t>
  </si>
  <si>
    <t>US49446R1095</t>
  </si>
  <si>
    <t>BOSTON PROPERTIES- BOSTON PROPERTIES</t>
  </si>
  <si>
    <t>US1011211018</t>
  </si>
  <si>
    <t>27746</t>
  </si>
  <si>
    <t>Nieuwe steen investments nv- Nieuwe Steen Investments NV</t>
  </si>
  <si>
    <t>NL0012365084</t>
  </si>
  <si>
    <t>12147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</si>
  <si>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</si>
  <si>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</si>
  <si>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</si>
  <si>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</si>
  <si>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</si>
  <si>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</si>
  <si>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Amazon inc- amazon.com</t>
  </si>
  <si>
    <t>US0231351067</t>
  </si>
  <si>
    <t>11069</t>
  </si>
  <si>
    <t>Bed Bath &amp; Beyond- Bed Bath &amp; Beyond Inc</t>
  </si>
  <si>
    <t>US0758961009</t>
  </si>
  <si>
    <t>12162</t>
  </si>
  <si>
    <t>APPLIED MATERIALS- APPLIED MATERIALS</t>
  </si>
  <si>
    <t>US0382221051</t>
  </si>
  <si>
    <t>10028</t>
  </si>
  <si>
    <t>INTEL CORP- INTEL CORP</t>
  </si>
  <si>
    <t>US4581401001</t>
  </si>
  <si>
    <t>10210</t>
  </si>
  <si>
    <t>Nvidia crop- NVIDIA CORP</t>
  </si>
  <si>
    <t>US67066G1040</t>
  </si>
  <si>
    <t>ADOBE SYS INC- Adobe Inc</t>
  </si>
  <si>
    <t>US00724F1012</t>
  </si>
  <si>
    <t>28056</t>
  </si>
  <si>
    <t>INTL BUSINESS MACHI- IBM CORP</t>
  </si>
  <si>
    <t>US4592001014</t>
  </si>
  <si>
    <t>10199</t>
  </si>
  <si>
    <t>KYNDRYL HOLDINGS- KYNDRYL HOLDINGS</t>
  </si>
  <si>
    <t>US50155Q1004</t>
  </si>
  <si>
    <t>89682</t>
  </si>
  <si>
    <t>Mastercard inc-cla- MASTERCARD INC</t>
  </si>
  <si>
    <t>US57636Q1040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</si>
  <si>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</si>
  <si>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</si>
  <si>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</si>
  <si>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</si>
  <si>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</si>
  <si>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</si>
  <si>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</si>
  <si>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</si>
  <si>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</si>
  <si>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</si>
  <si>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</si>
  <si>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Cisco  sys inc- CISCO SYS</t>
  </si>
  <si>
    <t>US17275R1023</t>
  </si>
  <si>
    <t>10082</t>
  </si>
  <si>
    <t>union pacific- UNION PACIFIC CORP</t>
  </si>
  <si>
    <t>US9078181081</t>
  </si>
  <si>
    <t>10810</t>
  </si>
  <si>
    <t>UNITED parcel service- United Parcel Service Inc</t>
  </si>
  <si>
    <t>us9113121068</t>
  </si>
  <si>
    <t>27795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</si>
  <si>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</si>
  <si>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</si>
  <si>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</si>
  <si>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</si>
  <si>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</si>
  <si>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קרן סל תא 125- הראל קרנות נאמנות בע"מ</t>
  </si>
  <si>
    <t>1148899</t>
  </si>
  <si>
    <t>MTF סל תא 90- מגדל קרנות נאמנות בע"מ</t>
  </si>
  <si>
    <t>1150259</t>
  </si>
  <si>
    <t>511303661</t>
  </si>
  <si>
    <t>תכלית סל תא 90- מיטב תכלית קרנות נאמנות בע"מ</t>
  </si>
  <si>
    <t>1143783</t>
  </si>
  <si>
    <t>513534974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</si>
  <si>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</si>
  <si>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</si>
  <si>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</si>
  <si>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</si>
  <si>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</si>
  <si>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</si>
  <si>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</si>
  <si>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פסגות ETF תא SME60- פסגות קרנות נאמנות בע"מ</t>
  </si>
  <si>
    <t>1148824</t>
  </si>
  <si>
    <t>פסגות ETFי (4A) ת"א 90- פסגות קרנות נאמנות בע"מ</t>
  </si>
  <si>
    <t>1148642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</si>
  <si>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</si>
  <si>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</si>
  <si>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</si>
  <si>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</si>
  <si>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</si>
  <si>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</si>
  <si>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</si>
  <si>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</si>
  <si>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</si>
  <si>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</si>
  <si>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הראל סל 4A S&amp;P 500 מנוטרלת- הראל קרנות נאמנות בע"מ</t>
  </si>
  <si>
    <t>1149137</t>
  </si>
  <si>
    <t>הראל סל NDX 100- הראל קרנות נאמנות בע"מ</t>
  </si>
  <si>
    <t>1149038</t>
  </si>
  <si>
    <t>הראל סל SP500- הראל קרנות נאמנות בע"מ</t>
  </si>
  <si>
    <t>1149020</t>
  </si>
  <si>
    <t>MTF סל (S&amp;P 500 (4D- מגדל קרנות נאמנות בע"מ</t>
  </si>
  <si>
    <t>1150333</t>
  </si>
  <si>
    <t>MTF סל DAX 30 (4D(- מגדל קרנות נאמנות בע"מ</t>
  </si>
  <si>
    <t>1150861</t>
  </si>
  <si>
    <t>מור סל )4D(י S&amp;P 500- מור ניהול קרנות נאמנות בע"מ</t>
  </si>
  <si>
    <t>1165810</t>
  </si>
  <si>
    <t>514884485</t>
  </si>
  <si>
    <t>.600 stoxx תכלית- מיטב תכלית קרנות נאמנות בע"מ</t>
  </si>
  <si>
    <t>1144724</t>
  </si>
  <si>
    <t>תכ.DAX30ממ- מיטב תכלית קרנות נאמנות בע"מ</t>
  </si>
  <si>
    <t>1143825</t>
  </si>
  <si>
    <t>תכ.SP500ממ- מיטב תכלית קרנות נאמנות בע"מ</t>
  </si>
  <si>
    <t>1143817</t>
  </si>
  <si>
    <t>תכלית 500 PR P&amp;S- מיטב תכלית קרנות נאמנות בע"מ</t>
  </si>
  <si>
    <t>1144385</t>
  </si>
  <si>
    <t>תכלית סל (4D) ‏‏‏NASDAQ 100- מיטב תכלית קרנות נאמנות בע"מ</t>
  </si>
  <si>
    <t>1144401</t>
  </si>
  <si>
    <t>תכלית סל DAX 30- מיטב תכלית קרנות נאמנות בע"מ</t>
  </si>
  <si>
    <t>1144104</t>
  </si>
  <si>
    <t>פסג. SP500 ממ- פסגות קרנות נאמנות בע"מ</t>
  </si>
  <si>
    <t>1148436</t>
  </si>
  <si>
    <t>פסגות קרן סל SP500- פסגות קרנות נאמנות בע"מ</t>
  </si>
  <si>
    <t>1148162</t>
  </si>
  <si>
    <t>קסם NDX100 ETF- קסם קרנות נאמנות בע"מ</t>
  </si>
  <si>
    <t>1146505</t>
  </si>
  <si>
    <t>קסם S&amp;P 500 (4D) ETF- קסם קרנות נאמנות בע"מ</t>
  </si>
  <si>
    <t>1146471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</si>
  <si>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</si>
  <si>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</si>
  <si>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</si>
  <si>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</si>
  <si>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</si>
  <si>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</si>
  <si>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</si>
  <si>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</si>
  <si>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MTF סל גליל 2-5- מגדל קרנות נאמנות בע"מ</t>
  </si>
  <si>
    <t>1150010</t>
  </si>
  <si>
    <t>MTF סל שחר 2-5- מגדל קרנות נאמנות בע"מ</t>
  </si>
  <si>
    <t>1149962</t>
  </si>
  <si>
    <t>) תל בונד מאגר00) תכלית סל- מיטב תכלית קרנות נאמנות בע"מ</t>
  </si>
  <si>
    <t>1144013</t>
  </si>
  <si>
    <t>תכלית סל (00) שקליות ריבית קבועה ממשלתיות- מיטב תכלית קרנות נאמנות בע"מ</t>
  </si>
  <si>
    <t>1145143</t>
  </si>
  <si>
    <t>תכלית סל תלבונד גלובל- מיטב תכלית קרנות נאמנות בע"מ</t>
  </si>
  <si>
    <t>1144377</t>
  </si>
  <si>
    <t>תכלית סל תלבונד תשו- מיטב תכלית קרנות נאמנות בע"מ</t>
  </si>
  <si>
    <t>1145259</t>
  </si>
  <si>
    <t>תכלית קרן סל תלבונד 20- מיטב תכלית קרנות נאמנות בע"מ</t>
  </si>
  <si>
    <t>1143791</t>
  </si>
  <si>
    <t>תכלית קרןסל תל בונד צבנק- מיטב תכלית קרנות נאמנות בע"מ</t>
  </si>
  <si>
    <t>1144823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</si>
  <si>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</si>
  <si>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</si>
  <si>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</si>
  <si>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</si>
  <si>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</si>
  <si>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</si>
  <si>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פסג.תלבונד מאגר- פסגות קרנות נאמנות בע"מ</t>
  </si>
  <si>
    <t>1148170</t>
  </si>
  <si>
    <t>פסגות ETF תלבונד שקלי- פסגות קרנות נאמנות בע"מ</t>
  </si>
  <si>
    <t>1148261</t>
  </si>
  <si>
    <t>פסגות ETFי (00) תל בונד צמודות-בנקים- פסגות קרנות נאמנות בע"מ</t>
  </si>
  <si>
    <t>1154699</t>
  </si>
  <si>
    <t>פסגות קרן סל תל בונד 20- פסגות קרנות נאמנות בע"מ</t>
  </si>
  <si>
    <t>1147958</t>
  </si>
  <si>
    <t>פסגות קרן סל תל בונד 40- פסגות קרנות נאמנות בע"מ</t>
  </si>
  <si>
    <t>1147974</t>
  </si>
  <si>
    <t>) תל בונד מאגר0A) ETF קסם- קסם קרנות נאמנות בע"מ</t>
  </si>
  <si>
    <t>1147081</t>
  </si>
  <si>
    <t>קסם ETF שחר 0-2- קסם קרנות נאמנות בע"מ</t>
  </si>
  <si>
    <t>1146166</t>
  </si>
  <si>
    <t>קסם ETF תל בונד צמודות-בנקים- קסם קרנות נאמנות בע"מ</t>
  </si>
  <si>
    <t>1146281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</si>
  <si>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</si>
  <si>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</si>
  <si>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</si>
  <si>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</si>
  <si>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</si>
  <si>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</si>
  <si>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</si>
  <si>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</si>
  <si>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קסם.גליל- קסם קרנות נאמנות בע"מ</t>
  </si>
  <si>
    <t>1146257</t>
  </si>
  <si>
    <t>קסם.תלבונד גלובל- קסם קרנות נאמנות בע"מ</t>
  </si>
  <si>
    <t>1150770</t>
  </si>
  <si>
    <t>סה"כ שמחקות מדדים אחרים בחו"ל</t>
  </si>
  <si>
    <t>סה"כ short</t>
  </si>
  <si>
    <t>סה"כ שמחקות מדדי מניות</t>
  </si>
  <si>
    <t>CEF ishares russell- BlackRock  Asset Managment ireland</t>
  </si>
  <si>
    <t>US4642876555</t>
  </si>
  <si>
    <t>27796</t>
  </si>
  <si>
    <t>Ishares core s&amp;p 500 etf- BlackRock  Asset Managment ireland</t>
  </si>
  <si>
    <t>US4642872000</t>
  </si>
  <si>
    <t>ISHARES CORE S@P 500- BlackRock  Asset Managment ireland</t>
  </si>
  <si>
    <t>IE00B5BMR087</t>
  </si>
  <si>
    <t>Ishares dax- BlackRock  Asset Managment ireland</t>
  </si>
  <si>
    <t>DE0005933931</t>
  </si>
  <si>
    <t>Ishares Msci  Asia ex Japn- BlackRock  Asset Managment ireland</t>
  </si>
  <si>
    <t>US4642881829</t>
  </si>
  <si>
    <t>Ishares msci china- BlackRock  Asset Managment ireland</t>
  </si>
  <si>
    <t>US46429B6719</t>
  </si>
  <si>
    <t>Ishares msci emer- BlackRock  Asset Managment ireland</t>
  </si>
  <si>
    <t>US4642872349</t>
  </si>
  <si>
    <t>Ishares Msci India- BlackRock  Asset Managment ireland</t>
  </si>
  <si>
    <t>US46429B5984</t>
  </si>
  <si>
    <t>Ishares nasdaq biotechnology- BlackRock  Asset Managment ireland</t>
  </si>
  <si>
    <t>US4642875565</t>
  </si>
  <si>
    <t>Ishares phlx sox semicon- BlackRock  Asset Managment ireland</t>
  </si>
  <si>
    <t>US4642875235</t>
  </si>
  <si>
    <t>Ishares stoxx europe 600- BlackRock  Asset Managment ireland</t>
  </si>
  <si>
    <t>DE0002635307</t>
  </si>
  <si>
    <t>Deutsche x trackers csi 300 china- DB x TRACKERS</t>
  </si>
  <si>
    <t>us2330518794</t>
  </si>
  <si>
    <t>12104</t>
  </si>
  <si>
    <t>FIDELITY-NASDQ C- FIDELITY TRUSTH</t>
  </si>
  <si>
    <t>US3159128087</t>
  </si>
  <si>
    <t>27821</t>
  </si>
  <si>
    <t>Invesco QQQ  trust NAS1- Invesco investment management limited</t>
  </si>
  <si>
    <t>US46090E1038</t>
  </si>
  <si>
    <t>21100</t>
  </si>
  <si>
    <t>Schwab Large cap us- Schwab us</t>
  </si>
  <si>
    <t>US8085242019</t>
  </si>
  <si>
    <t>12110</t>
  </si>
  <si>
    <t>Dia Us _SPDR DJIA TRUST- State Street Corp</t>
  </si>
  <si>
    <t>US78467X1090</t>
  </si>
  <si>
    <t>22041</t>
  </si>
  <si>
    <t>Health care select xlv- State Street Corp</t>
  </si>
  <si>
    <t>US81369Y2090</t>
  </si>
  <si>
    <t>Industrial select- State Street Corp</t>
  </si>
  <si>
    <t>US81369Y7040</t>
  </si>
  <si>
    <t>Spdr s&amp;p 500 etf trust- State Street Corp</t>
  </si>
  <si>
    <t>US78462F1030</t>
  </si>
  <si>
    <t>VANECK BDC INCME- Van Eck ETF</t>
  </si>
  <si>
    <t>US92189F4110</t>
  </si>
  <si>
    <t>12518</t>
  </si>
  <si>
    <t>Vanguard Emrg mkt et- Vanguard Group</t>
  </si>
  <si>
    <t>US9220428588</t>
  </si>
  <si>
    <t>12517</t>
  </si>
  <si>
    <t>Vanguard S&amp;P 500 etf- Vanguard Group</t>
  </si>
  <si>
    <t>US9229083632</t>
  </si>
  <si>
    <t>סה"כ שמחקות מדדים אחרים</t>
  </si>
  <si>
    <t>Ishares barclays bond- BlackRock  Asset Managment ireland</t>
  </si>
  <si>
    <t>US4642872265</t>
  </si>
  <si>
    <t>ISHARES CHINA BND- BlackRock  Asset Managment ireland</t>
  </si>
  <si>
    <t>IE00BKPSFD61</t>
  </si>
  <si>
    <t>Ishares iboxx bond- BlackRock  Asset Managment ireland</t>
  </si>
  <si>
    <t>US4642872422</t>
  </si>
  <si>
    <t>Ishares iboxx h/y corp- BlackRock  Asset Managment ireland</t>
  </si>
  <si>
    <t>US4642885135</t>
  </si>
  <si>
    <t>Ishares jp morgan bond- BlackRock  Asset Managment ireland</t>
  </si>
  <si>
    <t>US4642882819</t>
  </si>
  <si>
    <t>Powershares Senior loan- Invesco investment management limited</t>
  </si>
  <si>
    <t>US46138G5080</t>
  </si>
  <si>
    <t>ISHARES USD AHYB- ISHARES USD AHYB(ישן)</t>
  </si>
  <si>
    <t>SG2D83975482</t>
  </si>
  <si>
    <t>SGX</t>
  </si>
  <si>
    <t>89703</t>
  </si>
  <si>
    <t>spdr barclays high yield- State Street Corp</t>
  </si>
  <si>
    <t>US78468R6229</t>
  </si>
  <si>
    <t>Vanguard intermediate term bond- Vanguard Group</t>
  </si>
  <si>
    <t>US92206C8709</t>
  </si>
  <si>
    <t>סה"כ אג"ח ממשלתי</t>
  </si>
  <si>
    <t>סה"כ אגח קונצרני</t>
  </si>
  <si>
    <t>סה"כ כתבי אופציות בישראל</t>
  </si>
  <si>
    <t>נורסטאר אופ 21- נורסטאר החזקות אינק  לשעבר גזית אינק</t>
  </si>
  <si>
    <t>7230436</t>
  </si>
  <si>
    <t>ביג אפ 6- ביג מרכזי קניות (2004) בע"מ</t>
  </si>
  <si>
    <t>1171024</t>
  </si>
  <si>
    <t>בית בכפר   אר 1- בית בכפר בע"מ</t>
  </si>
  <si>
    <t>1183664</t>
  </si>
  <si>
    <t>נקסטפרם אופ 1- נקסטפרם טכנולוגיות בע"מ</t>
  </si>
  <si>
    <t>1171966</t>
  </si>
  <si>
    <t>פודטק</t>
  </si>
  <si>
    <t>זוז פאוור אופ 2- זוז פאוור בע"מ</t>
  </si>
  <si>
    <t>1174218</t>
  </si>
  <si>
    <t>סה"כ כתבי אופציה בחו"ל</t>
  </si>
  <si>
    <t>סה"כ מדדים כולל מניות</t>
  </si>
  <si>
    <t>תC001760M301-35- מסלקת הבורסה</t>
  </si>
  <si>
    <t>84196047</t>
  </si>
  <si>
    <t>תC001880M212-35- מסלקת הבורסה</t>
  </si>
  <si>
    <t>84161058</t>
  </si>
  <si>
    <t>תC001900M212-35- מסלקת הבורסה</t>
  </si>
  <si>
    <t>84161249</t>
  </si>
  <si>
    <t>תP001760M301-35- מסלקת הבורסה</t>
  </si>
  <si>
    <t>84196849</t>
  </si>
  <si>
    <t>תP001880M212-35- מסלקת הבורסה</t>
  </si>
  <si>
    <t>84161843</t>
  </si>
  <si>
    <t>תP001900M212-35- מסלקת הבורסה</t>
  </si>
  <si>
    <t>84162031</t>
  </si>
  <si>
    <t>סה"כ ש"ח/מט"ח</t>
  </si>
  <si>
    <t>סה"כ ריבית</t>
  </si>
  <si>
    <t>סה"כ מטבע</t>
  </si>
  <si>
    <t>סה"כ סחורות</t>
  </si>
  <si>
    <t>DFWH3_DAX MINI FUT MAR23- חוזים עתידיים בחול</t>
  </si>
  <si>
    <t>70154688</t>
  </si>
  <si>
    <t>Other</t>
  </si>
  <si>
    <t>ESH3_SP500 EMINI FUT MAR23- חוזים עתידיים בחול</t>
  </si>
  <si>
    <t>70153685</t>
  </si>
  <si>
    <t>GXH3_DAX INDEX FUTURE MAR23- חוזים עתידיים בחול</t>
  </si>
  <si>
    <t>70154514</t>
  </si>
  <si>
    <t>NQH3_NASDAQ100 E-MINI MAR23- חוזים עתידיים בחול</t>
  </si>
  <si>
    <t>70154144</t>
  </si>
  <si>
    <t>סה"כ קרן מובטחת</t>
  </si>
  <si>
    <t>אלה פקדון אגח א- אלה פקדונות בע"מ</t>
  </si>
  <si>
    <t>IL0011416620</t>
  </si>
  <si>
    <t>אשראי</t>
  </si>
  <si>
    <t>אלה פקדון אגח ה- אלה פקדונות בע"מ</t>
  </si>
  <si>
    <t>1162577</t>
  </si>
  <si>
    <t>מדדים</t>
  </si>
  <si>
    <t>13/10/22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</si>
  <si>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</si>
  <si>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</si>
  <si>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</si>
  <si>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</si>
  <si>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</si>
  <si>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</si>
  <si>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</si>
  <si>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</si>
  <si>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</si>
  <si>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</si>
  <si>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</si>
  <si>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</si>
  <si>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</si>
  <si>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</si>
  <si>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</si>
  <si>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</si>
  <si>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22.03.25- קבוצת עזריאלי בע"מ (לשעבר קנית מימון)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</si>
  <si>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</si>
  <si>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</si>
  <si>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</si>
  <si>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</si>
  <si>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</si>
  <si>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</si>
  <si>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</si>
  <si>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</si>
  <si>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ש"ה 6.6- בנק לאומי לישראל בע"מ</t>
  </si>
  <si>
    <t>306040247</t>
  </si>
  <si>
    <t>מ. ישיר אגח-6רמ- מימון ישיר הנפקות (סדרה 6) (חברה לא בורסאית)</t>
  </si>
  <si>
    <t>1145606</t>
  </si>
  <si>
    <t>515697696</t>
  </si>
  <si>
    <t>25/12/19</t>
  </si>
  <si>
    <t>מימון ישיר אגח 4 רמ- מימון ישיר סידרה 4 רמ</t>
  </si>
  <si>
    <t>1142637</t>
  </si>
  <si>
    <t>515631026</t>
  </si>
  <si>
    <t>מימון ישיר אגח א ר.מ.- מימון ישיר הנפקות (סדרה 6) (חברה לא בורסאית)</t>
  </si>
  <si>
    <t>1139740</t>
  </si>
  <si>
    <t>אידיבי פתוח אגח ט - אנליסט- אידיבי חברה לפתוח בע"מ</t>
  </si>
  <si>
    <t>79801543</t>
  </si>
  <si>
    <t>520032285</t>
  </si>
  <si>
    <t>ilC</t>
  </si>
  <si>
    <t>08/10/20</t>
  </si>
  <si>
    <t>אמפל אמ  ב חש1/13 אנליסט- אמפל-אמריקן ישראל קורפוריישן</t>
  </si>
  <si>
    <t>112767918</t>
  </si>
  <si>
    <t>C.il</t>
  </si>
  <si>
    <t>אמפל אמ ב חש1/14 אנליסט- אמפל-אמריקן ישראל קורפוריישן</t>
  </si>
  <si>
    <t>113118418</t>
  </si>
  <si>
    <t>אמפל אמריקן אגח א- אמפל-אמריקן ישראל קורפוריישן</t>
  </si>
  <si>
    <t>11008332</t>
  </si>
  <si>
    <t>אמפל אמריקן אגח ב KH- אמפל-אמריקן ישראל קורפוריישן</t>
  </si>
  <si>
    <t>1110378</t>
  </si>
  <si>
    <t>אמפלאמ ב  חש1/12 אנליסט- אמפל-אמריקן ישראל קורפוריישן</t>
  </si>
  <si>
    <t>112562410</t>
  </si>
  <si>
    <t>אמפל אמרי אגח ג- אמפל-אמריקן ישראל קורפוריישן</t>
  </si>
  <si>
    <t>112074</t>
  </si>
  <si>
    <t>D.il</t>
  </si>
  <si>
    <t>אאורה אגח 1 חוב שלא שולם 8/15- אאורה השקעות בע"מ</t>
  </si>
  <si>
    <t>3730389</t>
  </si>
  <si>
    <t>ilNR1</t>
  </si>
  <si>
    <t>אינטרנט זהב אגח ד - אנליסט- אינטרנט גולד - קווי זהב בע"מ</t>
  </si>
  <si>
    <t>11316142</t>
  </si>
  <si>
    <t>520044264</t>
  </si>
  <si>
    <t>חברות מעטפת</t>
  </si>
  <si>
    <t>01/02/21</t>
  </si>
  <si>
    <t>אלון דלק אגא-רמ- אלון חברת הדלק לישראל בע"מ</t>
  </si>
  <si>
    <t>11015670</t>
  </si>
  <si>
    <t>520041690</t>
  </si>
  <si>
    <t>אמפל ב' חש 2/15- אמפל-אמריקן ישראל קורפוריישן</t>
  </si>
  <si>
    <t>1134394</t>
  </si>
  <si>
    <t>אפריקה תמורות הסדר כו- אפריקה-ישראל להשקעות בע"מ</t>
  </si>
  <si>
    <t>61103651</t>
  </si>
  <si>
    <t>520005067</t>
  </si>
  <si>
    <t>אפריקה תמורות הסדר כז- אפריקה-ישראל להשקעות בע"מ</t>
  </si>
  <si>
    <t>61104311</t>
  </si>
  <si>
    <t>בולוס גד אג"ח מ.פ. 8/03- בולוס-גד בע"מ</t>
  </si>
  <si>
    <t>1010081</t>
  </si>
  <si>
    <t>520041328</t>
  </si>
  <si>
    <t>בולוס גד מפ 12/01- בולוס-גד בע"מ</t>
  </si>
  <si>
    <t>1010065</t>
  </si>
  <si>
    <t>בסר אירופ אגח ט אנליסט- ב.ס.ר אירופה בע"מ</t>
  </si>
  <si>
    <t>117016618</t>
  </si>
  <si>
    <t>520033838</t>
  </si>
  <si>
    <t>בסר ט חש 12/12 אנליסט- ב.ס.ר אירופה בע"מ</t>
  </si>
  <si>
    <t>117019018</t>
  </si>
  <si>
    <t>דיידלנד אגח א- מגדלי דיידלנד בע"מ</t>
  </si>
  <si>
    <t>1104835</t>
  </si>
  <si>
    <t>513959098</t>
  </si>
  <si>
    <t>חפציבה גר  אג ב אנליסט- חפציבה ג'רוזלם גולד בע"מ</t>
  </si>
  <si>
    <t>10999511</t>
  </si>
  <si>
    <t>510404460</t>
  </si>
  <si>
    <t>חפציבה גר אגח א אנליסט- חפציבה ג'רוזלם גולד בע"מ</t>
  </si>
  <si>
    <t>10999449</t>
  </si>
  <si>
    <t>חפציבה גרוזלם אגח ג- חפציבה ג'רוזלם גולד בע"מ</t>
  </si>
  <si>
    <t>10999691</t>
  </si>
  <si>
    <t>מפעל פלדה אג1-אנליסט- מפעלי פלדה מאוחדים בע"מ</t>
  </si>
  <si>
    <t>398001800</t>
  </si>
  <si>
    <t>520022492</t>
  </si>
  <si>
    <t>18/01/16</t>
  </si>
  <si>
    <t>נץ בונדס אגח א לס- קבוצת נץ בע"מ לשעבר נץ בונדס לשעבר בר</t>
  </si>
  <si>
    <t>4550042</t>
  </si>
  <si>
    <t>520039389</t>
  </si>
  <si>
    <t>פלאדה אג 1-אנליסט- מפעלי פלדה מאוחדים בע"מ</t>
  </si>
  <si>
    <t>398004200</t>
  </si>
  <si>
    <t>10/01/13</t>
  </si>
  <si>
    <t>פרופיט אגח ד- פרופיט תעשיות בניה בע"מ</t>
  </si>
  <si>
    <t>54901230</t>
  </si>
  <si>
    <t>520040650</t>
  </si>
  <si>
    <t>צמנטכל אג א-ש- צמנטכל בע"מ</t>
  </si>
  <si>
    <t>5570015</t>
  </si>
  <si>
    <t>520040668</t>
  </si>
  <si>
    <t>07/06/15</t>
  </si>
  <si>
    <t>קבלנים אגח א- קבלנים</t>
  </si>
  <si>
    <t>5740022</t>
  </si>
  <si>
    <t>28008</t>
  </si>
  <si>
    <t>תשואה 10 חש אג"ח 10/5- ספיץ' מודולס אחזקות בע"מ</t>
  </si>
  <si>
    <t>1119411</t>
  </si>
  <si>
    <t>28007</t>
  </si>
  <si>
    <t>09/11/10</t>
  </si>
  <si>
    <t>רפאל אגח סדרה ה 2020/2026- רפאל-רשות לפיתוח אמצעי לחימה בע"מ</t>
  </si>
  <si>
    <t>1140292</t>
  </si>
  <si>
    <t>מתם מרכז תעשיות מדע חיפה אגח א לס- מת"ם - מרכז תעשיות מדע חיפה בע"מ</t>
  </si>
  <si>
    <t>1138999</t>
  </si>
  <si>
    <t>510687403</t>
  </si>
  <si>
    <t>אורמת אגח 4 רמ- אורמת טכנולגיות אינק דואלי</t>
  </si>
  <si>
    <t>1167212</t>
  </si>
  <si>
    <t>880326081</t>
  </si>
  <si>
    <t>01/07/20</t>
  </si>
  <si>
    <t>אלטשולר אג"ח א- אלטשולר שחם בית השקעות בע"מ</t>
  </si>
  <si>
    <t>1139336</t>
  </si>
  <si>
    <t>511446551</t>
  </si>
  <si>
    <t>אליהו הנפ אגח א לס- אליהו הנפקות בע"מ</t>
  </si>
  <si>
    <t>1142009</t>
  </si>
  <si>
    <t>515703528</t>
  </si>
  <si>
    <t>ביטוח ישיר אגח יא רמ- ביטוח ישיר - השקעות פיננסיות בע"מ</t>
  </si>
  <si>
    <t>1138825</t>
  </si>
  <si>
    <t>520044439</t>
  </si>
  <si>
    <t>י.ח.ק.  אגח ב רמ- י.ח.ק להשקעות שותפות מוגבלת</t>
  </si>
  <si>
    <t>1181783</t>
  </si>
  <si>
    <t>550016091</t>
  </si>
  <si>
    <t>15/11/21</t>
  </si>
  <si>
    <t>כלל תעש אגח טז-רמ- כלל תעשיות בע"מ</t>
  </si>
  <si>
    <t>6080238</t>
  </si>
  <si>
    <t>520021874</t>
  </si>
  <si>
    <t>29/12/19</t>
  </si>
  <si>
    <t>מירלנד שה הסדר- מירלנד דיוולופמנט קורפוריישן פי אל סי</t>
  </si>
  <si>
    <t>71126973</t>
  </si>
  <si>
    <t>פסגות ק.  אגח ג ר.מ- פסגות קבוצה לפיננסים והשקעות בע"מ</t>
  </si>
  <si>
    <t>5990221</t>
  </si>
  <si>
    <t>520033804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</si>
  <si>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</si>
  <si>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</si>
  <si>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</si>
  <si>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</si>
  <si>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</si>
  <si>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</si>
  <si>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לנדמארק גרופ- לנדמארק גרופ בע"מ</t>
  </si>
  <si>
    <t>144014</t>
  </si>
  <si>
    <t>520034331</t>
  </si>
  <si>
    <t>נידר- נידר חברה לבנין ולפיתוח בע"מ</t>
  </si>
  <si>
    <t>1101898</t>
  </si>
  <si>
    <t>511219784</t>
  </si>
  <si>
    <t>Tipranks- Helios Energy Investments 5 LP</t>
  </si>
  <si>
    <t>400090120</t>
  </si>
  <si>
    <t>89330</t>
  </si>
  <si>
    <t>ארגמן- ארגמן תעשיות בע"מ</t>
  </si>
  <si>
    <t>617035</t>
  </si>
  <si>
    <t>520004847</t>
  </si>
  <si>
    <t>ויטלה קפיטל- גיא ייזום 121 בע"מ</t>
  </si>
  <si>
    <t>824011</t>
  </si>
  <si>
    <t>520033069</t>
  </si>
  <si>
    <t>בוימלגרין- בוימלגרין קפיטל בע"מ</t>
  </si>
  <si>
    <t>402016</t>
  </si>
  <si>
    <t>520038555</t>
  </si>
  <si>
    <t>פולישק- פולישק תעשיות פלסטיקה בע"מ</t>
  </si>
  <si>
    <t>1091719</t>
  </si>
  <si>
    <t>513611863</t>
  </si>
  <si>
    <t>עסקת SAFE- טווין- TWINE(ישן)</t>
  </si>
  <si>
    <t>400090119</t>
  </si>
  <si>
    <t>28462</t>
  </si>
  <si>
    <t>אי-אונליין קפיטל- אי-אונליין קפיטל (אי.או.סי) בע"מ</t>
  </si>
  <si>
    <t>1084789</t>
  </si>
  <si>
    <t>512873217</t>
  </si>
  <si>
    <t>Ixi mobile cibc- Ixi mobile</t>
  </si>
  <si>
    <t>70415419</t>
  </si>
  <si>
    <t>10222</t>
  </si>
  <si>
    <t>סה"כ קרנות הון סיכון</t>
  </si>
  <si>
    <t>פימי אופורטוני2ק.השק- פימי מזנין(1) קרן הון סיכון</t>
  </si>
  <si>
    <t>666101167</t>
  </si>
  <si>
    <t>17/12/13</t>
  </si>
  <si>
    <t>סה"כ קרנות גידור</t>
  </si>
  <si>
    <t>סה"כ קרנות נדל"ן</t>
  </si>
  <si>
    <t>סה"כ קרנות השקעה אחרות</t>
  </si>
  <si>
    <t>טופ קפיטל- לידר טופ קפיטל מימון קבוצות רכישה</t>
  </si>
  <si>
    <t>400090121</t>
  </si>
  <si>
    <t>קוגיטו בי.אם.אי אנליסט- קוגיטו קפיטל</t>
  </si>
  <si>
    <t>400050917</t>
  </si>
  <si>
    <t>קרן קוגיטו ממשלתי- קוגיטו קפיטל</t>
  </si>
  <si>
    <t>400090117</t>
  </si>
  <si>
    <t>קוגיטו 2- קוגיטו קפיטל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</si>
  <si>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</si>
  <si>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</si>
  <si>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</si>
  <si>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</si>
  <si>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</si>
  <si>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</si>
  <si>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השקעה- Electra Capital PM</t>
  </si>
  <si>
    <t>666110341</t>
  </si>
  <si>
    <t>18/07/22</t>
  </si>
  <si>
    <t>שותפות פתאל ארופה 2- פתאל נכסים(אירופה) בע"מ</t>
  </si>
  <si>
    <t>666110342</t>
  </si>
  <si>
    <t>23/08/22</t>
  </si>
  <si>
    <t>סה"כ כתבי אופציה בישראל</t>
  </si>
  <si>
    <t>סה"כ מט"ח/מט"ח</t>
  </si>
  <si>
    <t>FWD CCY\ILS 20221219 USD\ILS 3.4485000 20230124- בנק לאומי לישראל בע"מ</t>
  </si>
  <si>
    <t>90016825</t>
  </si>
  <si>
    <t>19/12/22</t>
  </si>
  <si>
    <t>FWD CCY\ILS 20221220 EUR\ILS 3.6780000 20230124- בנק לאומי לישראל בע"מ</t>
  </si>
  <si>
    <t>90016839</t>
  </si>
  <si>
    <t>20/12/22</t>
  </si>
  <si>
    <t>FWD CCY\ILS 20221220 USD\ILS 3.4530000 20230124- בנק לאומי לישראל בע"מ</t>
  </si>
  <si>
    <t>90016841</t>
  </si>
  <si>
    <t>FWD CCY\ILS 20221220 USD\ILS 3.4560000 20230124- בנק לאומי לישראל בע"מ</t>
  </si>
  <si>
    <t>90016840</t>
  </si>
  <si>
    <t>FWD CCY\ILS 20221221 USD\ILS 3.4685000 20230124- בנק לאומי לישראל בע"מ</t>
  </si>
  <si>
    <t>90016852</t>
  </si>
  <si>
    <t>21/12/22</t>
  </si>
  <si>
    <t>מימון ישיר אגח 7 רמ- מימון ישיר הנפקות (סדרה 7) בע"מ</t>
  </si>
  <si>
    <t>1153071</t>
  </si>
  <si>
    <t>28/11/19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</si>
  <si>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</si>
  <si>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</si>
  <si>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</si>
  <si>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</si>
  <si>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</si>
  <si>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דירוג פנימי</t>
  </si>
  <si>
    <t>שווי לא צמוד 451 אנליסט גמל ישראל</t>
  </si>
  <si>
    <t>91451005</t>
  </si>
  <si>
    <t>14/11/19</t>
  </si>
  <si>
    <t>שווי לא צמוד 451 השתלמות מניות</t>
  </si>
  <si>
    <t>91451006</t>
  </si>
  <si>
    <t>31/05/22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</si>
  <si>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</si>
  <si>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</si>
  <si>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</si>
  <si>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</si>
  <si>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</si>
  <si>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</si>
  <si>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</si>
  <si>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</si>
  <si>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</si>
  <si>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</si>
  <si>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</si>
  <si>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</si>
  <si>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</si>
  <si>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</si>
  <si>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</si>
  <si>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</si>
  <si>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</si>
  <si>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</si>
  <si>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</si>
  <si>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</si>
  <si>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</si>
  <si>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</si>
  <si>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</si>
  <si>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</si>
  <si>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</si>
  <si>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</si>
  <si>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</si>
  <si>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11.07.23- פקדונות בשקלים</t>
  </si>
  <si>
    <t>901000023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</si>
  <si>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</si>
  <si>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</si>
  <si>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</si>
  <si>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</si>
  <si>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</si>
  <si>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</si>
  <si>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</si>
  <si>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</si>
  <si>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</si>
  <si>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</si>
  <si>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</si>
  <si>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</si>
  <si>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</si>
  <si>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</si>
  <si>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</si>
  <si>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</si>
  <si>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קורנרסטון א(ריבית לקבל)</t>
  </si>
  <si>
    <t>11397320</t>
  </si>
  <si>
    <t>קוגיטו ממשלתית</t>
  </si>
  <si>
    <t>קוגיטו משלימה</t>
  </si>
  <si>
    <t>קוגיטו 2</t>
  </si>
  <si>
    <t>טופ קפיטל</t>
  </si>
  <si>
    <t>אלקטרה נדלן חוב 2 קרן  השקעה</t>
  </si>
  <si>
    <t>שותפות פתאל ארופה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</si>
</sst>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37" workbookViewId="0">
      <selection activeCell="B47" sqref="B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3177151.0856056022</v>
      </c>
      <c r="D11" s="76">
        <v>0.1573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4505545.3735038079</v>
      </c>
      <c r="D13" s="78">
        <v>0.22309999999999999</v>
      </c>
    </row>
    <row r="14" spans="1:36">
      <c r="A14" s="10" t="s">
        <v>13</v>
      </c>
      <c r="B14" s="70" t="s">
        <v>17</v>
      </c>
      <c r="C14" s="77">
        <v>8440.2752299999993</v>
      </c>
      <c r="D14" s="78">
        <v>4.0000000000000002E-4</v>
      </c>
    </row>
    <row r="15" spans="1:36">
      <c r="A15" s="10" t="s">
        <v>13</v>
      </c>
      <c r="B15" s="70" t="s">
        <v>18</v>
      </c>
      <c r="C15" s="77">
        <v>2631607.8300293349</v>
      </c>
      <c r="D15" s="78">
        <v>0.1303</v>
      </c>
    </row>
    <row r="16" spans="1:36">
      <c r="A16" s="10" t="s">
        <v>13</v>
      </c>
      <c r="B16" s="70" t="s">
        <v>19</v>
      </c>
      <c r="C16" s="77">
        <v>4110236.7865968696</v>
      </c>
      <c r="D16" s="78">
        <v>0.20349999999999999</v>
      </c>
    </row>
    <row r="17" spans="1:4">
      <c r="A17" s="10" t="s">
        <v>13</v>
      </c>
      <c r="B17" s="70" t="s">
        <v>195</v>
      </c>
      <c r="C17" s="77">
        <v>4519073.0808033217</v>
      </c>
      <c r="D17" s="78">
        <v>0.2238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462.87048700000003</v>
      </c>
      <c r="D19" s="78">
        <v>0</v>
      </c>
    </row>
    <row r="20" spans="1:4">
      <c r="A20" s="10" t="s">
        <v>13</v>
      </c>
      <c r="B20" s="70" t="s">
        <v>22</v>
      </c>
      <c r="C20" s="77">
        <v>-3487.89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-120109.85400979577</v>
      </c>
      <c r="D21" s="78">
        <v>-5.8999999999999999E-3</v>
      </c>
    </row>
    <row r="22" spans="1:4">
      <c r="A22" s="10" t="s">
        <v>13</v>
      </c>
      <c r="B22" s="70" t="s">
        <v>24</v>
      </c>
      <c r="C22" s="77">
        <v>4869.5250096</v>
      </c>
      <c r="D22" s="78">
        <v>2.0000000000000001E-4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5089</v>
      </c>
      <c r="D25" s="78">
        <v>2.9999999999999997E-4</v>
      </c>
    </row>
    <row r="26" spans="1:4">
      <c r="A26" s="10" t="s">
        <v>13</v>
      </c>
      <c r="B26" s="70" t="s">
        <v>18</v>
      </c>
      <c r="C26" s="77">
        <v>105188.22881362021</v>
      </c>
      <c r="D26" s="78">
        <v>5.1999999999999998E-3</v>
      </c>
    </row>
    <row r="27" spans="1:4">
      <c r="A27" s="10" t="s">
        <v>13</v>
      </c>
      <c r="B27" s="70" t="s">
        <v>28</v>
      </c>
      <c r="C27" s="77">
        <v>16687.482667410721</v>
      </c>
      <c r="D27" s="78">
        <v>8.0000000000000004E-4</v>
      </c>
    </row>
    <row r="28" spans="1:4">
      <c r="A28" s="10" t="s">
        <v>13</v>
      </c>
      <c r="B28" s="70" t="s">
        <v>29</v>
      </c>
      <c r="C28" s="77">
        <v>49653.517571461693</v>
      </c>
      <c r="D28" s="78">
        <v>2.5000000000000001E-3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-27490.034151953358</v>
      </c>
      <c r="D31" s="78">
        <v>-1.4E-3</v>
      </c>
    </row>
    <row r="32" spans="1:4">
      <c r="A32" s="10" t="s">
        <v>13</v>
      </c>
      <c r="B32" s="70" t="s">
        <v>33</v>
      </c>
      <c r="C32" s="77">
        <v>396.57836424499999</v>
      </c>
      <c r="D32" s="78">
        <v>0</v>
      </c>
    </row>
    <row r="33" spans="1:4">
      <c r="A33" s="10" t="s">
        <v>13</v>
      </c>
      <c r="B33" s="69" t="s">
        <v>34</v>
      </c>
      <c r="C33" s="77">
        <v>433668.0963208641</v>
      </c>
      <c r="D33" s="78">
        <v>2.1499999999999998E-2</v>
      </c>
    </row>
    <row r="34" spans="1:4">
      <c r="A34" s="10" t="s">
        <v>13</v>
      </c>
      <c r="B34" s="69" t="s">
        <v>35</v>
      </c>
      <c r="C34" s="77">
        <v>771740.61331984994</v>
      </c>
      <c r="D34" s="78">
        <v>3.8199999999999998E-2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6957.4936100000004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20195680.05977124</v>
      </c>
      <c r="D42" s="78">
        <v>1</v>
      </c>
    </row>
    <row r="43" spans="1:4">
      <c r="A43" s="10" t="s">
        <v>13</v>
      </c>
      <c r="B43" s="73" t="s">
        <v>44</v>
      </c>
      <c r="C43" s="77">
        <v>105156.56512080001</v>
      </c>
      <c r="D43" s="78">
        <v>5.2068840865758465E-3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113</v>
      </c>
      <c r="D49">
        <v>4.2461000000000002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-3487.89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-3487.89</v>
      </c>
      <c r="K12" s="80">
        <v>1</v>
      </c>
      <c r="L12" s="80">
        <v>-2.0000000000000001E-4</v>
      </c>
    </row>
    <row r="13" spans="2:61">
      <c r="B13" s="79" t="s">
        <v>2523</v>
      </c>
      <c r="C13" s="16"/>
      <c r="D13" s="16"/>
      <c r="E13" s="16"/>
      <c r="G13" s="81">
        <v>0</v>
      </c>
      <c r="I13" s="81">
        <v>-3487.89</v>
      </c>
      <c r="K13" s="80">
        <v>1</v>
      </c>
      <c r="L13" s="80">
        <v>-2.0000000000000001E-4</v>
      </c>
    </row>
    <row r="14" spans="2:61">
      <c r="B14" t="s">
        <v>2524</v>
      </c>
      <c r="C14" t="s">
        <v>2525</v>
      </c>
      <c r="D14" t="s">
        <v>100</v>
      </c>
      <c r="E14" t="s">
        <v>123</v>
      </c>
      <c r="F14" t="s">
        <v>102</v>
      </c>
      <c r="G14" s="77">
        <v>-595</v>
      </c>
      <c r="H14" s="77">
        <v>566700</v>
      </c>
      <c r="I14" s="77">
        <v>-3371.8649999999998</v>
      </c>
      <c r="J14" s="78">
        <v>0</v>
      </c>
      <c r="K14" s="78">
        <v>0.9667</v>
      </c>
      <c r="L14" s="78">
        <v>-2.0000000000000001E-4</v>
      </c>
    </row>
    <row r="15" spans="2:61">
      <c r="B15" t="s">
        <v>2526</v>
      </c>
      <c r="C15" t="s">
        <v>2527</v>
      </c>
      <c r="D15" t="s">
        <v>100</v>
      </c>
      <c r="E15" t="s">
        <v>123</v>
      </c>
      <c r="F15" t="s">
        <v>102</v>
      </c>
      <c r="G15" s="77">
        <v>-595</v>
      </c>
      <c r="H15" s="77">
        <v>400</v>
      </c>
      <c r="I15" s="77">
        <v>-2.38</v>
      </c>
      <c r="J15" s="78">
        <v>0</v>
      </c>
      <c r="K15" s="78">
        <v>6.9999999999999999E-4</v>
      </c>
      <c r="L15" s="78">
        <v>0</v>
      </c>
    </row>
    <row r="16" spans="2:61">
      <c r="B16" t="s">
        <v>2528</v>
      </c>
      <c r="C16" t="s">
        <v>2529</v>
      </c>
      <c r="D16" t="s">
        <v>100</v>
      </c>
      <c r="E16" t="s">
        <v>123</v>
      </c>
      <c r="F16" t="s">
        <v>102</v>
      </c>
      <c r="G16" s="77">
        <v>595</v>
      </c>
      <c r="H16" s="77">
        <v>300</v>
      </c>
      <c r="I16" s="77">
        <v>1.7849999999999999</v>
      </c>
      <c r="J16" s="78">
        <v>0</v>
      </c>
      <c r="K16" s="78">
        <v>-5.0000000000000001E-4</v>
      </c>
      <c r="L16" s="78">
        <v>0</v>
      </c>
    </row>
    <row r="17" spans="2:12">
      <c r="B17" t="s">
        <v>2530</v>
      </c>
      <c r="C17" t="s">
        <v>2531</v>
      </c>
      <c r="D17" t="s">
        <v>100</v>
      </c>
      <c r="E17" t="s">
        <v>123</v>
      </c>
      <c r="F17" t="s">
        <v>102</v>
      </c>
      <c r="G17" s="77">
        <v>595</v>
      </c>
      <c r="H17" s="77">
        <v>180500</v>
      </c>
      <c r="I17" s="77">
        <v>1073.9749999999999</v>
      </c>
      <c r="J17" s="78">
        <v>0</v>
      </c>
      <c r="K17" s="78">
        <v>-0.30790000000000001</v>
      </c>
      <c r="L17" s="78">
        <v>1E-4</v>
      </c>
    </row>
    <row r="18" spans="2:12">
      <c r="B18" t="s">
        <v>2532</v>
      </c>
      <c r="C18" t="s">
        <v>2533</v>
      </c>
      <c r="D18" t="s">
        <v>100</v>
      </c>
      <c r="E18" t="s">
        <v>123</v>
      </c>
      <c r="F18" t="s">
        <v>102</v>
      </c>
      <c r="G18" s="77">
        <v>595</v>
      </c>
      <c r="H18" s="77">
        <v>925000</v>
      </c>
      <c r="I18" s="77">
        <v>5503.75</v>
      </c>
      <c r="J18" s="78">
        <v>0</v>
      </c>
      <c r="K18" s="78">
        <v>-1.5780000000000001</v>
      </c>
      <c r="L18" s="78">
        <v>2.9999999999999997E-4</v>
      </c>
    </row>
    <row r="19" spans="2:12">
      <c r="B19" t="s">
        <v>2534</v>
      </c>
      <c r="C19" t="s">
        <v>2535</v>
      </c>
      <c r="D19" t="s">
        <v>100</v>
      </c>
      <c r="E19" t="s">
        <v>123</v>
      </c>
      <c r="F19" t="s">
        <v>102</v>
      </c>
      <c r="G19" s="77">
        <v>-595</v>
      </c>
      <c r="H19" s="77">
        <v>1124900</v>
      </c>
      <c r="I19" s="77">
        <v>-6693.1549999999997</v>
      </c>
      <c r="J19" s="78">
        <v>0</v>
      </c>
      <c r="K19" s="78">
        <v>1.919</v>
      </c>
      <c r="L19" s="78">
        <v>-2.9999999999999997E-4</v>
      </c>
    </row>
    <row r="20" spans="2:12">
      <c r="B20" s="79" t="s">
        <v>2536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2537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s="79" t="s">
        <v>2523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2538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2537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2539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220</v>
      </c>
      <c r="C34" t="s">
        <v>220</v>
      </c>
      <c r="D34" s="16"/>
      <c r="E34" t="s">
        <v>220</v>
      </c>
      <c r="F34" t="s">
        <v>220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1488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220</v>
      </c>
      <c r="C36" t="s">
        <v>220</v>
      </c>
      <c r="D36" s="16"/>
      <c r="E36" t="s">
        <v>220</v>
      </c>
      <c r="F36" t="s">
        <v>220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233</v>
      </c>
      <c r="C37" s="16"/>
      <c r="D37" s="16"/>
      <c r="E37" s="16"/>
    </row>
    <row r="38" spans="2:12">
      <c r="B38" t="s">
        <v>403</v>
      </c>
      <c r="C38" s="16"/>
      <c r="D38" s="16"/>
      <c r="E38" s="16"/>
    </row>
    <row r="39" spans="2:12">
      <c r="B39" t="s">
        <v>404</v>
      </c>
      <c r="C39" s="16"/>
      <c r="D39" s="16"/>
      <c r="E39" s="16"/>
    </row>
    <row r="40" spans="2:12">
      <c r="B40" t="s">
        <v>405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6004</v>
      </c>
      <c r="H11" s="25"/>
      <c r="I11" s="75">
        <v>-120109.85400979577</v>
      </c>
      <c r="J11" s="76">
        <v>1</v>
      </c>
      <c r="K11" s="76">
        <v>-5.8999999999999999E-3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6004</v>
      </c>
      <c r="H14" s="19"/>
      <c r="I14" s="81">
        <v>-120109.85400979577</v>
      </c>
      <c r="J14" s="80">
        <v>1</v>
      </c>
      <c r="K14" s="80">
        <v>-5.8999999999999999E-3</v>
      </c>
      <c r="BF14" s="16" t="s">
        <v>126</v>
      </c>
    </row>
    <row r="15" spans="1:60">
      <c r="B15" t="s">
        <v>2540</v>
      </c>
      <c r="C15" t="s">
        <v>2541</v>
      </c>
      <c r="D15" t="s">
        <v>123</v>
      </c>
      <c r="E15" t="s">
        <v>2542</v>
      </c>
      <c r="F15" t="s">
        <v>110</v>
      </c>
      <c r="G15" s="77">
        <v>305</v>
      </c>
      <c r="H15" s="77">
        <v>-132125.40999999948</v>
      </c>
      <c r="I15" s="77">
        <v>-1513.88435962835</v>
      </c>
      <c r="J15" s="78">
        <v>1.26E-2</v>
      </c>
      <c r="K15" s="78">
        <v>-1E-4</v>
      </c>
      <c r="BF15" s="16" t="s">
        <v>127</v>
      </c>
    </row>
    <row r="16" spans="1:60">
      <c r="B16" t="s">
        <v>2543</v>
      </c>
      <c r="C16" t="s">
        <v>2544</v>
      </c>
      <c r="D16" t="s">
        <v>123</v>
      </c>
      <c r="E16" t="s">
        <v>2542</v>
      </c>
      <c r="F16" t="s">
        <v>106</v>
      </c>
      <c r="G16" s="77">
        <v>4763</v>
      </c>
      <c r="H16" s="77">
        <v>-484621.31</v>
      </c>
      <c r="I16" s="77">
        <v>-79282.885696647703</v>
      </c>
      <c r="J16" s="78">
        <v>0.66010000000000002</v>
      </c>
      <c r="K16" s="78">
        <v>-3.8999999999999998E-3</v>
      </c>
      <c r="BF16" s="16" t="s">
        <v>128</v>
      </c>
    </row>
    <row r="17" spans="2:58">
      <c r="B17" t="s">
        <v>2545</v>
      </c>
      <c r="C17" t="s">
        <v>2546</v>
      </c>
      <c r="D17" t="s">
        <v>123</v>
      </c>
      <c r="E17" t="s">
        <v>2542</v>
      </c>
      <c r="F17" t="s">
        <v>110</v>
      </c>
      <c r="G17" s="77">
        <v>184</v>
      </c>
      <c r="H17" s="77">
        <v>-662499.99999999651</v>
      </c>
      <c r="I17" s="77">
        <v>-4579.4173000000201</v>
      </c>
      <c r="J17" s="78">
        <v>3.8100000000000002E-2</v>
      </c>
      <c r="K17" s="78">
        <v>-2.0000000000000001E-4</v>
      </c>
      <c r="BF17" s="16" t="s">
        <v>129</v>
      </c>
    </row>
    <row r="18" spans="2:58">
      <c r="B18" t="s">
        <v>2547</v>
      </c>
      <c r="C18" t="s">
        <v>2548</v>
      </c>
      <c r="D18" t="s">
        <v>123</v>
      </c>
      <c r="E18" t="s">
        <v>2542</v>
      </c>
      <c r="F18" t="s">
        <v>106</v>
      </c>
      <c r="G18" s="77">
        <v>752</v>
      </c>
      <c r="H18" s="77">
        <v>-1308082.3140000021</v>
      </c>
      <c r="I18" s="77">
        <v>-34733.6666535197</v>
      </c>
      <c r="J18" s="78">
        <v>0.28920000000000001</v>
      </c>
      <c r="K18" s="78">
        <v>-1.6999999999999999E-3</v>
      </c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403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404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3.03</v>
      </c>
      <c r="I11" s="7"/>
      <c r="J11" s="7"/>
      <c r="K11" s="76">
        <v>2.6800000000000001E-2</v>
      </c>
      <c r="L11" s="75">
        <v>4867139</v>
      </c>
      <c r="M11" s="7"/>
      <c r="N11" s="75">
        <v>4869.5250096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3.03</v>
      </c>
      <c r="K12" s="80">
        <v>2.6800000000000001E-2</v>
      </c>
      <c r="L12" s="81">
        <v>4867139</v>
      </c>
      <c r="N12" s="81">
        <v>4869.5250096</v>
      </c>
      <c r="P12" s="80">
        <v>1</v>
      </c>
      <c r="Q12" s="80">
        <v>2.0000000000000001E-4</v>
      </c>
    </row>
    <row r="13" spans="2:81">
      <c r="B13" s="79" t="s">
        <v>2549</v>
      </c>
      <c r="H13" s="81">
        <v>3.78</v>
      </c>
      <c r="K13" s="80">
        <v>2.2700000000000001E-2</v>
      </c>
      <c r="L13" s="81">
        <v>3230462</v>
      </c>
      <c r="N13" s="81">
        <v>3193.2404262</v>
      </c>
      <c r="P13" s="80">
        <v>0.65580000000000005</v>
      </c>
      <c r="Q13" s="80">
        <v>2.0000000000000001E-4</v>
      </c>
    </row>
    <row r="14" spans="2:81">
      <c r="B14" t="s">
        <v>2550</v>
      </c>
      <c r="C14" t="s">
        <v>2551</v>
      </c>
      <c r="D14" t="s">
        <v>2552</v>
      </c>
      <c r="E14" t="s">
        <v>206</v>
      </c>
      <c r="F14" t="s">
        <v>207</v>
      </c>
      <c r="G14" t="s">
        <v>818</v>
      </c>
      <c r="H14" s="77">
        <v>0.64</v>
      </c>
      <c r="I14" t="s">
        <v>102</v>
      </c>
      <c r="J14" s="78">
        <v>2.9000000000000001E-2</v>
      </c>
      <c r="K14" s="78">
        <v>5.8099999999999999E-2</v>
      </c>
      <c r="L14" s="77">
        <v>200000</v>
      </c>
      <c r="M14" s="77">
        <v>96.39</v>
      </c>
      <c r="N14" s="77">
        <v>192.78</v>
      </c>
      <c r="O14" s="78">
        <v>2.0000000000000001E-4</v>
      </c>
      <c r="P14" s="78">
        <v>3.9600000000000003E-2</v>
      </c>
      <c r="Q14" s="78">
        <v>0</v>
      </c>
    </row>
    <row r="15" spans="2:81">
      <c r="B15" t="s">
        <v>2553</v>
      </c>
      <c r="C15" t="s">
        <v>2554</v>
      </c>
      <c r="D15" t="s">
        <v>2555</v>
      </c>
      <c r="E15" t="s">
        <v>206</v>
      </c>
      <c r="F15" t="s">
        <v>207</v>
      </c>
      <c r="G15" t="s">
        <v>2556</v>
      </c>
      <c r="H15" s="77">
        <v>3.98</v>
      </c>
      <c r="I15" t="s">
        <v>102</v>
      </c>
      <c r="J15" s="78">
        <v>5.0000000000000001E-3</v>
      </c>
      <c r="K15" s="78">
        <v>2.0400000000000001E-2</v>
      </c>
      <c r="L15" s="77">
        <v>3030462</v>
      </c>
      <c r="M15" s="77">
        <v>99.01</v>
      </c>
      <c r="N15" s="77">
        <v>3000.4604261999998</v>
      </c>
      <c r="O15" s="78">
        <v>2.3E-3</v>
      </c>
      <c r="P15" s="78">
        <v>0.61619999999999997</v>
      </c>
      <c r="Q15" s="78">
        <v>1E-4</v>
      </c>
    </row>
    <row r="16" spans="2:81">
      <c r="B16" s="79" t="s">
        <v>2557</v>
      </c>
      <c r="H16" s="81">
        <v>1.6</v>
      </c>
      <c r="K16" s="80">
        <v>3.4599999999999999E-2</v>
      </c>
      <c r="L16" s="81">
        <v>1636677</v>
      </c>
      <c r="N16" s="81">
        <v>1676.2845834</v>
      </c>
      <c r="P16" s="80">
        <v>0.34420000000000001</v>
      </c>
      <c r="Q16" s="80">
        <v>1E-4</v>
      </c>
    </row>
    <row r="17" spans="2:17">
      <c r="B17" t="s">
        <v>2558</v>
      </c>
      <c r="C17" t="s">
        <v>2559</v>
      </c>
      <c r="D17" t="s">
        <v>2560</v>
      </c>
      <c r="E17" t="s">
        <v>436</v>
      </c>
      <c r="F17" t="s">
        <v>150</v>
      </c>
      <c r="G17" t="s">
        <v>360</v>
      </c>
      <c r="H17" s="77">
        <v>1.6</v>
      </c>
      <c r="I17" t="s">
        <v>102</v>
      </c>
      <c r="J17" s="78">
        <v>3.5900000000000001E-2</v>
      </c>
      <c r="K17" s="78">
        <v>3.4599999999999999E-2</v>
      </c>
      <c r="L17" s="77">
        <v>1636677</v>
      </c>
      <c r="M17" s="77">
        <v>102.42</v>
      </c>
      <c r="N17" s="77">
        <v>1676.2845834</v>
      </c>
      <c r="O17" s="78">
        <v>2.3E-3</v>
      </c>
      <c r="P17" s="78">
        <v>0.34420000000000001</v>
      </c>
      <c r="Q17" s="78">
        <v>1E-4</v>
      </c>
    </row>
    <row r="18" spans="2:17">
      <c r="B18" s="79" t="s">
        <v>2561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2562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220</v>
      </c>
      <c r="C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2563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220</v>
      </c>
      <c r="C22" t="s">
        <v>220</v>
      </c>
      <c r="E22" t="s">
        <v>220</v>
      </c>
      <c r="H22" s="77">
        <v>0</v>
      </c>
      <c r="I22" t="s">
        <v>220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2564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220</v>
      </c>
      <c r="C24" t="s">
        <v>220</v>
      </c>
      <c r="E24" t="s">
        <v>220</v>
      </c>
      <c r="H24" s="77">
        <v>0</v>
      </c>
      <c r="I24" t="s">
        <v>220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2565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220</v>
      </c>
      <c r="C26" t="s">
        <v>220</v>
      </c>
      <c r="E26" t="s">
        <v>220</v>
      </c>
      <c r="H26" s="77">
        <v>0</v>
      </c>
      <c r="I26" t="s">
        <v>220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2549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220</v>
      </c>
      <c r="C29" t="s">
        <v>220</v>
      </c>
      <c r="E29" t="s">
        <v>220</v>
      </c>
      <c r="H29" s="77">
        <v>0</v>
      </c>
      <c r="I29" t="s">
        <v>220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2557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220</v>
      </c>
      <c r="C31" t="s">
        <v>220</v>
      </c>
      <c r="E31" t="s">
        <v>220</v>
      </c>
      <c r="H31" s="77">
        <v>0</v>
      </c>
      <c r="I31" t="s">
        <v>220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2561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2562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220</v>
      </c>
      <c r="C34" t="s">
        <v>220</v>
      </c>
      <c r="E34" t="s">
        <v>220</v>
      </c>
      <c r="H34" s="77">
        <v>0</v>
      </c>
      <c r="I34" t="s">
        <v>220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2563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220</v>
      </c>
      <c r="C36" t="s">
        <v>220</v>
      </c>
      <c r="E36" t="s">
        <v>220</v>
      </c>
      <c r="H36" s="77">
        <v>0</v>
      </c>
      <c r="I36" t="s">
        <v>220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2564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220</v>
      </c>
      <c r="C38" t="s">
        <v>220</v>
      </c>
      <c r="E38" t="s">
        <v>220</v>
      </c>
      <c r="H38" s="77">
        <v>0</v>
      </c>
      <c r="I38" t="s">
        <v>220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2565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220</v>
      </c>
      <c r="C40" t="s">
        <v>220</v>
      </c>
      <c r="E40" t="s">
        <v>220</v>
      </c>
      <c r="H40" s="77">
        <v>0</v>
      </c>
      <c r="I40" t="s">
        <v>220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403</v>
      </c>
    </row>
    <row r="43" spans="2:17">
      <c r="B43" t="s">
        <v>404</v>
      </c>
    </row>
    <row r="44" spans="2:17">
      <c r="B44" t="s">
        <v>405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2566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2567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1488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355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2570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403</v>
      </c>
    </row>
    <row r="29" spans="2:16">
      <c r="B29" t="s">
        <v>404</v>
      </c>
    </row>
    <row r="30" spans="2:16">
      <c r="B30" t="s">
        <v>405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2.15</v>
      </c>
      <c r="K11" s="7"/>
      <c r="L11" s="7"/>
      <c r="M11" s="76">
        <v>3.6999999999999998E-2</v>
      </c>
      <c r="N11" s="75">
        <v>5000000</v>
      </c>
      <c r="O11" s="7"/>
      <c r="P11" s="75">
        <v>5089</v>
      </c>
      <c r="Q11" s="7"/>
      <c r="R11" s="76">
        <v>1</v>
      </c>
      <c r="S11" s="76">
        <v>2.9999999999999997E-4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2.15</v>
      </c>
      <c r="M12" s="80">
        <v>3.6999999999999998E-2</v>
      </c>
      <c r="N12" s="81">
        <v>5000000</v>
      </c>
      <c r="P12" s="81">
        <v>5089</v>
      </c>
      <c r="R12" s="80">
        <v>1</v>
      </c>
      <c r="S12" s="80">
        <v>2.9999999999999997E-4</v>
      </c>
    </row>
    <row r="13" spans="2:65">
      <c r="B13" s="79" t="s">
        <v>2571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2572</v>
      </c>
      <c r="D15" s="16"/>
      <c r="E15" s="16"/>
      <c r="F15" s="16"/>
      <c r="J15" s="81">
        <v>2.15</v>
      </c>
      <c r="M15" s="80">
        <v>3.6999999999999998E-2</v>
      </c>
      <c r="N15" s="81">
        <v>5000000</v>
      </c>
      <c r="P15" s="81">
        <v>5089</v>
      </c>
      <c r="R15" s="80">
        <v>1</v>
      </c>
      <c r="S15" s="80">
        <v>2.9999999999999997E-4</v>
      </c>
    </row>
    <row r="16" spans="2:65">
      <c r="B16" t="s">
        <v>2573</v>
      </c>
      <c r="C16" t="s">
        <v>2574</v>
      </c>
      <c r="D16" t="s">
        <v>123</v>
      </c>
      <c r="E16" t="s">
        <v>533</v>
      </c>
      <c r="F16" t="s">
        <v>485</v>
      </c>
      <c r="G16" t="s">
        <v>657</v>
      </c>
      <c r="H16" t="s">
        <v>207</v>
      </c>
      <c r="I16" t="s">
        <v>325</v>
      </c>
      <c r="J16" s="77">
        <v>2.15</v>
      </c>
      <c r="K16" t="s">
        <v>102</v>
      </c>
      <c r="L16" s="78">
        <v>5.4999999999999997E-3</v>
      </c>
      <c r="M16" s="78">
        <v>3.6999999999999998E-2</v>
      </c>
      <c r="N16" s="77">
        <v>5000000</v>
      </c>
      <c r="O16" s="77">
        <v>101.78</v>
      </c>
      <c r="P16" s="77">
        <v>5089</v>
      </c>
      <c r="Q16" s="78">
        <v>4.3099999999999999E-2</v>
      </c>
      <c r="R16" s="78">
        <v>1</v>
      </c>
      <c r="S16" s="78">
        <v>2.9999999999999997E-4</v>
      </c>
    </row>
    <row r="17" spans="2:19">
      <c r="B17" s="79" t="s">
        <v>425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1488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403</v>
      </c>
      <c r="D27" s="16"/>
      <c r="E27" s="16"/>
      <c r="F27" s="16"/>
    </row>
    <row r="28" spans="2:19">
      <c r="B28" t="s">
        <v>404</v>
      </c>
      <c r="D28" s="16"/>
      <c r="E28" s="16"/>
      <c r="F28" s="16"/>
    </row>
    <row r="29" spans="2:19">
      <c r="B29" t="s">
        <v>405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3.25</v>
      </c>
      <c r="K11" s="7"/>
      <c r="L11" s="7"/>
      <c r="M11" s="76">
        <v>6.9199999999999998E-2</v>
      </c>
      <c r="N11" s="75">
        <v>146600891.00999999</v>
      </c>
      <c r="O11" s="7"/>
      <c r="P11" s="75">
        <v>105188.22881362021</v>
      </c>
      <c r="Q11" s="7"/>
      <c r="R11" s="76">
        <v>1</v>
      </c>
      <c r="S11" s="76">
        <v>5.1999999999999998E-3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3.25</v>
      </c>
      <c r="M12" s="80">
        <v>6.9199999999999998E-2</v>
      </c>
      <c r="N12" s="81">
        <v>146600891.00999999</v>
      </c>
      <c r="P12" s="81">
        <v>105188.22881362021</v>
      </c>
      <c r="R12" s="80">
        <v>1</v>
      </c>
      <c r="S12" s="80">
        <v>5.1999999999999998E-3</v>
      </c>
    </row>
    <row r="13" spans="2:81">
      <c r="B13" s="79" t="s">
        <v>2571</v>
      </c>
      <c r="C13" s="16"/>
      <c r="D13" s="16"/>
      <c r="E13" s="16"/>
      <c r="J13" s="81">
        <v>5.0999999999999996</v>
      </c>
      <c r="M13" s="80">
        <v>5.45E-2</v>
      </c>
      <c r="N13" s="81">
        <v>72619654.629999995</v>
      </c>
      <c r="P13" s="81">
        <v>32634.195406641204</v>
      </c>
      <c r="R13" s="80">
        <v>0.31019999999999998</v>
      </c>
      <c r="S13" s="80">
        <v>1.6000000000000001E-3</v>
      </c>
    </row>
    <row r="14" spans="2:81">
      <c r="B14" t="s">
        <v>2577</v>
      </c>
      <c r="C14" t="s">
        <v>2578</v>
      </c>
      <c r="D14" t="s">
        <v>123</v>
      </c>
      <c r="E14" t="s">
        <v>470</v>
      </c>
      <c r="F14" t="s">
        <v>127</v>
      </c>
      <c r="G14" t="s">
        <v>206</v>
      </c>
      <c r="H14" t="s">
        <v>207</v>
      </c>
      <c r="I14" t="s">
        <v>360</v>
      </c>
      <c r="J14" s="77">
        <v>10.48</v>
      </c>
      <c r="K14" t="s">
        <v>102</v>
      </c>
      <c r="L14" s="78">
        <v>4.1000000000000002E-2</v>
      </c>
      <c r="M14" s="78">
        <v>2.06E-2</v>
      </c>
      <c r="N14" s="77">
        <v>9295769.7100000009</v>
      </c>
      <c r="O14" s="77">
        <v>138.63999999999999</v>
      </c>
      <c r="P14" s="77">
        <v>12887.655125944</v>
      </c>
      <c r="Q14" s="78">
        <v>2.5000000000000001E-3</v>
      </c>
      <c r="R14" s="78">
        <v>0.1225</v>
      </c>
      <c r="S14" s="78">
        <v>5.9999999999999995E-4</v>
      </c>
    </row>
    <row r="15" spans="2:81">
      <c r="B15" t="s">
        <v>2579</v>
      </c>
      <c r="C15" t="s">
        <v>2580</v>
      </c>
      <c r="D15" t="s">
        <v>123</v>
      </c>
      <c r="E15" t="s">
        <v>2581</v>
      </c>
      <c r="F15" t="s">
        <v>968</v>
      </c>
      <c r="G15" t="s">
        <v>436</v>
      </c>
      <c r="H15" t="s">
        <v>150</v>
      </c>
      <c r="I15" t="s">
        <v>360</v>
      </c>
      <c r="J15" s="77">
        <v>5.77</v>
      </c>
      <c r="K15" t="s">
        <v>102</v>
      </c>
      <c r="L15" s="78">
        <v>1.89E-2</v>
      </c>
      <c r="M15" s="78">
        <v>1.6400000000000001E-2</v>
      </c>
      <c r="N15" s="77">
        <v>3831357.9</v>
      </c>
      <c r="O15" s="77">
        <v>113.19</v>
      </c>
      <c r="P15" s="77">
        <v>4336.7140070100004</v>
      </c>
      <c r="Q15" s="78">
        <v>8.9999999999999993E-3</v>
      </c>
      <c r="R15" s="78">
        <v>4.1200000000000001E-2</v>
      </c>
      <c r="S15" s="78">
        <v>2.0000000000000001E-4</v>
      </c>
    </row>
    <row r="16" spans="2:81">
      <c r="B16" t="s">
        <v>2582</v>
      </c>
      <c r="C16" t="s">
        <v>2583</v>
      </c>
      <c r="D16" t="s">
        <v>123</v>
      </c>
      <c r="E16" t="s">
        <v>415</v>
      </c>
      <c r="F16" t="s">
        <v>411</v>
      </c>
      <c r="G16" t="s">
        <v>556</v>
      </c>
      <c r="H16" t="s">
        <v>207</v>
      </c>
      <c r="I16" t="s">
        <v>957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30000</v>
      </c>
      <c r="O16" s="77">
        <v>153.79</v>
      </c>
      <c r="P16" s="77">
        <v>46.137</v>
      </c>
      <c r="Q16" s="78">
        <v>0</v>
      </c>
      <c r="R16" s="78">
        <v>4.0000000000000002E-4</v>
      </c>
      <c r="S16" s="78">
        <v>0</v>
      </c>
    </row>
    <row r="17" spans="2:19">
      <c r="B17" t="s">
        <v>2584</v>
      </c>
      <c r="C17" t="s">
        <v>2585</v>
      </c>
      <c r="D17" t="s">
        <v>123</v>
      </c>
      <c r="E17" t="s">
        <v>2586</v>
      </c>
      <c r="F17" t="s">
        <v>128</v>
      </c>
      <c r="G17" t="s">
        <v>568</v>
      </c>
      <c r="H17" t="s">
        <v>150</v>
      </c>
      <c r="I17" t="s">
        <v>2587</v>
      </c>
      <c r="J17" s="77">
        <v>1.28</v>
      </c>
      <c r="K17" t="s">
        <v>102</v>
      </c>
      <c r="L17" s="78">
        <v>2.1000000000000001E-2</v>
      </c>
      <c r="M17" s="78">
        <v>2.8299999999999999E-2</v>
      </c>
      <c r="N17" s="77">
        <v>1029456.54</v>
      </c>
      <c r="O17" s="77">
        <v>107.92</v>
      </c>
      <c r="P17" s="77">
        <v>1110.989497968</v>
      </c>
      <c r="Q17" s="78">
        <v>2.8199999999999999E-2</v>
      </c>
      <c r="R17" s="78">
        <v>1.06E-2</v>
      </c>
      <c r="S17" s="78">
        <v>1E-4</v>
      </c>
    </row>
    <row r="18" spans="2:19">
      <c r="B18" t="s">
        <v>2588</v>
      </c>
      <c r="C18" t="s">
        <v>2589</v>
      </c>
      <c r="D18" t="s">
        <v>123</v>
      </c>
      <c r="E18" t="s">
        <v>2590</v>
      </c>
      <c r="F18" t="s">
        <v>780</v>
      </c>
      <c r="G18" t="s">
        <v>568</v>
      </c>
      <c r="H18" t="s">
        <v>150</v>
      </c>
      <c r="I18" t="s">
        <v>360</v>
      </c>
      <c r="J18" s="77">
        <v>1.29</v>
      </c>
      <c r="K18" t="s">
        <v>102</v>
      </c>
      <c r="L18" s="78">
        <v>1.9E-2</v>
      </c>
      <c r="M18" s="78">
        <v>2.58E-2</v>
      </c>
      <c r="N18" s="77">
        <v>325547.82</v>
      </c>
      <c r="O18" s="77">
        <v>107.64</v>
      </c>
      <c r="P18" s="77">
        <v>350.41967344800003</v>
      </c>
      <c r="Q18" s="78">
        <v>0.02</v>
      </c>
      <c r="R18" s="78">
        <v>3.3E-3</v>
      </c>
      <c r="S18" s="78">
        <v>0</v>
      </c>
    </row>
    <row r="19" spans="2:19">
      <c r="B19" t="s">
        <v>2591</v>
      </c>
      <c r="C19" t="s">
        <v>2592</v>
      </c>
      <c r="D19" t="s">
        <v>123</v>
      </c>
      <c r="E19" t="s">
        <v>2586</v>
      </c>
      <c r="F19" t="s">
        <v>780</v>
      </c>
      <c r="G19" t="s">
        <v>755</v>
      </c>
      <c r="H19" t="s">
        <v>150</v>
      </c>
      <c r="I19" t="s">
        <v>360</v>
      </c>
      <c r="J19" s="77">
        <v>0.25</v>
      </c>
      <c r="K19" t="s">
        <v>102</v>
      </c>
      <c r="L19" s="78">
        <v>3.15E-2</v>
      </c>
      <c r="M19" s="78">
        <v>1.61E-2</v>
      </c>
      <c r="N19" s="77">
        <v>668800.17000000004</v>
      </c>
      <c r="O19" s="77">
        <v>111.24</v>
      </c>
      <c r="P19" s="77">
        <v>1506.3939991079999</v>
      </c>
      <c r="Q19" s="78">
        <v>5.7999999999999996E-3</v>
      </c>
      <c r="R19" s="78">
        <v>1.43E-2</v>
      </c>
      <c r="S19" s="78">
        <v>1E-4</v>
      </c>
    </row>
    <row r="20" spans="2:19">
      <c r="B20" t="s">
        <v>2593</v>
      </c>
      <c r="C20" t="s">
        <v>2594</v>
      </c>
      <c r="D20" t="s">
        <v>123</v>
      </c>
      <c r="E20" t="s">
        <v>2595</v>
      </c>
      <c r="F20" t="s">
        <v>112</v>
      </c>
      <c r="G20" t="s">
        <v>2596</v>
      </c>
      <c r="H20" t="s">
        <v>207</v>
      </c>
      <c r="I20" t="s">
        <v>2597</v>
      </c>
      <c r="J20" s="77">
        <v>1.73</v>
      </c>
      <c r="K20" t="s">
        <v>102</v>
      </c>
      <c r="L20" s="78">
        <v>4.9500000000000002E-2</v>
      </c>
      <c r="M20" s="78">
        <v>1E-4</v>
      </c>
      <c r="N20" s="77">
        <v>1242183.0900000001</v>
      </c>
      <c r="O20" s="77">
        <v>85.04</v>
      </c>
      <c r="P20" s="77">
        <v>1056.352499736</v>
      </c>
      <c r="Q20" s="78">
        <v>0</v>
      </c>
      <c r="R20" s="78">
        <v>0.01</v>
      </c>
      <c r="S20" s="78">
        <v>1E-4</v>
      </c>
    </row>
    <row r="21" spans="2:19">
      <c r="B21" t="s">
        <v>2598</v>
      </c>
      <c r="C21" t="s">
        <v>2599</v>
      </c>
      <c r="D21" t="s">
        <v>123</v>
      </c>
      <c r="E21" t="s">
        <v>2165</v>
      </c>
      <c r="F21" t="s">
        <v>112</v>
      </c>
      <c r="G21" t="s">
        <v>2600</v>
      </c>
      <c r="H21" t="s">
        <v>150</v>
      </c>
      <c r="I21" t="s">
        <v>360</v>
      </c>
      <c r="J21" s="77">
        <v>0.74</v>
      </c>
      <c r="K21" t="s">
        <v>102</v>
      </c>
      <c r="L21" s="78">
        <v>6.6000000000000003E-2</v>
      </c>
      <c r="M21" s="78">
        <v>0</v>
      </c>
      <c r="N21" s="77">
        <v>68557.320000000007</v>
      </c>
      <c r="O21" s="77">
        <v>1</v>
      </c>
      <c r="P21" s="77">
        <v>0.68557319999999999</v>
      </c>
      <c r="Q21" s="78">
        <v>0</v>
      </c>
      <c r="R21" s="78">
        <v>0</v>
      </c>
      <c r="S21" s="78">
        <v>0</v>
      </c>
    </row>
    <row r="22" spans="2:19">
      <c r="B22" t="s">
        <v>2601</v>
      </c>
      <c r="C22" t="s">
        <v>2602</v>
      </c>
      <c r="D22" t="s">
        <v>123</v>
      </c>
      <c r="E22" t="s">
        <v>2165</v>
      </c>
      <c r="F22" t="s">
        <v>112</v>
      </c>
      <c r="G22" t="s">
        <v>2600</v>
      </c>
      <c r="H22" t="s">
        <v>150</v>
      </c>
      <c r="I22" t="s">
        <v>334</v>
      </c>
      <c r="J22" s="77">
        <v>0.74</v>
      </c>
      <c r="K22" t="s">
        <v>102</v>
      </c>
      <c r="L22" s="78">
        <v>6.6000000000000003E-2</v>
      </c>
      <c r="M22" s="78">
        <v>0</v>
      </c>
      <c r="N22" s="77">
        <v>68557.320000000007</v>
      </c>
      <c r="O22" s="77">
        <v>1</v>
      </c>
      <c r="P22" s="77">
        <v>0.68557319999999999</v>
      </c>
      <c r="Q22" s="78">
        <v>0</v>
      </c>
      <c r="R22" s="78">
        <v>0</v>
      </c>
      <c r="S22" s="78">
        <v>0</v>
      </c>
    </row>
    <row r="23" spans="2:19">
      <c r="B23" t="s">
        <v>2603</v>
      </c>
      <c r="C23" t="s">
        <v>2604</v>
      </c>
      <c r="D23" t="s">
        <v>123</v>
      </c>
      <c r="E23" t="s">
        <v>2165</v>
      </c>
      <c r="F23" t="s">
        <v>112</v>
      </c>
      <c r="G23" t="s">
        <v>2600</v>
      </c>
      <c r="H23" t="s">
        <v>150</v>
      </c>
      <c r="I23" t="s">
        <v>360</v>
      </c>
      <c r="J23" s="77">
        <v>0.01</v>
      </c>
      <c r="K23" t="s">
        <v>102</v>
      </c>
      <c r="L23" s="78">
        <v>5.7500000000000002E-2</v>
      </c>
      <c r="M23" s="78">
        <v>1E-4</v>
      </c>
      <c r="N23" s="77">
        <v>375581.4</v>
      </c>
      <c r="O23" s="77">
        <v>1</v>
      </c>
      <c r="P23" s="77">
        <v>3.755814</v>
      </c>
      <c r="Q23" s="78">
        <v>2.0999999999999999E-3</v>
      </c>
      <c r="R23" s="78">
        <v>0</v>
      </c>
      <c r="S23" s="78">
        <v>0</v>
      </c>
    </row>
    <row r="24" spans="2:19">
      <c r="B24" t="s">
        <v>2605</v>
      </c>
      <c r="C24" t="s">
        <v>2606</v>
      </c>
      <c r="D24" t="s">
        <v>123</v>
      </c>
      <c r="E24" t="s">
        <v>2165</v>
      </c>
      <c r="F24" t="s">
        <v>112</v>
      </c>
      <c r="G24" t="s">
        <v>2600</v>
      </c>
      <c r="H24" t="s">
        <v>150</v>
      </c>
      <c r="I24" t="s">
        <v>360</v>
      </c>
      <c r="J24" s="77">
        <v>0.01</v>
      </c>
      <c r="K24" t="s">
        <v>102</v>
      </c>
      <c r="L24" s="78">
        <v>6.6000000000000003E-2</v>
      </c>
      <c r="M24" s="78">
        <v>1E-4</v>
      </c>
      <c r="N24" s="77">
        <v>68557.320000000007</v>
      </c>
      <c r="O24" s="77">
        <v>1</v>
      </c>
      <c r="P24" s="77">
        <v>0.68557319999999999</v>
      </c>
      <c r="Q24" s="78">
        <v>4.0000000000000002E-4</v>
      </c>
      <c r="R24" s="78">
        <v>0</v>
      </c>
      <c r="S24" s="78">
        <v>0</v>
      </c>
    </row>
    <row r="25" spans="2:19">
      <c r="B25" t="s">
        <v>2607</v>
      </c>
      <c r="C25" t="s">
        <v>2608</v>
      </c>
      <c r="D25" t="s">
        <v>123</v>
      </c>
      <c r="E25" t="s">
        <v>2165</v>
      </c>
      <c r="F25" t="s">
        <v>112</v>
      </c>
      <c r="G25" t="s">
        <v>2600</v>
      </c>
      <c r="H25" t="s">
        <v>150</v>
      </c>
      <c r="I25" t="s">
        <v>360</v>
      </c>
      <c r="J25" s="77">
        <v>0.74</v>
      </c>
      <c r="K25" t="s">
        <v>102</v>
      </c>
      <c r="L25" s="78">
        <v>6.6000000000000003E-2</v>
      </c>
      <c r="M25" s="78">
        <v>0</v>
      </c>
      <c r="N25" s="77">
        <v>68557.320000000007</v>
      </c>
      <c r="O25" s="77">
        <v>1</v>
      </c>
      <c r="P25" s="77">
        <v>0.68557319999999999</v>
      </c>
      <c r="Q25" s="78">
        <v>0</v>
      </c>
      <c r="R25" s="78">
        <v>0</v>
      </c>
      <c r="S25" s="78">
        <v>0</v>
      </c>
    </row>
    <row r="26" spans="2:19">
      <c r="B26" t="s">
        <v>2609</v>
      </c>
      <c r="C26" t="s">
        <v>2610</v>
      </c>
      <c r="D26" t="s">
        <v>123</v>
      </c>
      <c r="E26" t="s">
        <v>2165</v>
      </c>
      <c r="F26" t="s">
        <v>112</v>
      </c>
      <c r="G26" t="s">
        <v>2611</v>
      </c>
      <c r="H26" t="s">
        <v>150</v>
      </c>
      <c r="I26" t="s">
        <v>360</v>
      </c>
      <c r="J26" s="77">
        <v>0.02</v>
      </c>
      <c r="K26" t="s">
        <v>102</v>
      </c>
      <c r="L26" s="78">
        <v>6.9500000000000006E-2</v>
      </c>
      <c r="M26" s="78">
        <v>0</v>
      </c>
      <c r="N26" s="77">
        <v>620980.16</v>
      </c>
      <c r="O26" s="77">
        <v>1</v>
      </c>
      <c r="P26" s="77">
        <v>6.2098015999999996</v>
      </c>
      <c r="Q26" s="78">
        <v>3.8E-3</v>
      </c>
      <c r="R26" s="78">
        <v>1E-4</v>
      </c>
      <c r="S26" s="78">
        <v>0</v>
      </c>
    </row>
    <row r="27" spans="2:19">
      <c r="B27" t="s">
        <v>2612</v>
      </c>
      <c r="C27" t="s">
        <v>2613</v>
      </c>
      <c r="D27" t="s">
        <v>123</v>
      </c>
      <c r="E27" t="s">
        <v>1331</v>
      </c>
      <c r="F27" t="s">
        <v>826</v>
      </c>
      <c r="G27" t="s">
        <v>2614</v>
      </c>
      <c r="H27" t="s">
        <v>207</v>
      </c>
      <c r="I27" t="s">
        <v>360</v>
      </c>
      <c r="J27" s="77">
        <v>0.01</v>
      </c>
      <c r="K27" t="s">
        <v>102</v>
      </c>
      <c r="L27" s="78">
        <v>0.02</v>
      </c>
      <c r="M27" s="78">
        <v>1E-4</v>
      </c>
      <c r="N27" s="77">
        <v>48215.44</v>
      </c>
      <c r="O27" s="77">
        <v>1</v>
      </c>
      <c r="P27" s="77">
        <v>0.48215439999999998</v>
      </c>
      <c r="Q27" s="78">
        <v>0</v>
      </c>
      <c r="R27" s="78">
        <v>0</v>
      </c>
      <c r="S27" s="78">
        <v>0</v>
      </c>
    </row>
    <row r="28" spans="2:19">
      <c r="B28" t="s">
        <v>2615</v>
      </c>
      <c r="C28" t="s">
        <v>2616</v>
      </c>
      <c r="D28" t="s">
        <v>123</v>
      </c>
      <c r="E28" t="s">
        <v>2617</v>
      </c>
      <c r="F28" t="s">
        <v>2618</v>
      </c>
      <c r="G28" t="s">
        <v>220</v>
      </c>
      <c r="H28" t="s">
        <v>903</v>
      </c>
      <c r="I28" t="s">
        <v>2619</v>
      </c>
      <c r="J28" s="77">
        <v>6.37</v>
      </c>
      <c r="K28" t="s">
        <v>102</v>
      </c>
      <c r="L28" s="78">
        <v>0.06</v>
      </c>
      <c r="M28" s="78">
        <v>1E-4</v>
      </c>
      <c r="N28" s="77">
        <v>5385325.6799999997</v>
      </c>
      <c r="O28" s="77">
        <v>1.86</v>
      </c>
      <c r="P28" s="77">
        <v>100.167057648</v>
      </c>
      <c r="Q28" s="78">
        <v>0</v>
      </c>
      <c r="R28" s="78">
        <v>1E-3</v>
      </c>
      <c r="S28" s="78">
        <v>0</v>
      </c>
    </row>
    <row r="29" spans="2:19">
      <c r="B29" t="s">
        <v>2620</v>
      </c>
      <c r="C29" t="s">
        <v>2621</v>
      </c>
      <c r="D29" t="s">
        <v>123</v>
      </c>
      <c r="E29" t="s">
        <v>2622</v>
      </c>
      <c r="F29" t="s">
        <v>112</v>
      </c>
      <c r="G29" t="s">
        <v>220</v>
      </c>
      <c r="H29" t="s">
        <v>903</v>
      </c>
      <c r="I29" t="s">
        <v>360</v>
      </c>
      <c r="J29" s="77">
        <v>7.0000000000000007E-2</v>
      </c>
      <c r="K29" t="s">
        <v>102</v>
      </c>
      <c r="L29" s="78">
        <v>5.3499999999999999E-2</v>
      </c>
      <c r="M29" s="78">
        <v>0.15820000000000001</v>
      </c>
      <c r="N29" s="77">
        <v>12531157.619999999</v>
      </c>
      <c r="O29" s="77">
        <v>69.400000000000006</v>
      </c>
      <c r="P29" s="77">
        <v>8696.6233882800007</v>
      </c>
      <c r="Q29" s="78">
        <v>1.9800000000000002E-2</v>
      </c>
      <c r="R29" s="78">
        <v>8.2699999999999996E-2</v>
      </c>
      <c r="S29" s="78">
        <v>4.0000000000000002E-4</v>
      </c>
    </row>
    <row r="30" spans="2:19">
      <c r="B30" t="s">
        <v>2623</v>
      </c>
      <c r="C30" t="s">
        <v>2624</v>
      </c>
      <c r="D30" t="s">
        <v>123</v>
      </c>
      <c r="E30" t="s">
        <v>2165</v>
      </c>
      <c r="F30" t="s">
        <v>112</v>
      </c>
      <c r="G30" t="s">
        <v>220</v>
      </c>
      <c r="H30" t="s">
        <v>903</v>
      </c>
      <c r="I30" t="s">
        <v>360</v>
      </c>
      <c r="J30" s="77">
        <v>0.01</v>
      </c>
      <c r="K30" t="s">
        <v>102</v>
      </c>
      <c r="L30" s="78">
        <v>6.6000000000000003E-2</v>
      </c>
      <c r="M30" s="78">
        <v>1E-4</v>
      </c>
      <c r="N30" s="77">
        <v>68557.320000000007</v>
      </c>
      <c r="O30" s="77">
        <v>1</v>
      </c>
      <c r="P30" s="77">
        <v>0.68557319999999999</v>
      </c>
      <c r="Q30" s="78">
        <v>0</v>
      </c>
      <c r="R30" s="78">
        <v>0</v>
      </c>
      <c r="S30" s="78">
        <v>0</v>
      </c>
    </row>
    <row r="31" spans="2:19">
      <c r="B31" t="s">
        <v>2625</v>
      </c>
      <c r="C31" t="s">
        <v>2626</v>
      </c>
      <c r="D31" t="s">
        <v>123</v>
      </c>
      <c r="E31" t="s">
        <v>2627</v>
      </c>
      <c r="F31" t="s">
        <v>826</v>
      </c>
      <c r="G31" t="s">
        <v>220</v>
      </c>
      <c r="H31" t="s">
        <v>903</v>
      </c>
      <c r="I31" t="s">
        <v>856</v>
      </c>
      <c r="J31" s="77">
        <v>0.65</v>
      </c>
      <c r="K31" t="s">
        <v>102</v>
      </c>
      <c r="L31" s="78">
        <v>0.1075</v>
      </c>
      <c r="M31" s="78">
        <v>0</v>
      </c>
      <c r="N31" s="77">
        <v>10174354.359999999</v>
      </c>
      <c r="O31" s="77">
        <v>1.1299999999999999</v>
      </c>
      <c r="P31" s="77">
        <v>114.970204268</v>
      </c>
      <c r="Q31" s="78">
        <v>0</v>
      </c>
      <c r="R31" s="78">
        <v>1.1000000000000001E-3</v>
      </c>
      <c r="S31" s="78">
        <v>0</v>
      </c>
    </row>
    <row r="32" spans="2:19">
      <c r="B32" t="s">
        <v>2628</v>
      </c>
      <c r="C32" t="s">
        <v>2629</v>
      </c>
      <c r="D32" t="s">
        <v>123</v>
      </c>
      <c r="E32" t="s">
        <v>2627</v>
      </c>
      <c r="F32" t="s">
        <v>826</v>
      </c>
      <c r="G32" t="s">
        <v>220</v>
      </c>
      <c r="H32" t="s">
        <v>903</v>
      </c>
      <c r="I32" t="s">
        <v>856</v>
      </c>
      <c r="J32" s="77">
        <v>5.13</v>
      </c>
      <c r="K32" t="s">
        <v>102</v>
      </c>
      <c r="L32" s="78">
        <v>6.8000000000000005E-2</v>
      </c>
      <c r="M32" s="78">
        <v>0</v>
      </c>
      <c r="N32" s="77">
        <v>2732912.23</v>
      </c>
      <c r="O32" s="77">
        <v>1.0900000000000001</v>
      </c>
      <c r="P32" s="77">
        <v>29.788743307000001</v>
      </c>
      <c r="Q32" s="78">
        <v>0</v>
      </c>
      <c r="R32" s="78">
        <v>2.9999999999999997E-4</v>
      </c>
      <c r="S32" s="78">
        <v>0</v>
      </c>
    </row>
    <row r="33" spans="2:19">
      <c r="B33" t="s">
        <v>2630</v>
      </c>
      <c r="C33" t="s">
        <v>2631</v>
      </c>
      <c r="D33" t="s">
        <v>123</v>
      </c>
      <c r="E33" t="s">
        <v>2632</v>
      </c>
      <c r="G33" t="s">
        <v>220</v>
      </c>
      <c r="H33" t="s">
        <v>903</v>
      </c>
      <c r="I33" t="s">
        <v>360</v>
      </c>
      <c r="J33" s="77">
        <v>0.01</v>
      </c>
      <c r="K33" t="s">
        <v>102</v>
      </c>
      <c r="L33" s="78">
        <v>0</v>
      </c>
      <c r="M33" s="78">
        <v>1E-4</v>
      </c>
      <c r="N33" s="77">
        <v>55089.56</v>
      </c>
      <c r="O33" s="77">
        <v>9.9999999999999995E-7</v>
      </c>
      <c r="P33" s="77">
        <v>5.5089560000000002E-7</v>
      </c>
      <c r="Q33" s="78">
        <v>5.8999999999999999E-3</v>
      </c>
      <c r="R33" s="78">
        <v>0</v>
      </c>
      <c r="S33" s="78">
        <v>0</v>
      </c>
    </row>
    <row r="34" spans="2:19">
      <c r="B34" t="s">
        <v>2633</v>
      </c>
      <c r="C34" t="s">
        <v>2634</v>
      </c>
      <c r="D34" t="s">
        <v>123</v>
      </c>
      <c r="E34" t="s">
        <v>2632</v>
      </c>
      <c r="G34" t="s">
        <v>220</v>
      </c>
      <c r="H34" t="s">
        <v>903</v>
      </c>
      <c r="I34" t="s">
        <v>360</v>
      </c>
      <c r="J34" s="77">
        <v>0.01</v>
      </c>
      <c r="K34" t="s">
        <v>102</v>
      </c>
      <c r="L34" s="78">
        <v>4.2500000000000003E-2</v>
      </c>
      <c r="M34" s="78">
        <v>1E-4</v>
      </c>
      <c r="N34" s="77">
        <v>11664.06</v>
      </c>
      <c r="O34" s="77">
        <v>1E-4</v>
      </c>
      <c r="P34" s="77">
        <v>1.166406E-5</v>
      </c>
      <c r="Q34" s="78">
        <v>1.1999999999999999E-3</v>
      </c>
      <c r="R34" s="78">
        <v>0</v>
      </c>
      <c r="S34" s="78">
        <v>0</v>
      </c>
    </row>
    <row r="35" spans="2:19">
      <c r="B35" t="s">
        <v>2635</v>
      </c>
      <c r="C35" t="s">
        <v>2636</v>
      </c>
      <c r="D35" t="s">
        <v>123</v>
      </c>
      <c r="E35" t="s">
        <v>2637</v>
      </c>
      <c r="F35" t="s">
        <v>826</v>
      </c>
      <c r="G35" t="s">
        <v>220</v>
      </c>
      <c r="H35" t="s">
        <v>903</v>
      </c>
      <c r="I35" t="s">
        <v>360</v>
      </c>
      <c r="J35" s="77">
        <v>0.02</v>
      </c>
      <c r="K35" t="s">
        <v>102</v>
      </c>
      <c r="L35" s="78">
        <v>7.0999999999999994E-2</v>
      </c>
      <c r="M35" s="78">
        <v>0</v>
      </c>
      <c r="N35" s="77">
        <v>1356680.71</v>
      </c>
      <c r="O35" s="77">
        <v>100</v>
      </c>
      <c r="P35" s="77">
        <v>1356.6807100000001</v>
      </c>
      <c r="Q35" s="78">
        <v>1.61E-2</v>
      </c>
      <c r="R35" s="78">
        <v>1.29E-2</v>
      </c>
      <c r="S35" s="78">
        <v>1E-4</v>
      </c>
    </row>
    <row r="36" spans="2:19">
      <c r="B36" t="s">
        <v>2638</v>
      </c>
      <c r="C36" t="s">
        <v>2639</v>
      </c>
      <c r="D36" t="s">
        <v>123</v>
      </c>
      <c r="E36" t="s">
        <v>2637</v>
      </c>
      <c r="F36" t="s">
        <v>485</v>
      </c>
      <c r="G36" t="s">
        <v>220</v>
      </c>
      <c r="H36" t="s">
        <v>903</v>
      </c>
      <c r="I36" t="s">
        <v>360</v>
      </c>
      <c r="J36" s="77">
        <v>0.02</v>
      </c>
      <c r="K36" t="s">
        <v>102</v>
      </c>
      <c r="L36" s="78">
        <v>7.0999999999999994E-2</v>
      </c>
      <c r="M36" s="78">
        <v>0</v>
      </c>
      <c r="N36" s="77">
        <v>452226.67</v>
      </c>
      <c r="O36" s="77">
        <v>100</v>
      </c>
      <c r="P36" s="77">
        <v>452.22667000000001</v>
      </c>
      <c r="Q36" s="78">
        <v>0</v>
      </c>
      <c r="R36" s="78">
        <v>4.3E-3</v>
      </c>
      <c r="S36" s="78">
        <v>0</v>
      </c>
    </row>
    <row r="37" spans="2:19">
      <c r="B37" t="s">
        <v>2640</v>
      </c>
      <c r="C37" t="s">
        <v>2641</v>
      </c>
      <c r="D37" t="s">
        <v>123</v>
      </c>
      <c r="E37" t="s">
        <v>2642</v>
      </c>
      <c r="F37" t="s">
        <v>826</v>
      </c>
      <c r="G37" t="s">
        <v>220</v>
      </c>
      <c r="H37" t="s">
        <v>903</v>
      </c>
      <c r="I37" t="s">
        <v>671</v>
      </c>
      <c r="J37" s="77">
        <v>0.01</v>
      </c>
      <c r="K37" t="s">
        <v>102</v>
      </c>
      <c r="L37" s="78">
        <v>0.08</v>
      </c>
      <c r="M37" s="78">
        <v>1E-4</v>
      </c>
      <c r="N37" s="77">
        <v>9965380.0099999998</v>
      </c>
      <c r="O37" s="77">
        <v>9.9999999999999995E-7</v>
      </c>
      <c r="P37" s="77">
        <v>9.9653800099999996E-5</v>
      </c>
      <c r="Q37" s="78">
        <v>8.8499999999999995E-2</v>
      </c>
      <c r="R37" s="78">
        <v>0</v>
      </c>
      <c r="S37" s="78">
        <v>0</v>
      </c>
    </row>
    <row r="38" spans="2:19">
      <c r="B38" t="s">
        <v>2643</v>
      </c>
      <c r="C38" t="s">
        <v>2644</v>
      </c>
      <c r="D38" t="s">
        <v>123</v>
      </c>
      <c r="E38" t="s">
        <v>2645</v>
      </c>
      <c r="F38" t="s">
        <v>826</v>
      </c>
      <c r="G38" t="s">
        <v>220</v>
      </c>
      <c r="H38" t="s">
        <v>903</v>
      </c>
      <c r="I38" t="s">
        <v>360</v>
      </c>
      <c r="J38" s="77">
        <v>1.55</v>
      </c>
      <c r="K38" t="s">
        <v>102</v>
      </c>
      <c r="L38" s="78">
        <v>7.4999999999999997E-2</v>
      </c>
      <c r="M38" s="78">
        <v>0</v>
      </c>
      <c r="N38" s="77">
        <v>1224176.6200000001</v>
      </c>
      <c r="O38" s="77">
        <v>12.8</v>
      </c>
      <c r="P38" s="77">
        <v>156.69460735999999</v>
      </c>
      <c r="Q38" s="78">
        <v>0</v>
      </c>
      <c r="R38" s="78">
        <v>1.5E-3</v>
      </c>
      <c r="S38" s="78">
        <v>0</v>
      </c>
    </row>
    <row r="39" spans="2:19">
      <c r="B39" t="s">
        <v>2646</v>
      </c>
      <c r="C39" t="s">
        <v>2647</v>
      </c>
      <c r="D39" t="s">
        <v>123</v>
      </c>
      <c r="E39" t="s">
        <v>2645</v>
      </c>
      <c r="F39" t="s">
        <v>826</v>
      </c>
      <c r="G39" t="s">
        <v>220</v>
      </c>
      <c r="H39" t="s">
        <v>903</v>
      </c>
      <c r="I39" t="s">
        <v>360</v>
      </c>
      <c r="J39" s="77">
        <v>0.08</v>
      </c>
      <c r="K39" t="s">
        <v>102</v>
      </c>
      <c r="L39" s="78">
        <v>5.7500000000000002E-2</v>
      </c>
      <c r="M39" s="78">
        <v>0</v>
      </c>
      <c r="N39" s="77">
        <v>50649.33</v>
      </c>
      <c r="O39" s="77">
        <v>181.82</v>
      </c>
      <c r="P39" s="77">
        <v>92.090611805999998</v>
      </c>
      <c r="Q39" s="78">
        <v>0</v>
      </c>
      <c r="R39" s="78">
        <v>8.9999999999999998E-4</v>
      </c>
      <c r="S39" s="78">
        <v>0</v>
      </c>
    </row>
    <row r="40" spans="2:19">
      <c r="B40" t="s">
        <v>2648</v>
      </c>
      <c r="C40" t="s">
        <v>2649</v>
      </c>
      <c r="D40" t="s">
        <v>123</v>
      </c>
      <c r="E40" t="s">
        <v>2645</v>
      </c>
      <c r="F40" t="s">
        <v>826</v>
      </c>
      <c r="G40" t="s">
        <v>220</v>
      </c>
      <c r="H40" t="s">
        <v>903</v>
      </c>
      <c r="I40" t="s">
        <v>360</v>
      </c>
      <c r="J40" s="77">
        <v>1.24</v>
      </c>
      <c r="K40" t="s">
        <v>102</v>
      </c>
      <c r="L40" s="78">
        <v>7.4999999999999997E-2</v>
      </c>
      <c r="M40" s="78">
        <v>0</v>
      </c>
      <c r="N40" s="77">
        <v>1682387.16</v>
      </c>
      <c r="O40" s="77">
        <v>13.49</v>
      </c>
      <c r="P40" s="77">
        <v>226.954027884</v>
      </c>
      <c r="Q40" s="78">
        <v>3.3599999999999998E-2</v>
      </c>
      <c r="R40" s="78">
        <v>2.2000000000000001E-3</v>
      </c>
      <c r="S40" s="78">
        <v>0</v>
      </c>
    </row>
    <row r="41" spans="2:19">
      <c r="B41" t="s">
        <v>2650</v>
      </c>
      <c r="C41" t="s">
        <v>2651</v>
      </c>
      <c r="D41" t="s">
        <v>123</v>
      </c>
      <c r="E41" t="s">
        <v>2652</v>
      </c>
      <c r="F41" t="s">
        <v>123</v>
      </c>
      <c r="G41" t="s">
        <v>220</v>
      </c>
      <c r="H41" t="s">
        <v>903</v>
      </c>
      <c r="I41" t="s">
        <v>2653</v>
      </c>
      <c r="J41" s="77">
        <v>0.02</v>
      </c>
      <c r="K41" t="s">
        <v>102</v>
      </c>
      <c r="L41" s="78">
        <v>0.03</v>
      </c>
      <c r="M41" s="78">
        <v>0</v>
      </c>
      <c r="N41" s="77">
        <v>8333.34</v>
      </c>
      <c r="O41" s="77">
        <v>9.9999999999999995E-7</v>
      </c>
      <c r="P41" s="77">
        <v>8.3333400000000004E-8</v>
      </c>
      <c r="Q41" s="78">
        <v>0</v>
      </c>
      <c r="R41" s="78">
        <v>0</v>
      </c>
      <c r="S41" s="78">
        <v>0</v>
      </c>
    </row>
    <row r="42" spans="2:19">
      <c r="B42" t="s">
        <v>2654</v>
      </c>
      <c r="C42" t="s">
        <v>2655</v>
      </c>
      <c r="D42" t="s">
        <v>123</v>
      </c>
      <c r="E42" t="s">
        <v>2656</v>
      </c>
      <c r="G42" t="s">
        <v>220</v>
      </c>
      <c r="H42" t="s">
        <v>903</v>
      </c>
      <c r="I42" t="s">
        <v>756</v>
      </c>
      <c r="J42" s="77">
        <v>0.01</v>
      </c>
      <c r="K42" t="s">
        <v>102</v>
      </c>
      <c r="L42" s="78">
        <v>7.4999999999999997E-2</v>
      </c>
      <c r="M42" s="78">
        <v>4.3200000000000002E-2</v>
      </c>
      <c r="N42" s="77">
        <v>3704139.19</v>
      </c>
      <c r="O42" s="77">
        <v>9.9999999999999995E-7</v>
      </c>
      <c r="P42" s="77">
        <v>3.7041391900000001E-5</v>
      </c>
      <c r="Q42" s="78">
        <v>4.2900000000000001E-2</v>
      </c>
      <c r="R42" s="78">
        <v>0</v>
      </c>
      <c r="S42" s="78">
        <v>0</v>
      </c>
    </row>
    <row r="43" spans="2:19">
      <c r="B43" t="s">
        <v>2657</v>
      </c>
      <c r="C43" t="s">
        <v>2658</v>
      </c>
      <c r="D43" t="s">
        <v>123</v>
      </c>
      <c r="E43" t="s">
        <v>2652</v>
      </c>
      <c r="F43" t="s">
        <v>123</v>
      </c>
      <c r="G43" t="s">
        <v>220</v>
      </c>
      <c r="H43" t="s">
        <v>903</v>
      </c>
      <c r="I43" t="s">
        <v>2659</v>
      </c>
      <c r="J43" s="77">
        <v>0.02</v>
      </c>
      <c r="K43" t="s">
        <v>102</v>
      </c>
      <c r="L43" s="78">
        <v>0.03</v>
      </c>
      <c r="M43" s="78">
        <v>0</v>
      </c>
      <c r="N43" s="77">
        <v>11666.66</v>
      </c>
      <c r="O43" s="77">
        <v>9.9999999999999995E-7</v>
      </c>
      <c r="P43" s="77">
        <v>1.166666E-7</v>
      </c>
      <c r="Q43" s="78">
        <v>0</v>
      </c>
      <c r="R43" s="78">
        <v>0</v>
      </c>
      <c r="S43" s="78">
        <v>0</v>
      </c>
    </row>
    <row r="44" spans="2:19">
      <c r="B44" t="s">
        <v>2660</v>
      </c>
      <c r="C44" t="s">
        <v>2661</v>
      </c>
      <c r="D44" t="s">
        <v>123</v>
      </c>
      <c r="E44" t="s">
        <v>2662</v>
      </c>
      <c r="F44" t="s">
        <v>826</v>
      </c>
      <c r="G44" t="s">
        <v>220</v>
      </c>
      <c r="H44" t="s">
        <v>903</v>
      </c>
      <c r="I44" t="s">
        <v>360</v>
      </c>
      <c r="J44" s="77">
        <v>1.87</v>
      </c>
      <c r="K44" t="s">
        <v>102</v>
      </c>
      <c r="L44" s="78">
        <v>5.8000000000000003E-2</v>
      </c>
      <c r="M44" s="78">
        <v>0</v>
      </c>
      <c r="N44" s="77">
        <v>2863830.17</v>
      </c>
      <c r="O44" s="77">
        <v>1</v>
      </c>
      <c r="P44" s="77">
        <v>28.6383017</v>
      </c>
      <c r="Q44" s="78">
        <v>3.8300000000000001E-2</v>
      </c>
      <c r="R44" s="78">
        <v>2.9999999999999997E-4</v>
      </c>
      <c r="S44" s="78">
        <v>0</v>
      </c>
    </row>
    <row r="45" spans="2:19">
      <c r="B45" t="s">
        <v>2663</v>
      </c>
      <c r="C45" t="s">
        <v>2664</v>
      </c>
      <c r="D45" t="s">
        <v>123</v>
      </c>
      <c r="E45" t="s">
        <v>2665</v>
      </c>
      <c r="G45" t="s">
        <v>220</v>
      </c>
      <c r="H45" t="s">
        <v>903</v>
      </c>
      <c r="I45" t="s">
        <v>2666</v>
      </c>
      <c r="J45" s="77">
        <v>2.27</v>
      </c>
      <c r="K45" t="s">
        <v>102</v>
      </c>
      <c r="L45" s="78">
        <v>4.7E-2</v>
      </c>
      <c r="M45" s="78">
        <v>0</v>
      </c>
      <c r="N45" s="77">
        <v>87405.43</v>
      </c>
      <c r="O45" s="77">
        <v>9.9999999999999995E-7</v>
      </c>
      <c r="P45" s="77">
        <v>8.7405429999999995E-7</v>
      </c>
      <c r="Q45" s="78">
        <v>1E-3</v>
      </c>
      <c r="R45" s="78">
        <v>0</v>
      </c>
      <c r="S45" s="78">
        <v>0</v>
      </c>
    </row>
    <row r="46" spans="2:19">
      <c r="B46" t="s">
        <v>2667</v>
      </c>
      <c r="C46" t="s">
        <v>2668</v>
      </c>
      <c r="D46" t="s">
        <v>123</v>
      </c>
      <c r="E46" t="s">
        <v>2669</v>
      </c>
      <c r="G46" t="s">
        <v>220</v>
      </c>
      <c r="H46" t="s">
        <v>903</v>
      </c>
      <c r="I46" t="s">
        <v>1166</v>
      </c>
      <c r="J46" s="77">
        <v>0.46</v>
      </c>
      <c r="K46" t="s">
        <v>102</v>
      </c>
      <c r="L46" s="78">
        <v>7.2499999999999995E-2</v>
      </c>
      <c r="M46" s="78">
        <v>2.0000000000000001E-4</v>
      </c>
      <c r="N46" s="77">
        <v>2502597</v>
      </c>
      <c r="O46" s="77">
        <v>2.83</v>
      </c>
      <c r="P46" s="77">
        <v>70.823495100000002</v>
      </c>
      <c r="Q46" s="78">
        <v>6.2100000000000002E-2</v>
      </c>
      <c r="R46" s="78">
        <v>6.9999999999999999E-4</v>
      </c>
      <c r="S46" s="78">
        <v>0</v>
      </c>
    </row>
    <row r="47" spans="2:19">
      <c r="B47" t="s">
        <v>2670</v>
      </c>
      <c r="C47" t="s">
        <v>2671</v>
      </c>
      <c r="D47" t="s">
        <v>123</v>
      </c>
      <c r="E47" t="s">
        <v>2672</v>
      </c>
      <c r="G47" t="s">
        <v>220</v>
      </c>
      <c r="H47" t="s">
        <v>903</v>
      </c>
      <c r="I47" t="s">
        <v>2673</v>
      </c>
      <c r="J47" s="77">
        <v>0.02</v>
      </c>
      <c r="K47" t="s">
        <v>102</v>
      </c>
      <c r="L47" s="78">
        <v>7.0000000000000007E-2</v>
      </c>
      <c r="M47" s="78">
        <v>0</v>
      </c>
      <c r="N47" s="77">
        <v>9000</v>
      </c>
      <c r="O47" s="77">
        <v>9.9999999999999995E-7</v>
      </c>
      <c r="P47" s="77">
        <v>8.9999999999999999E-8</v>
      </c>
      <c r="Q47" s="78">
        <v>0</v>
      </c>
      <c r="R47" s="78">
        <v>0</v>
      </c>
      <c r="S47" s="78">
        <v>0</v>
      </c>
    </row>
    <row r="48" spans="2:19">
      <c r="B48" s="79" t="s">
        <v>2572</v>
      </c>
      <c r="C48" s="16"/>
      <c r="D48" s="16"/>
      <c r="E48" s="16"/>
      <c r="J48" s="81">
        <v>2.41</v>
      </c>
      <c r="M48" s="80">
        <v>7.5800000000000006E-2</v>
      </c>
      <c r="N48" s="81">
        <v>73981236.379999995</v>
      </c>
      <c r="P48" s="81">
        <v>72554.033406979011</v>
      </c>
      <c r="R48" s="80">
        <v>0.68979999999999997</v>
      </c>
      <c r="S48" s="80">
        <v>3.5999999999999999E-3</v>
      </c>
    </row>
    <row r="49" spans="2:19">
      <c r="B49" t="s">
        <v>2674</v>
      </c>
      <c r="C49" t="s">
        <v>2675</v>
      </c>
      <c r="D49" t="s">
        <v>123</v>
      </c>
      <c r="E49" t="s">
        <v>2581</v>
      </c>
      <c r="F49" t="s">
        <v>968</v>
      </c>
      <c r="G49" t="s">
        <v>394</v>
      </c>
      <c r="H49" t="s">
        <v>359</v>
      </c>
      <c r="I49" t="s">
        <v>360</v>
      </c>
      <c r="J49" s="77">
        <v>1.64</v>
      </c>
      <c r="K49" t="s">
        <v>102</v>
      </c>
      <c r="L49" s="78">
        <v>2.5000000000000001E-2</v>
      </c>
      <c r="M49" s="78">
        <v>4.3499999999999997E-2</v>
      </c>
      <c r="N49" s="77">
        <v>2735384.44</v>
      </c>
      <c r="O49" s="77">
        <v>97.83</v>
      </c>
      <c r="P49" s="77">
        <v>2676.026597652</v>
      </c>
      <c r="Q49" s="78">
        <v>5.0000000000000001E-3</v>
      </c>
      <c r="R49" s="78">
        <v>2.5399999999999999E-2</v>
      </c>
      <c r="S49" s="78">
        <v>1E-4</v>
      </c>
    </row>
    <row r="50" spans="2:19">
      <c r="B50" t="s">
        <v>2676</v>
      </c>
      <c r="C50" t="s">
        <v>2677</v>
      </c>
      <c r="D50" t="s">
        <v>123</v>
      </c>
      <c r="E50" t="s">
        <v>2678</v>
      </c>
      <c r="F50" t="s">
        <v>485</v>
      </c>
      <c r="G50" t="s">
        <v>568</v>
      </c>
      <c r="H50" t="s">
        <v>150</v>
      </c>
      <c r="I50" t="s">
        <v>360</v>
      </c>
      <c r="J50" s="77">
        <v>2.94</v>
      </c>
      <c r="K50" t="s">
        <v>102</v>
      </c>
      <c r="L50" s="78">
        <v>2.75E-2</v>
      </c>
      <c r="M50" s="78">
        <v>4.8300000000000003E-2</v>
      </c>
      <c r="N50" s="77">
        <v>6021422.25</v>
      </c>
      <c r="O50" s="77">
        <v>96.03</v>
      </c>
      <c r="P50" s="77">
        <v>5829.0378266750004</v>
      </c>
      <c r="Q50" s="78">
        <v>7.9000000000000008E-3</v>
      </c>
      <c r="R50" s="78">
        <v>5.5399999999999998E-2</v>
      </c>
      <c r="S50" s="78">
        <v>2.9999999999999997E-4</v>
      </c>
    </row>
    <row r="51" spans="2:19">
      <c r="B51" t="s">
        <v>2679</v>
      </c>
      <c r="C51" t="s">
        <v>2680</v>
      </c>
      <c r="D51" t="s">
        <v>123</v>
      </c>
      <c r="E51" t="s">
        <v>2681</v>
      </c>
      <c r="F51" t="s">
        <v>1231</v>
      </c>
      <c r="G51" t="s">
        <v>683</v>
      </c>
      <c r="H51" t="s">
        <v>359</v>
      </c>
      <c r="I51" t="s">
        <v>2682</v>
      </c>
      <c r="J51" s="77">
        <v>3.9</v>
      </c>
      <c r="K51" t="s">
        <v>102</v>
      </c>
      <c r="L51" s="78">
        <v>3.3500000000000002E-2</v>
      </c>
      <c r="M51" s="78">
        <v>6.4199999999999993E-2</v>
      </c>
      <c r="N51" s="77">
        <v>4215600</v>
      </c>
      <c r="O51" s="77">
        <v>89.17</v>
      </c>
      <c r="P51" s="77">
        <v>3759.0505199999998</v>
      </c>
      <c r="Q51" s="78">
        <v>4.7000000000000002E-3</v>
      </c>
      <c r="R51" s="78">
        <v>3.5700000000000003E-2</v>
      </c>
      <c r="S51" s="78">
        <v>2.0000000000000001E-4</v>
      </c>
    </row>
    <row r="52" spans="2:19">
      <c r="B52" t="s">
        <v>2683</v>
      </c>
      <c r="C52" t="s">
        <v>2684</v>
      </c>
      <c r="D52" t="s">
        <v>123</v>
      </c>
      <c r="E52" t="s">
        <v>2685</v>
      </c>
      <c r="F52" t="s">
        <v>128</v>
      </c>
      <c r="G52" t="s">
        <v>793</v>
      </c>
      <c r="H52" t="s">
        <v>150</v>
      </c>
      <c r="I52" t="s">
        <v>360</v>
      </c>
      <c r="J52" s="77">
        <v>0.79</v>
      </c>
      <c r="K52" t="s">
        <v>102</v>
      </c>
      <c r="L52" s="78">
        <v>2.92E-2</v>
      </c>
      <c r="M52" s="78">
        <v>5.3499999999999999E-2</v>
      </c>
      <c r="N52" s="77">
        <v>658863.22</v>
      </c>
      <c r="O52" s="77">
        <v>99.27</v>
      </c>
      <c r="P52" s="77">
        <v>654.05351849399995</v>
      </c>
      <c r="Q52" s="78">
        <v>1.84E-2</v>
      </c>
      <c r="R52" s="78">
        <v>6.1999999999999998E-3</v>
      </c>
      <c r="S52" s="78">
        <v>0</v>
      </c>
    </row>
    <row r="53" spans="2:19">
      <c r="B53" t="s">
        <v>2686</v>
      </c>
      <c r="C53" t="s">
        <v>2687</v>
      </c>
      <c r="D53" t="s">
        <v>123</v>
      </c>
      <c r="E53" t="s">
        <v>2688</v>
      </c>
      <c r="F53" t="s">
        <v>695</v>
      </c>
      <c r="G53" t="s">
        <v>793</v>
      </c>
      <c r="H53" t="s">
        <v>150</v>
      </c>
      <c r="I53" t="s">
        <v>360</v>
      </c>
      <c r="J53" s="77">
        <v>1.92</v>
      </c>
      <c r="K53" t="s">
        <v>102</v>
      </c>
      <c r="L53" s="78">
        <v>4.1000000000000002E-2</v>
      </c>
      <c r="M53" s="78">
        <v>5.8700000000000002E-2</v>
      </c>
      <c r="N53" s="77">
        <v>10980499.83</v>
      </c>
      <c r="O53" s="77">
        <v>97.98</v>
      </c>
      <c r="P53" s="77">
        <v>10758.693733434</v>
      </c>
      <c r="Q53" s="78">
        <v>1.5599999999999999E-2</v>
      </c>
      <c r="R53" s="78">
        <v>0.1023</v>
      </c>
      <c r="S53" s="78">
        <v>5.0000000000000001E-4</v>
      </c>
    </row>
    <row r="54" spans="2:19">
      <c r="B54" t="s">
        <v>2689</v>
      </c>
      <c r="C54" t="s">
        <v>2690</v>
      </c>
      <c r="D54" t="s">
        <v>123</v>
      </c>
      <c r="E54" t="s">
        <v>2691</v>
      </c>
      <c r="F54" t="s">
        <v>112</v>
      </c>
      <c r="G54" t="s">
        <v>793</v>
      </c>
      <c r="H54" t="s">
        <v>150</v>
      </c>
      <c r="I54" t="s">
        <v>549</v>
      </c>
      <c r="J54" s="77">
        <v>3.12</v>
      </c>
      <c r="K54" t="s">
        <v>102</v>
      </c>
      <c r="L54" s="78">
        <v>4.5999999999999999E-2</v>
      </c>
      <c r="M54" s="78">
        <v>6.6699999999999995E-2</v>
      </c>
      <c r="N54" s="77">
        <v>4852120.59</v>
      </c>
      <c r="O54" s="77">
        <v>96.32</v>
      </c>
      <c r="P54" s="77">
        <v>4785.1613222879996</v>
      </c>
      <c r="Q54" s="78">
        <v>9.5999999999999992E-3</v>
      </c>
      <c r="R54" s="78">
        <v>4.5499999999999999E-2</v>
      </c>
      <c r="S54" s="78">
        <v>2.0000000000000001E-4</v>
      </c>
    </row>
    <row r="55" spans="2:19">
      <c r="B55" t="s">
        <v>2692</v>
      </c>
      <c r="C55" t="s">
        <v>2693</v>
      </c>
      <c r="D55" t="s">
        <v>123</v>
      </c>
      <c r="E55" t="s">
        <v>2694</v>
      </c>
      <c r="F55" t="s">
        <v>112</v>
      </c>
      <c r="G55" t="s">
        <v>1493</v>
      </c>
      <c r="H55" t="s">
        <v>359</v>
      </c>
      <c r="I55" t="s">
        <v>2695</v>
      </c>
      <c r="J55" s="77">
        <v>2.63</v>
      </c>
      <c r="K55" t="s">
        <v>102</v>
      </c>
      <c r="L55" s="78">
        <v>2.86E-2</v>
      </c>
      <c r="M55" s="78">
        <v>6.9000000000000006E-2</v>
      </c>
      <c r="N55" s="77">
        <v>12881143.51</v>
      </c>
      <c r="O55" s="77">
        <v>93</v>
      </c>
      <c r="P55" s="77">
        <v>14611.4643743</v>
      </c>
      <c r="Q55" s="78">
        <v>8.0500000000000002E-2</v>
      </c>
      <c r="R55" s="78">
        <v>0.1389</v>
      </c>
      <c r="S55" s="78">
        <v>6.9999999999999999E-4</v>
      </c>
    </row>
    <row r="56" spans="2:19">
      <c r="B56" t="s">
        <v>2696</v>
      </c>
      <c r="C56" t="s">
        <v>2697</v>
      </c>
      <c r="D56" t="s">
        <v>123</v>
      </c>
      <c r="E56" t="s">
        <v>2698</v>
      </c>
      <c r="F56" t="s">
        <v>112</v>
      </c>
      <c r="G56" t="s">
        <v>1493</v>
      </c>
      <c r="H56" t="s">
        <v>359</v>
      </c>
      <c r="I56" t="s">
        <v>2699</v>
      </c>
      <c r="J56" s="77">
        <v>2.93</v>
      </c>
      <c r="K56" t="s">
        <v>102</v>
      </c>
      <c r="L56" s="78">
        <v>4.3200000000000002E-2</v>
      </c>
      <c r="M56" s="78">
        <v>7.6499999999999999E-2</v>
      </c>
      <c r="N56" s="77">
        <v>15441901.810000001</v>
      </c>
      <c r="O56" s="77">
        <v>93.63</v>
      </c>
      <c r="P56" s="77">
        <v>15680.436664703</v>
      </c>
      <c r="Q56" s="78">
        <v>2.7E-2</v>
      </c>
      <c r="R56" s="78">
        <v>0.14910000000000001</v>
      </c>
      <c r="S56" s="78">
        <v>8.0000000000000004E-4</v>
      </c>
    </row>
    <row r="57" spans="2:19">
      <c r="B57" t="s">
        <v>2700</v>
      </c>
      <c r="C57" t="s">
        <v>2701</v>
      </c>
      <c r="D57" t="s">
        <v>123</v>
      </c>
      <c r="E57" t="s">
        <v>1430</v>
      </c>
      <c r="F57" t="s">
        <v>826</v>
      </c>
      <c r="G57" t="s">
        <v>220</v>
      </c>
      <c r="H57" t="s">
        <v>903</v>
      </c>
      <c r="I57" t="s">
        <v>1431</v>
      </c>
      <c r="K57" t="s">
        <v>102</v>
      </c>
      <c r="L57" s="78">
        <v>0</v>
      </c>
      <c r="M57" s="78">
        <v>0</v>
      </c>
      <c r="N57" s="77">
        <v>1091800.6399999999</v>
      </c>
      <c r="O57" s="77">
        <v>9.9999999999999995E-7</v>
      </c>
      <c r="P57" s="77">
        <v>1.0918006400000001E-5</v>
      </c>
      <c r="Q57" s="78">
        <v>0</v>
      </c>
      <c r="R57" s="78">
        <v>0</v>
      </c>
      <c r="S57" s="78">
        <v>0</v>
      </c>
    </row>
    <row r="58" spans="2:19">
      <c r="B58" t="s">
        <v>2702</v>
      </c>
      <c r="C58" t="s">
        <v>2703</v>
      </c>
      <c r="D58" t="s">
        <v>123</v>
      </c>
      <c r="E58" t="s">
        <v>2704</v>
      </c>
      <c r="F58" t="s">
        <v>128</v>
      </c>
      <c r="G58" t="s">
        <v>220</v>
      </c>
      <c r="H58" t="s">
        <v>903</v>
      </c>
      <c r="I58" t="s">
        <v>346</v>
      </c>
      <c r="J58" s="77">
        <v>1.67</v>
      </c>
      <c r="K58" t="s">
        <v>102</v>
      </c>
      <c r="L58" s="78">
        <v>4.0500000000000001E-2</v>
      </c>
      <c r="M58" s="78">
        <v>0.1295</v>
      </c>
      <c r="N58" s="77">
        <v>11000000</v>
      </c>
      <c r="O58" s="77">
        <v>88.8</v>
      </c>
      <c r="P58" s="77">
        <v>9768</v>
      </c>
      <c r="Q58" s="78">
        <v>9.0800000000000006E-2</v>
      </c>
      <c r="R58" s="78">
        <v>9.2899999999999996E-2</v>
      </c>
      <c r="S58" s="78">
        <v>5.0000000000000001E-4</v>
      </c>
    </row>
    <row r="59" spans="2:19">
      <c r="B59" t="s">
        <v>2705</v>
      </c>
      <c r="C59" t="s">
        <v>2706</v>
      </c>
      <c r="D59" t="s">
        <v>123</v>
      </c>
      <c r="E59" t="s">
        <v>2704</v>
      </c>
      <c r="F59" t="s">
        <v>128</v>
      </c>
      <c r="G59" t="s">
        <v>220</v>
      </c>
      <c r="H59" t="s">
        <v>903</v>
      </c>
      <c r="I59" t="s">
        <v>2707</v>
      </c>
      <c r="J59" s="77">
        <v>0.42</v>
      </c>
      <c r="K59" t="s">
        <v>102</v>
      </c>
      <c r="L59" s="78">
        <v>5.1999999999999998E-2</v>
      </c>
      <c r="M59" s="78">
        <v>0.1062</v>
      </c>
      <c r="N59" s="77">
        <v>1852500.09</v>
      </c>
      <c r="O59" s="77">
        <v>98.35</v>
      </c>
      <c r="P59" s="77">
        <v>1821.9338385149999</v>
      </c>
      <c r="Q59" s="78">
        <v>2.47E-2</v>
      </c>
      <c r="R59" s="78">
        <v>1.7299999999999999E-2</v>
      </c>
      <c r="S59" s="78">
        <v>1E-4</v>
      </c>
    </row>
    <row r="60" spans="2:19">
      <c r="B60" t="s">
        <v>2708</v>
      </c>
      <c r="C60" t="s">
        <v>2709</v>
      </c>
      <c r="D60" t="s">
        <v>123</v>
      </c>
      <c r="E60" t="s">
        <v>2704</v>
      </c>
      <c r="F60" t="s">
        <v>128</v>
      </c>
      <c r="G60" t="s">
        <v>220</v>
      </c>
      <c r="H60" t="s">
        <v>903</v>
      </c>
      <c r="I60" t="s">
        <v>2710</v>
      </c>
      <c r="J60" s="77">
        <v>0.64</v>
      </c>
      <c r="K60" t="s">
        <v>102</v>
      </c>
      <c r="L60" s="78">
        <v>4.1500000000000002E-2</v>
      </c>
      <c r="M60" s="78">
        <v>9.4E-2</v>
      </c>
      <c r="N60" s="77">
        <v>2250000</v>
      </c>
      <c r="O60" s="77">
        <v>98.23</v>
      </c>
      <c r="P60" s="77">
        <v>2210.1750000000002</v>
      </c>
      <c r="Q60" s="78">
        <v>1.8800000000000001E-2</v>
      </c>
      <c r="R60" s="78">
        <v>2.1000000000000001E-2</v>
      </c>
      <c r="S60" s="78">
        <v>1E-4</v>
      </c>
    </row>
    <row r="61" spans="2:19">
      <c r="B61" s="79" t="s">
        <v>425</v>
      </c>
      <c r="C61" s="16"/>
      <c r="D61" s="16"/>
      <c r="E61" s="16"/>
      <c r="J61" s="81">
        <v>0</v>
      </c>
      <c r="M61" s="80">
        <v>0</v>
      </c>
      <c r="N61" s="81">
        <v>0</v>
      </c>
      <c r="P61" s="81">
        <v>0</v>
      </c>
      <c r="R61" s="80">
        <v>0</v>
      </c>
      <c r="S61" s="80">
        <v>0</v>
      </c>
    </row>
    <row r="62" spans="2:19">
      <c r="B62" t="s">
        <v>220</v>
      </c>
      <c r="C62" t="s">
        <v>220</v>
      </c>
      <c r="D62" s="16"/>
      <c r="E62" s="16"/>
      <c r="F62" t="s">
        <v>220</v>
      </c>
      <c r="G62" t="s">
        <v>220</v>
      </c>
      <c r="J62" s="77">
        <v>0</v>
      </c>
      <c r="K62" t="s">
        <v>220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  <c r="S62" s="78">
        <v>0</v>
      </c>
    </row>
    <row r="63" spans="2:19">
      <c r="B63" s="79" t="s">
        <v>1488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220</v>
      </c>
      <c r="C64" t="s">
        <v>220</v>
      </c>
      <c r="D64" s="16"/>
      <c r="E64" s="16"/>
      <c r="F64" t="s">
        <v>220</v>
      </c>
      <c r="G64" t="s">
        <v>220</v>
      </c>
      <c r="J64" s="77">
        <v>0</v>
      </c>
      <c r="K64" t="s">
        <v>220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231</v>
      </c>
      <c r="C65" s="16"/>
      <c r="D65" s="16"/>
      <c r="E65" s="16"/>
      <c r="J65" s="81">
        <v>0</v>
      </c>
      <c r="M65" s="80">
        <v>0</v>
      </c>
      <c r="N65" s="81">
        <v>0</v>
      </c>
      <c r="P65" s="81">
        <v>0</v>
      </c>
      <c r="R65" s="80">
        <v>0</v>
      </c>
      <c r="S65" s="80">
        <v>0</v>
      </c>
    </row>
    <row r="66" spans="2:19">
      <c r="B66" s="79" t="s">
        <v>426</v>
      </c>
      <c r="C66" s="16"/>
      <c r="D66" s="16"/>
      <c r="E66" s="16"/>
      <c r="J66" s="81">
        <v>0</v>
      </c>
      <c r="M66" s="80">
        <v>0</v>
      </c>
      <c r="N66" s="81">
        <v>0</v>
      </c>
      <c r="P66" s="81">
        <v>0</v>
      </c>
      <c r="R66" s="80">
        <v>0</v>
      </c>
      <c r="S66" s="80">
        <v>0</v>
      </c>
    </row>
    <row r="67" spans="2:19">
      <c r="B67" t="s">
        <v>220</v>
      </c>
      <c r="C67" t="s">
        <v>220</v>
      </c>
      <c r="D67" s="16"/>
      <c r="E67" s="16"/>
      <c r="F67" t="s">
        <v>220</v>
      </c>
      <c r="G67" t="s">
        <v>220</v>
      </c>
      <c r="J67" s="77">
        <v>0</v>
      </c>
      <c r="K67" t="s">
        <v>220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  <c r="S67" s="78">
        <v>0</v>
      </c>
    </row>
    <row r="68" spans="2:19">
      <c r="B68" s="79" t="s">
        <v>427</v>
      </c>
      <c r="C68" s="16"/>
      <c r="D68" s="16"/>
      <c r="E68" s="16"/>
      <c r="J68" s="81">
        <v>0</v>
      </c>
      <c r="M68" s="80">
        <v>0</v>
      </c>
      <c r="N68" s="81">
        <v>0</v>
      </c>
      <c r="P68" s="81">
        <v>0</v>
      </c>
      <c r="R68" s="80">
        <v>0</v>
      </c>
      <c r="S68" s="80">
        <v>0</v>
      </c>
    </row>
    <row r="69" spans="2:19">
      <c r="B69" t="s">
        <v>220</v>
      </c>
      <c r="C69" t="s">
        <v>220</v>
      </c>
      <c r="D69" s="16"/>
      <c r="E69" s="16"/>
      <c r="F69" t="s">
        <v>220</v>
      </c>
      <c r="G69" t="s">
        <v>220</v>
      </c>
      <c r="J69" s="77">
        <v>0</v>
      </c>
      <c r="K69" t="s">
        <v>220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  <c r="S69" s="78">
        <v>0</v>
      </c>
    </row>
    <row r="70" spans="2:19">
      <c r="B70" t="s">
        <v>233</v>
      </c>
      <c r="C70" s="16"/>
      <c r="D70" s="16"/>
      <c r="E70" s="16"/>
    </row>
    <row r="71" spans="2:19">
      <c r="B71" t="s">
        <v>403</v>
      </c>
      <c r="C71" s="16"/>
      <c r="D71" s="16"/>
      <c r="E71" s="16"/>
    </row>
    <row r="72" spans="2:19">
      <c r="B72" t="s">
        <v>404</v>
      </c>
      <c r="C72" s="16"/>
      <c r="D72" s="16"/>
      <c r="E72" s="16"/>
    </row>
    <row r="73" spans="2:19">
      <c r="B73" t="s">
        <v>405</v>
      </c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4128934.93</v>
      </c>
      <c r="I11" s="7"/>
      <c r="J11" s="75">
        <v>16687.482667410721</v>
      </c>
      <c r="K11" s="7"/>
      <c r="L11" s="76">
        <v>1</v>
      </c>
      <c r="M11" s="76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4098934.93</v>
      </c>
      <c r="J12" s="81">
        <v>16687.48256148072</v>
      </c>
      <c r="L12" s="80">
        <v>1</v>
      </c>
      <c r="M12" s="80">
        <v>8.0000000000000004E-4</v>
      </c>
    </row>
    <row r="13" spans="2:98">
      <c r="B13" t="s">
        <v>2711</v>
      </c>
      <c r="C13" t="s">
        <v>2712</v>
      </c>
      <c r="D13" t="s">
        <v>123</v>
      </c>
      <c r="E13" t="s">
        <v>2713</v>
      </c>
      <c r="G13" t="s">
        <v>102</v>
      </c>
      <c r="H13" s="77">
        <v>118225.38</v>
      </c>
      <c r="I13" s="77">
        <v>9.9999999999999995E-7</v>
      </c>
      <c r="J13" s="77">
        <v>1.1822538E-6</v>
      </c>
      <c r="K13" s="78">
        <v>2.07E-2</v>
      </c>
      <c r="L13" s="78">
        <v>0</v>
      </c>
      <c r="M13" s="78">
        <v>0</v>
      </c>
    </row>
    <row r="14" spans="2:98">
      <c r="B14" t="s">
        <v>2714</v>
      </c>
      <c r="C14" t="s">
        <v>2715</v>
      </c>
      <c r="D14" t="s">
        <v>123</v>
      </c>
      <c r="E14" t="s">
        <v>2716</v>
      </c>
      <c r="G14" t="s">
        <v>102</v>
      </c>
      <c r="H14" s="77">
        <v>4223</v>
      </c>
      <c r="I14" s="77">
        <v>5.0000000000000002E-5</v>
      </c>
      <c r="J14" s="77">
        <v>2.1115E-6</v>
      </c>
      <c r="K14" s="78">
        <v>1E-4</v>
      </c>
      <c r="L14" s="78">
        <v>0</v>
      </c>
      <c r="M14" s="78">
        <v>0</v>
      </c>
    </row>
    <row r="15" spans="2:98">
      <c r="B15" t="s">
        <v>2717</v>
      </c>
      <c r="C15" t="s">
        <v>2718</v>
      </c>
      <c r="D15" t="s">
        <v>123</v>
      </c>
      <c r="E15" t="s">
        <v>2719</v>
      </c>
      <c r="F15" t="s">
        <v>1502</v>
      </c>
      <c r="G15" t="s">
        <v>106</v>
      </c>
      <c r="H15" s="77">
        <v>331790</v>
      </c>
      <c r="I15" s="77">
        <v>520</v>
      </c>
      <c r="J15" s="77">
        <v>6092.0625479999999</v>
      </c>
      <c r="K15" s="78">
        <v>0</v>
      </c>
      <c r="L15" s="78">
        <v>0.36509999999999998</v>
      </c>
      <c r="M15" s="78">
        <v>2.9999999999999997E-4</v>
      </c>
    </row>
    <row r="16" spans="2:98">
      <c r="B16" t="s">
        <v>2720</v>
      </c>
      <c r="C16" t="s">
        <v>2721</v>
      </c>
      <c r="D16" t="s">
        <v>123</v>
      </c>
      <c r="E16" t="s">
        <v>2722</v>
      </c>
      <c r="F16" t="s">
        <v>101</v>
      </c>
      <c r="G16" t="s">
        <v>102</v>
      </c>
      <c r="H16" s="77">
        <v>9318.9500000000007</v>
      </c>
      <c r="I16" s="77">
        <v>9.9999999999999995E-7</v>
      </c>
      <c r="J16" s="77">
        <v>9.3189500000000002E-8</v>
      </c>
      <c r="K16" s="78">
        <v>5.9999999999999995E-4</v>
      </c>
      <c r="L16" s="78">
        <v>0</v>
      </c>
      <c r="M16" s="78">
        <v>0</v>
      </c>
    </row>
    <row r="17" spans="2:13">
      <c r="B17" t="s">
        <v>2723</v>
      </c>
      <c r="C17" t="s">
        <v>2724</v>
      </c>
      <c r="D17" t="s">
        <v>123</v>
      </c>
      <c r="E17" t="s">
        <v>2725</v>
      </c>
      <c r="F17" t="s">
        <v>826</v>
      </c>
      <c r="G17" t="s">
        <v>102</v>
      </c>
      <c r="H17" s="77">
        <v>280194</v>
      </c>
      <c r="I17" s="77">
        <v>9.9999999999999995E-7</v>
      </c>
      <c r="J17" s="77">
        <v>2.8019400000000001E-6</v>
      </c>
      <c r="K17" s="78">
        <v>1.9800000000000002E-2</v>
      </c>
      <c r="L17" s="78">
        <v>0</v>
      </c>
      <c r="M17" s="78">
        <v>0</v>
      </c>
    </row>
    <row r="18" spans="2:13">
      <c r="B18" t="s">
        <v>2726</v>
      </c>
      <c r="C18" t="s">
        <v>2727</v>
      </c>
      <c r="D18" t="s">
        <v>123</v>
      </c>
      <c r="E18" t="s">
        <v>2728</v>
      </c>
      <c r="F18" t="s">
        <v>112</v>
      </c>
      <c r="G18" t="s">
        <v>102</v>
      </c>
      <c r="H18" s="77">
        <v>129183.6</v>
      </c>
      <c r="I18" s="77">
        <v>9.9999999999999995E-7</v>
      </c>
      <c r="J18" s="77">
        <v>1.291836E-6</v>
      </c>
      <c r="K18" s="78">
        <v>3.2000000000000002E-3</v>
      </c>
      <c r="L18" s="78">
        <v>0</v>
      </c>
      <c r="M18" s="78">
        <v>0</v>
      </c>
    </row>
    <row r="19" spans="2:13">
      <c r="B19" t="s">
        <v>2729</v>
      </c>
      <c r="C19" t="s">
        <v>2730</v>
      </c>
      <c r="D19" t="s">
        <v>123</v>
      </c>
      <c r="E19" t="s">
        <v>2731</v>
      </c>
      <c r="F19" t="s">
        <v>656</v>
      </c>
      <c r="G19" t="s">
        <v>102</v>
      </c>
      <c r="H19" s="77">
        <v>6000</v>
      </c>
      <c r="I19" s="77">
        <v>1E-4</v>
      </c>
      <c r="J19" s="77">
        <v>6.0000000000000002E-6</v>
      </c>
      <c r="K19" s="78">
        <v>5.0000000000000001E-4</v>
      </c>
      <c r="L19" s="78">
        <v>0</v>
      </c>
      <c r="M19" s="78">
        <v>0</v>
      </c>
    </row>
    <row r="20" spans="2:13">
      <c r="B20" t="s">
        <v>2732</v>
      </c>
      <c r="C20" t="s">
        <v>2733</v>
      </c>
      <c r="D20" t="s">
        <v>123</v>
      </c>
      <c r="E20" t="s">
        <v>2734</v>
      </c>
      <c r="F20" t="s">
        <v>2311</v>
      </c>
      <c r="G20" t="s">
        <v>106</v>
      </c>
      <c r="H20" s="77">
        <v>3000000</v>
      </c>
      <c r="I20" s="77">
        <v>100</v>
      </c>
      <c r="J20" s="77">
        <v>10593</v>
      </c>
      <c r="K20" s="78">
        <v>0</v>
      </c>
      <c r="L20" s="78">
        <v>0.63480000000000003</v>
      </c>
      <c r="M20" s="78">
        <v>5.0000000000000001E-4</v>
      </c>
    </row>
    <row r="21" spans="2:13">
      <c r="B21" t="s">
        <v>2735</v>
      </c>
      <c r="C21" t="s">
        <v>2736</v>
      </c>
      <c r="D21" t="s">
        <v>123</v>
      </c>
      <c r="E21" t="s">
        <v>2737</v>
      </c>
      <c r="F21" t="s">
        <v>132</v>
      </c>
      <c r="G21" t="s">
        <v>102</v>
      </c>
      <c r="H21" s="77">
        <v>220000</v>
      </c>
      <c r="I21" s="77">
        <v>1.1000000000000001</v>
      </c>
      <c r="J21" s="77">
        <v>2.42</v>
      </c>
      <c r="K21" s="78">
        <v>1.6000000000000001E-3</v>
      </c>
      <c r="L21" s="78">
        <v>1E-4</v>
      </c>
      <c r="M21" s="78">
        <v>0</v>
      </c>
    </row>
    <row r="22" spans="2:13">
      <c r="B22" s="79" t="s">
        <v>231</v>
      </c>
      <c r="C22" s="16"/>
      <c r="D22" s="16"/>
      <c r="E22" s="16"/>
      <c r="H22" s="81">
        <v>30000</v>
      </c>
      <c r="J22" s="81">
        <v>1.0593E-4</v>
      </c>
      <c r="L22" s="80">
        <v>0</v>
      </c>
      <c r="M22" s="80">
        <v>0</v>
      </c>
    </row>
    <row r="23" spans="2:13">
      <c r="B23" s="79" t="s">
        <v>426</v>
      </c>
      <c r="C23" s="16"/>
      <c r="D23" s="16"/>
      <c r="E23" s="16"/>
      <c r="H23" s="81">
        <v>30000</v>
      </c>
      <c r="J23" s="81">
        <v>1.0593E-4</v>
      </c>
      <c r="L23" s="80">
        <v>0</v>
      </c>
      <c r="M23" s="80">
        <v>0</v>
      </c>
    </row>
    <row r="24" spans="2:13">
      <c r="B24" t="s">
        <v>2738</v>
      </c>
      <c r="C24" t="s">
        <v>2739</v>
      </c>
      <c r="D24" t="s">
        <v>1491</v>
      </c>
      <c r="E24" t="s">
        <v>2740</v>
      </c>
      <c r="F24" t="s">
        <v>1099</v>
      </c>
      <c r="G24" t="s">
        <v>106</v>
      </c>
      <c r="H24" s="77">
        <v>30000</v>
      </c>
      <c r="I24" s="77">
        <v>1E-4</v>
      </c>
      <c r="J24" s="77">
        <v>1.0593E-4</v>
      </c>
      <c r="K24" s="78">
        <v>1.1999999999999999E-3</v>
      </c>
      <c r="L24" s="78">
        <v>0</v>
      </c>
      <c r="M24" s="78">
        <v>0</v>
      </c>
    </row>
    <row r="25" spans="2:13">
      <c r="B25" s="79" t="s">
        <v>427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233</v>
      </c>
      <c r="C27" s="16"/>
      <c r="D27" s="16"/>
      <c r="E27" s="16"/>
    </row>
    <row r="28" spans="2:13">
      <c r="B28" t="s">
        <v>403</v>
      </c>
      <c r="C28" s="16"/>
      <c r="D28" s="16"/>
      <c r="E28" s="16"/>
    </row>
    <row r="29" spans="2:13">
      <c r="B29" t="s">
        <v>404</v>
      </c>
      <c r="C29" s="16"/>
      <c r="D29" s="16"/>
      <c r="E29" s="16"/>
    </row>
    <row r="30" spans="2:13">
      <c r="B30" t="s">
        <v>405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27930174.039999999</v>
      </c>
      <c r="G11" s="7"/>
      <c r="H11" s="75">
        <v>49653.517571461693</v>
      </c>
      <c r="I11" s="7"/>
      <c r="J11" s="76">
        <v>1</v>
      </c>
      <c r="K11" s="76">
        <v>2.5000000000000001E-3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19455198.039999999</v>
      </c>
      <c r="H12" s="81">
        <v>18590.36350167419</v>
      </c>
      <c r="J12" s="80">
        <v>0.37440000000000001</v>
      </c>
      <c r="K12" s="80">
        <v>8.9999999999999998E-4</v>
      </c>
    </row>
    <row r="13" spans="2:55">
      <c r="B13" s="79" t="s">
        <v>2741</v>
      </c>
      <c r="C13" s="16"/>
      <c r="F13" s="81">
        <v>14260</v>
      </c>
      <c r="H13" s="81">
        <v>3.5347146120000001</v>
      </c>
      <c r="J13" s="80">
        <v>1E-4</v>
      </c>
      <c r="K13" s="80">
        <v>0</v>
      </c>
    </row>
    <row r="14" spans="2:55">
      <c r="B14" t="s">
        <v>2742</v>
      </c>
      <c r="C14" t="s">
        <v>2743</v>
      </c>
      <c r="D14" t="s">
        <v>106</v>
      </c>
      <c r="E14" t="s">
        <v>2744</v>
      </c>
      <c r="F14" s="77">
        <v>14260</v>
      </c>
      <c r="G14" s="77">
        <v>7.02</v>
      </c>
      <c r="H14" s="77">
        <v>3.5347146120000001</v>
      </c>
      <c r="I14" s="78">
        <v>0</v>
      </c>
      <c r="J14" s="78">
        <v>1E-4</v>
      </c>
      <c r="K14" s="78">
        <v>0</v>
      </c>
    </row>
    <row r="15" spans="2:55">
      <c r="B15" s="79" t="s">
        <v>2745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220</v>
      </c>
      <c r="C16" t="s">
        <v>220</v>
      </c>
      <c r="D16" t="s">
        <v>220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2746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220</v>
      </c>
      <c r="C18" t="s">
        <v>220</v>
      </c>
      <c r="D18" t="s">
        <v>220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2747</v>
      </c>
      <c r="C19" s="16"/>
      <c r="F19" s="81">
        <v>19440938.039999999</v>
      </c>
      <c r="H19" s="81">
        <v>18586.82878706219</v>
      </c>
      <c r="J19" s="80">
        <v>0.37430000000000002</v>
      </c>
      <c r="K19" s="80">
        <v>8.9999999999999998E-4</v>
      </c>
    </row>
    <row r="20" spans="2:11">
      <c r="B20" t="s">
        <v>2748</v>
      </c>
      <c r="C20" t="s">
        <v>2749</v>
      </c>
      <c r="D20" t="s">
        <v>102</v>
      </c>
      <c r="E20" t="s">
        <v>298</v>
      </c>
      <c r="F20" s="77">
        <v>4051748</v>
      </c>
      <c r="G20" s="77">
        <v>86.423199999999994</v>
      </c>
      <c r="H20" s="77">
        <v>3501.650277536</v>
      </c>
      <c r="I20" s="78">
        <v>0</v>
      </c>
      <c r="J20" s="78">
        <v>7.0499999999999993E-2</v>
      </c>
      <c r="K20" s="78">
        <v>2.0000000000000001E-4</v>
      </c>
    </row>
    <row r="21" spans="2:11">
      <c r="B21" t="s">
        <v>2750</v>
      </c>
      <c r="C21" t="s">
        <v>2751</v>
      </c>
      <c r="D21" t="s">
        <v>102</v>
      </c>
      <c r="E21" t="s">
        <v>1451</v>
      </c>
      <c r="F21" s="77">
        <v>1637767.01</v>
      </c>
      <c r="G21" s="77">
        <v>203.99029999999999</v>
      </c>
      <c r="H21" s="77">
        <v>3340.8858370000298</v>
      </c>
      <c r="I21" s="78">
        <v>0</v>
      </c>
      <c r="J21" s="78">
        <v>6.7299999999999999E-2</v>
      </c>
      <c r="K21" s="78">
        <v>2.0000000000000001E-4</v>
      </c>
    </row>
    <row r="22" spans="2:11">
      <c r="B22" t="s">
        <v>2752</v>
      </c>
      <c r="C22" t="s">
        <v>2753</v>
      </c>
      <c r="D22" t="s">
        <v>102</v>
      </c>
      <c r="E22" t="s">
        <v>2673</v>
      </c>
      <c r="F22" s="77">
        <v>3496971.96</v>
      </c>
      <c r="G22" s="77">
        <v>34.323599999999999</v>
      </c>
      <c r="H22" s="77">
        <v>1200.2866676625599</v>
      </c>
      <c r="I22" s="78">
        <v>0</v>
      </c>
      <c r="J22" s="78">
        <v>2.4199999999999999E-2</v>
      </c>
      <c r="K22" s="78">
        <v>1E-4</v>
      </c>
    </row>
    <row r="23" spans="2:11">
      <c r="B23" t="s">
        <v>2754</v>
      </c>
      <c r="C23" t="s">
        <v>2755</v>
      </c>
      <c r="D23" t="s">
        <v>102</v>
      </c>
      <c r="E23" t="s">
        <v>2756</v>
      </c>
      <c r="F23" s="77">
        <v>10254451.07</v>
      </c>
      <c r="G23" s="77">
        <v>102.8237</v>
      </c>
      <c r="H23" s="77">
        <v>10544.006004863601</v>
      </c>
      <c r="I23" s="78">
        <v>0</v>
      </c>
      <c r="J23" s="78">
        <v>0.21240000000000001</v>
      </c>
      <c r="K23" s="78">
        <v>5.0000000000000001E-4</v>
      </c>
    </row>
    <row r="24" spans="2:11">
      <c r="B24" s="79" t="s">
        <v>231</v>
      </c>
      <c r="C24" s="16"/>
      <c r="F24" s="81">
        <v>8474976</v>
      </c>
      <c r="H24" s="81">
        <v>31063.154069787499</v>
      </c>
      <c r="J24" s="80">
        <v>0.62560000000000004</v>
      </c>
      <c r="K24" s="80">
        <v>1.5E-3</v>
      </c>
    </row>
    <row r="25" spans="2:11">
      <c r="B25" s="79" t="s">
        <v>2757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220</v>
      </c>
      <c r="C26" t="s">
        <v>220</v>
      </c>
      <c r="D26" t="s">
        <v>220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2758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220</v>
      </c>
      <c r="C28" t="s">
        <v>220</v>
      </c>
      <c r="D28" t="s">
        <v>220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2759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220</v>
      </c>
      <c r="C30" t="s">
        <v>220</v>
      </c>
      <c r="D30" t="s">
        <v>220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2760</v>
      </c>
      <c r="C31" s="16"/>
      <c r="F31" s="81">
        <v>8474976</v>
      </c>
      <c r="H31" s="81">
        <v>31063.154069787499</v>
      </c>
      <c r="J31" s="80">
        <v>0.62560000000000004</v>
      </c>
      <c r="K31" s="80">
        <v>1.5E-3</v>
      </c>
    </row>
    <row r="32" spans="2:11">
      <c r="B32" t="s">
        <v>2761</v>
      </c>
      <c r="C32" t="s">
        <v>2762</v>
      </c>
      <c r="D32" t="s">
        <v>106</v>
      </c>
      <c r="E32" t="s">
        <v>2763</v>
      </c>
      <c r="F32" s="77">
        <v>4815000</v>
      </c>
      <c r="G32" s="77">
        <v>102.31489999999999</v>
      </c>
      <c r="H32" s="77">
        <v>17395.338857984902</v>
      </c>
      <c r="I32" s="78">
        <v>0</v>
      </c>
      <c r="J32" s="78">
        <v>0.3503</v>
      </c>
      <c r="K32" s="78">
        <v>8.9999999999999998E-4</v>
      </c>
    </row>
    <row r="33" spans="2:11">
      <c r="B33" t="s">
        <v>2764</v>
      </c>
      <c r="C33" t="s">
        <v>2765</v>
      </c>
      <c r="D33" t="s">
        <v>110</v>
      </c>
      <c r="E33" t="s">
        <v>2766</v>
      </c>
      <c r="F33" s="77">
        <v>3659976</v>
      </c>
      <c r="G33" s="77">
        <v>99.406399999999891</v>
      </c>
      <c r="H33" s="77">
        <v>13667.815211802599</v>
      </c>
      <c r="I33" s="78">
        <v>0</v>
      </c>
      <c r="J33" s="78">
        <v>0.27529999999999999</v>
      </c>
      <c r="K33" s="78">
        <v>6.9999999999999999E-4</v>
      </c>
    </row>
    <row r="34" spans="2:11">
      <c r="B34" t="s">
        <v>233</v>
      </c>
      <c r="C34" s="16"/>
    </row>
    <row r="35" spans="2:11">
      <c r="B35" t="s">
        <v>403</v>
      </c>
      <c r="C35" s="16"/>
    </row>
    <row r="36" spans="2:11">
      <c r="B36" t="s">
        <v>404</v>
      </c>
      <c r="C36" s="16"/>
    </row>
    <row r="37" spans="2:11">
      <c r="B37" t="s">
        <v>405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2767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2522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403</v>
      </c>
      <c r="C17" s="16"/>
      <c r="D17" s="16"/>
    </row>
    <row r="18" spans="2:4">
      <c r="B18" t="s">
        <v>404</v>
      </c>
      <c r="C18" s="16"/>
      <c r="D18" s="16"/>
    </row>
    <row r="19" spans="2:4">
      <c r="B19" t="s">
        <v>405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2523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2536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2768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2537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1488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2523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2538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2537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2539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1488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403</v>
      </c>
      <c r="C35" s="16"/>
      <c r="D35" s="16"/>
    </row>
    <row r="36" spans="2:12">
      <c r="B36" t="s">
        <v>404</v>
      </c>
      <c r="C36" s="16"/>
      <c r="D36" s="16"/>
    </row>
    <row r="37" spans="2:12">
      <c r="B37" t="s">
        <v>405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3177151.0856056022</v>
      </c>
      <c r="K11" s="76">
        <v>1</v>
      </c>
      <c r="L11" s="76">
        <v>0.1573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3177151.0856056022</v>
      </c>
      <c r="K12" s="80">
        <v>1</v>
      </c>
      <c r="L12" s="80">
        <v>0.1573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2917861.3845700002</v>
      </c>
      <c r="K13" s="80">
        <v>0.91839999999999999</v>
      </c>
      <c r="L13" s="80">
        <v>0.14449999999999999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2998538.4293399998</v>
      </c>
      <c r="K15" s="78">
        <v>0.94379999999999997</v>
      </c>
      <c r="L15" s="78">
        <v>0.14849999999999999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-80680.615980000002</v>
      </c>
      <c r="K16" s="78">
        <v>-2.5399999999999999E-2</v>
      </c>
      <c r="L16" s="78">
        <v>-4.0000000000000001E-3</v>
      </c>
    </row>
    <row r="17" spans="2:12">
      <c r="B17" s="79" t="s">
        <v>212</v>
      </c>
      <c r="D17" s="16"/>
      <c r="I17" s="80">
        <v>0</v>
      </c>
      <c r="J17" s="81">
        <v>179087.502908995</v>
      </c>
      <c r="K17" s="80">
        <v>5.6399999999999999E-2</v>
      </c>
      <c r="L17" s="80">
        <v>8.8999999999999999E-3</v>
      </c>
    </row>
    <row r="18" spans="2:12">
      <c r="B18" t="s">
        <v>213</v>
      </c>
      <c r="C18" t="s">
        <v>214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134793.3851517</v>
      </c>
      <c r="K18" s="78">
        <v>4.24E-2</v>
      </c>
      <c r="L18" s="78">
        <v>6.7000000000000002E-3</v>
      </c>
    </row>
    <row r="19" spans="2:12">
      <c r="B19" t="s">
        <v>215</v>
      </c>
      <c r="C19" t="s">
        <v>216</v>
      </c>
      <c r="D19" t="s">
        <v>210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44211.951263889998</v>
      </c>
      <c r="K19" s="78">
        <v>1.3899999999999999E-2</v>
      </c>
      <c r="L19" s="78">
        <v>2.2000000000000001E-3</v>
      </c>
    </row>
    <row r="20" spans="2:12">
      <c r="B20" t="s">
        <v>217</v>
      </c>
      <c r="C20" t="s">
        <v>218</v>
      </c>
      <c r="D20" t="s">
        <v>210</v>
      </c>
      <c r="E20" t="s">
        <v>206</v>
      </c>
      <c r="F20" t="s">
        <v>207</v>
      </c>
      <c r="G20" t="s">
        <v>113</v>
      </c>
      <c r="H20" s="78">
        <v>0</v>
      </c>
      <c r="I20" s="78">
        <v>0</v>
      </c>
      <c r="J20" s="77">
        <v>82.166493404999997</v>
      </c>
      <c r="K20" s="78">
        <v>0</v>
      </c>
      <c r="L20" s="78">
        <v>0</v>
      </c>
    </row>
    <row r="21" spans="2:12">
      <c r="B21" s="79" t="s">
        <v>219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0</v>
      </c>
      <c r="J23" s="81">
        <v>80202.198126607196</v>
      </c>
      <c r="K23" s="80">
        <v>2.52E-2</v>
      </c>
      <c r="L23" s="80">
        <v>4.0000000000000001E-3</v>
      </c>
    </row>
    <row r="24" spans="2:12">
      <c r="B24" t="s">
        <v>222</v>
      </c>
      <c r="C24" t="s">
        <v>223</v>
      </c>
      <c r="D24" t="s">
        <v>224</v>
      </c>
      <c r="E24" t="s">
        <v>206</v>
      </c>
      <c r="F24" t="s">
        <v>207</v>
      </c>
      <c r="G24" t="s">
        <v>102</v>
      </c>
      <c r="H24" s="78">
        <v>1.4800000000000001E-2</v>
      </c>
      <c r="I24" s="78">
        <v>0</v>
      </c>
      <c r="J24" s="77">
        <v>38531.507923392601</v>
      </c>
      <c r="K24" s="78">
        <v>1.21E-2</v>
      </c>
      <c r="L24" s="78">
        <v>1.9E-3</v>
      </c>
    </row>
    <row r="25" spans="2:12">
      <c r="B25" t="s">
        <v>225</v>
      </c>
      <c r="C25" t="s">
        <v>226</v>
      </c>
      <c r="D25" t="s">
        <v>227</v>
      </c>
      <c r="E25" t="s">
        <v>206</v>
      </c>
      <c r="F25" t="s">
        <v>207</v>
      </c>
      <c r="G25" t="s">
        <v>102</v>
      </c>
      <c r="H25" s="78">
        <v>1.6799999999999999E-2</v>
      </c>
      <c r="I25" s="78">
        <v>0</v>
      </c>
      <c r="J25" s="77">
        <v>41670.690203214603</v>
      </c>
      <c r="K25" s="78">
        <v>1.3100000000000001E-2</v>
      </c>
      <c r="L25" s="78">
        <v>2.0999999999999999E-3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220</v>
      </c>
      <c r="C36" t="s">
        <v>220</v>
      </c>
      <c r="D36" s="16"/>
      <c r="E36" t="s">
        <v>220</v>
      </c>
      <c r="G36" t="s">
        <v>220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-379909000</v>
      </c>
      <c r="H11" s="7"/>
      <c r="I11" s="75">
        <v>-27490.034151953358</v>
      </c>
      <c r="J11" s="76">
        <v>1</v>
      </c>
      <c r="K11" s="76">
        <v>-1.4E-3</v>
      </c>
      <c r="AW11" s="16"/>
    </row>
    <row r="12" spans="2:49">
      <c r="B12" s="79" t="s">
        <v>201</v>
      </c>
      <c r="C12" s="16"/>
      <c r="D12" s="16"/>
      <c r="G12" s="81">
        <v>-379909000</v>
      </c>
      <c r="I12" s="81">
        <v>-27490.034151953358</v>
      </c>
      <c r="J12" s="80">
        <v>1</v>
      </c>
      <c r="K12" s="80">
        <v>-1.4E-3</v>
      </c>
    </row>
    <row r="13" spans="2:49">
      <c r="B13" s="79" t="s">
        <v>2523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2536</v>
      </c>
      <c r="C15" s="16"/>
      <c r="D15" s="16"/>
      <c r="G15" s="81">
        <v>-379909000</v>
      </c>
      <c r="I15" s="81">
        <v>-27490.034151953358</v>
      </c>
      <c r="J15" s="80">
        <v>1</v>
      </c>
      <c r="K15" s="80">
        <v>-1.4E-3</v>
      </c>
    </row>
    <row r="16" spans="2:49">
      <c r="B16" t="s">
        <v>2769</v>
      </c>
      <c r="C16" t="s">
        <v>2770</v>
      </c>
      <c r="D16" t="s">
        <v>123</v>
      </c>
      <c r="E16" t="s">
        <v>106</v>
      </c>
      <c r="F16" t="s">
        <v>2771</v>
      </c>
      <c r="G16" s="77">
        <v>-6500000</v>
      </c>
      <c r="H16" s="77">
        <v>7.9413438333333337</v>
      </c>
      <c r="I16" s="77">
        <v>-516.18734916666699</v>
      </c>
      <c r="J16" s="78">
        <v>1.8800000000000001E-2</v>
      </c>
      <c r="K16" s="78">
        <v>0</v>
      </c>
    </row>
    <row r="17" spans="2:11">
      <c r="B17" t="s">
        <v>2772</v>
      </c>
      <c r="C17" t="s">
        <v>2773</v>
      </c>
      <c r="D17" t="s">
        <v>123</v>
      </c>
      <c r="E17" t="s">
        <v>110</v>
      </c>
      <c r="F17" t="s">
        <v>2774</v>
      </c>
      <c r="G17" s="77">
        <v>-14490000</v>
      </c>
      <c r="H17" s="77">
        <v>8.3229003030302664</v>
      </c>
      <c r="I17" s="77">
        <v>-1205.98825390909</v>
      </c>
      <c r="J17" s="78">
        <v>4.3900000000000002E-2</v>
      </c>
      <c r="K17" s="78">
        <v>-1E-4</v>
      </c>
    </row>
    <row r="18" spans="2:11">
      <c r="B18" t="s">
        <v>2775</v>
      </c>
      <c r="C18" t="s">
        <v>2776</v>
      </c>
      <c r="D18" t="s">
        <v>123</v>
      </c>
      <c r="E18" t="s">
        <v>106</v>
      </c>
      <c r="F18" t="s">
        <v>2774</v>
      </c>
      <c r="G18" s="77">
        <v>-8500000</v>
      </c>
      <c r="H18" s="77">
        <v>7.4923725000000001</v>
      </c>
      <c r="I18" s="77">
        <v>-636.85166249999997</v>
      </c>
      <c r="J18" s="78">
        <v>2.3199999999999998E-2</v>
      </c>
      <c r="K18" s="78">
        <v>0</v>
      </c>
    </row>
    <row r="19" spans="2:11">
      <c r="B19" t="s">
        <v>2777</v>
      </c>
      <c r="C19" t="s">
        <v>2778</v>
      </c>
      <c r="D19" t="s">
        <v>123</v>
      </c>
      <c r="E19" t="s">
        <v>106</v>
      </c>
      <c r="F19" t="s">
        <v>2774</v>
      </c>
      <c r="G19" s="77">
        <v>-344419000</v>
      </c>
      <c r="H19" s="77">
        <v>7.1930561224489917</v>
      </c>
      <c r="I19" s="77">
        <v>-24774.2519663776</v>
      </c>
      <c r="J19" s="78">
        <v>0.9012</v>
      </c>
      <c r="K19" s="78">
        <v>-1.1999999999999999E-3</v>
      </c>
    </row>
    <row r="20" spans="2:11">
      <c r="B20" t="s">
        <v>2779</v>
      </c>
      <c r="C20" t="s">
        <v>2780</v>
      </c>
      <c r="D20" t="s">
        <v>123</v>
      </c>
      <c r="E20" t="s">
        <v>106</v>
      </c>
      <c r="F20" t="s">
        <v>2781</v>
      </c>
      <c r="G20" s="77">
        <v>-6000000</v>
      </c>
      <c r="H20" s="77">
        <v>5.9459153333333337</v>
      </c>
      <c r="I20" s="77">
        <v>-356.75492000000003</v>
      </c>
      <c r="J20" s="78">
        <v>1.2999999999999999E-2</v>
      </c>
      <c r="K20" s="78">
        <v>0</v>
      </c>
    </row>
    <row r="21" spans="2:11">
      <c r="B21" s="79" t="s">
        <v>2768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2537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220</v>
      </c>
      <c r="C24" t="s">
        <v>220</v>
      </c>
      <c r="D24" t="s">
        <v>220</v>
      </c>
      <c r="E24" t="s">
        <v>220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1488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2523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2537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1488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220</v>
      </c>
      <c r="C35" t="s">
        <v>220</v>
      </c>
      <c r="D35" t="s">
        <v>220</v>
      </c>
      <c r="E35" t="s">
        <v>220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233</v>
      </c>
      <c r="C36" s="16"/>
      <c r="D36" s="16"/>
    </row>
    <row r="37" spans="2:11">
      <c r="B37" t="s">
        <v>403</v>
      </c>
      <c r="C37" s="16"/>
      <c r="D37" s="16"/>
    </row>
    <row r="38" spans="2:11">
      <c r="B38" t="s">
        <v>404</v>
      </c>
      <c r="C38" s="16"/>
      <c r="D38" s="16"/>
    </row>
    <row r="39" spans="2:11">
      <c r="B39" t="s">
        <v>405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1.05</v>
      </c>
      <c r="I11" s="7"/>
      <c r="J11" s="7"/>
      <c r="K11" s="76">
        <v>1.7100000000000001E-2</v>
      </c>
      <c r="L11" s="75">
        <v>362934.35</v>
      </c>
      <c r="M11" s="7"/>
      <c r="N11" s="75">
        <v>396.57836424499999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1.05</v>
      </c>
      <c r="K12" s="80">
        <v>1.7100000000000001E-2</v>
      </c>
      <c r="L12" s="81">
        <v>362934.35</v>
      </c>
      <c r="N12" s="81">
        <v>396.57836424499999</v>
      </c>
      <c r="P12" s="80">
        <v>1</v>
      </c>
      <c r="Q12" s="80">
        <v>0</v>
      </c>
    </row>
    <row r="13" spans="2:78">
      <c r="B13" s="79" t="s">
        <v>2549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2557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2561</v>
      </c>
      <c r="D17" s="16"/>
      <c r="H17" s="81">
        <v>1.05</v>
      </c>
      <c r="K17" s="80">
        <v>1.7100000000000001E-2</v>
      </c>
      <c r="L17" s="81">
        <v>362934.35</v>
      </c>
      <c r="N17" s="81">
        <v>396.57836424499999</v>
      </c>
      <c r="P17" s="80">
        <v>1</v>
      </c>
      <c r="Q17" s="80">
        <v>0</v>
      </c>
    </row>
    <row r="18" spans="2:17">
      <c r="B18" s="79" t="s">
        <v>2562</v>
      </c>
      <c r="D18" s="16"/>
      <c r="H18" s="81">
        <v>1.05</v>
      </c>
      <c r="K18" s="80">
        <v>1.7100000000000001E-2</v>
      </c>
      <c r="L18" s="81">
        <v>362934.35</v>
      </c>
      <c r="N18" s="81">
        <v>396.57836424499999</v>
      </c>
      <c r="P18" s="80">
        <v>1</v>
      </c>
      <c r="Q18" s="80">
        <v>0</v>
      </c>
    </row>
    <row r="19" spans="2:17">
      <c r="B19" t="s">
        <v>2782</v>
      </c>
      <c r="C19" t="s">
        <v>2783</v>
      </c>
      <c r="D19" t="s">
        <v>2552</v>
      </c>
      <c r="E19" t="s">
        <v>206</v>
      </c>
      <c r="F19" t="s">
        <v>207</v>
      </c>
      <c r="G19" t="s">
        <v>2784</v>
      </c>
      <c r="H19" s="77">
        <v>1.05</v>
      </c>
      <c r="I19" t="s">
        <v>102</v>
      </c>
      <c r="J19" s="78">
        <v>2.9499999999999998E-2</v>
      </c>
      <c r="K19" s="78">
        <v>1.7100000000000001E-2</v>
      </c>
      <c r="L19" s="77">
        <v>362934.35</v>
      </c>
      <c r="M19" s="77">
        <v>109.27</v>
      </c>
      <c r="N19" s="77">
        <v>396.57836424499999</v>
      </c>
      <c r="O19" s="78">
        <v>1.52E-2</v>
      </c>
      <c r="P19" s="78">
        <v>1</v>
      </c>
      <c r="Q19" s="78">
        <v>0</v>
      </c>
    </row>
    <row r="20" spans="2:17">
      <c r="B20" s="79" t="s">
        <v>2563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2564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2565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2549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2557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2561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2562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2563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2564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2565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403</v>
      </c>
      <c r="D41" s="16"/>
    </row>
    <row r="42" spans="2:17">
      <c r="B42" t="s">
        <v>404</v>
      </c>
      <c r="D42" s="16"/>
    </row>
    <row r="43" spans="2:17">
      <c r="B43" t="s">
        <v>405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1"/>
  <sheetViews>
    <sheetView rightToLeft="1" workbookViewId="0">
      <selection activeCell="L14" sqref="L14:L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4.63</v>
      </c>
      <c r="J11" s="18"/>
      <c r="K11" s="18"/>
      <c r="L11" s="18"/>
      <c r="M11" s="76">
        <v>7.7000000000000002E-3</v>
      </c>
      <c r="N11" s="75">
        <v>425827202.25</v>
      </c>
      <c r="O11" s="7"/>
      <c r="P11" s="75">
        <v>433668.0963208641</v>
      </c>
      <c r="Q11" s="76">
        <v>1</v>
      </c>
      <c r="R11" s="76">
        <v>2.1499999999999998E-2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4.63</v>
      </c>
      <c r="M12" s="80">
        <v>7.7000000000000002E-3</v>
      </c>
      <c r="N12" s="81">
        <v>425827202.25</v>
      </c>
      <c r="P12" s="81">
        <v>433668.0963208641</v>
      </c>
      <c r="Q12" s="80">
        <v>1</v>
      </c>
      <c r="R12" s="80">
        <v>2.1499999999999998E-2</v>
      </c>
    </row>
    <row r="13" spans="2:60">
      <c r="B13" s="79" t="s">
        <v>2785</v>
      </c>
      <c r="I13" s="81">
        <v>4.68</v>
      </c>
      <c r="M13" s="80">
        <v>6.6E-3</v>
      </c>
      <c r="N13" s="81">
        <v>419283402.60000002</v>
      </c>
      <c r="P13" s="81">
        <v>426819.62056636228</v>
      </c>
      <c r="Q13" s="80">
        <v>0.98419999999999996</v>
      </c>
      <c r="R13" s="80">
        <v>2.1100000000000001E-2</v>
      </c>
    </row>
    <row r="14" spans="2:60">
      <c r="B14" t="s">
        <v>2786</v>
      </c>
      <c r="C14" t="s">
        <v>2787</v>
      </c>
      <c r="D14" t="s">
        <v>2788</v>
      </c>
      <c r="E14" t="s">
        <v>2789</v>
      </c>
      <c r="F14" t="s">
        <v>1503</v>
      </c>
      <c r="G14" t="s">
        <v>2784</v>
      </c>
      <c r="H14" t="s">
        <v>2790</v>
      </c>
      <c r="I14" s="77">
        <v>4.41</v>
      </c>
      <c r="J14" t="s">
        <v>128</v>
      </c>
      <c r="K14" t="s">
        <v>102</v>
      </c>
      <c r="L14" s="78">
        <v>4.4417600000000002E-2</v>
      </c>
      <c r="M14" s="78">
        <v>6.8999999999999999E-3</v>
      </c>
      <c r="N14" s="77">
        <v>4273071.3</v>
      </c>
      <c r="O14" s="77">
        <v>101.2886</v>
      </c>
      <c r="P14" s="77">
        <v>4328.1340967717997</v>
      </c>
      <c r="Q14" s="78">
        <v>0.01</v>
      </c>
      <c r="R14" s="78">
        <v>2.0000000000000001E-4</v>
      </c>
    </row>
    <row r="15" spans="2:60">
      <c r="B15" t="s">
        <v>2791</v>
      </c>
      <c r="C15" t="s">
        <v>2787</v>
      </c>
      <c r="D15" t="s">
        <v>2792</v>
      </c>
      <c r="E15" t="s">
        <v>2789</v>
      </c>
      <c r="F15" t="s">
        <v>1503</v>
      </c>
      <c r="G15" t="s">
        <v>2793</v>
      </c>
      <c r="H15" t="s">
        <v>2790</v>
      </c>
      <c r="I15" s="77">
        <v>4.8499999999999996</v>
      </c>
      <c r="J15" t="s">
        <v>128</v>
      </c>
      <c r="K15" t="s">
        <v>102</v>
      </c>
      <c r="L15" s="78">
        <v>4.4367299999999998E-2</v>
      </c>
      <c r="M15" s="78">
        <v>6.8999999999999999E-3</v>
      </c>
      <c r="N15" s="77">
        <v>38810611.079999998</v>
      </c>
      <c r="O15" s="77">
        <v>101.74260000000005</v>
      </c>
      <c r="P15" s="77">
        <v>39486.924788680102</v>
      </c>
      <c r="Q15" s="78">
        <v>9.11E-2</v>
      </c>
      <c r="R15" s="78">
        <v>2E-3</v>
      </c>
    </row>
    <row r="16" spans="2:60">
      <c r="B16" t="s">
        <v>2794</v>
      </c>
      <c r="C16" t="s">
        <v>2787</v>
      </c>
      <c r="D16" t="s">
        <v>2795</v>
      </c>
      <c r="E16" t="s">
        <v>2789</v>
      </c>
      <c r="F16" t="s">
        <v>1503</v>
      </c>
      <c r="G16" t="s">
        <v>2796</v>
      </c>
      <c r="H16" t="s">
        <v>2790</v>
      </c>
      <c r="I16" s="77">
        <v>4.72</v>
      </c>
      <c r="J16" t="s">
        <v>128</v>
      </c>
      <c r="K16" t="s">
        <v>102</v>
      </c>
      <c r="L16" s="78">
        <v>4.6023300000000003E-2</v>
      </c>
      <c r="M16" s="78">
        <v>0</v>
      </c>
      <c r="N16" s="77">
        <v>15121231.57</v>
      </c>
      <c r="O16" s="77">
        <v>102.34380000000026</v>
      </c>
      <c r="P16" s="77">
        <v>15475.642995537701</v>
      </c>
      <c r="Q16" s="78">
        <v>3.5700000000000003E-2</v>
      </c>
      <c r="R16" s="78">
        <v>8.0000000000000004E-4</v>
      </c>
    </row>
    <row r="17" spans="2:18">
      <c r="B17" t="s">
        <v>2797</v>
      </c>
      <c r="C17" t="s">
        <v>2787</v>
      </c>
      <c r="D17" t="s">
        <v>2798</v>
      </c>
      <c r="E17" t="s">
        <v>2789</v>
      </c>
      <c r="F17" t="s">
        <v>1503</v>
      </c>
      <c r="G17" t="s">
        <v>2799</v>
      </c>
      <c r="H17" t="s">
        <v>2790</v>
      </c>
      <c r="I17" s="77">
        <v>4.76</v>
      </c>
      <c r="J17" t="s">
        <v>128</v>
      </c>
      <c r="K17" t="s">
        <v>102</v>
      </c>
      <c r="L17" s="78">
        <v>4.4832999999999998E-2</v>
      </c>
      <c r="M17" s="78">
        <v>6.8999999999999999E-3</v>
      </c>
      <c r="N17" s="77">
        <v>45000811.549999997</v>
      </c>
      <c r="O17" s="77">
        <v>101.85680000000001</v>
      </c>
      <c r="P17" s="77">
        <v>45836.386618860401</v>
      </c>
      <c r="Q17" s="78">
        <v>0.1057</v>
      </c>
      <c r="R17" s="78">
        <v>2.3E-3</v>
      </c>
    </row>
    <row r="18" spans="2:18">
      <c r="B18" t="s">
        <v>2800</v>
      </c>
      <c r="C18" t="s">
        <v>2787</v>
      </c>
      <c r="D18" t="s">
        <v>2801</v>
      </c>
      <c r="E18" t="s">
        <v>2789</v>
      </c>
      <c r="F18" t="s">
        <v>1503</v>
      </c>
      <c r="G18" t="s">
        <v>1031</v>
      </c>
      <c r="H18" t="s">
        <v>2790</v>
      </c>
      <c r="I18" s="77">
        <v>4.3899999999999997</v>
      </c>
      <c r="J18" t="s">
        <v>128</v>
      </c>
      <c r="K18" t="s">
        <v>102</v>
      </c>
      <c r="L18" s="78">
        <v>4.4560900000000001E-2</v>
      </c>
      <c r="M18" s="78">
        <v>6.8999999999999999E-3</v>
      </c>
      <c r="N18" s="77">
        <v>14629964.960000001</v>
      </c>
      <c r="O18" s="77">
        <v>101.59</v>
      </c>
      <c r="P18" s="77">
        <v>14862.581402864</v>
      </c>
      <c r="Q18" s="78">
        <v>3.4299999999999997E-2</v>
      </c>
      <c r="R18" s="78">
        <v>6.9999999999999999E-4</v>
      </c>
    </row>
    <row r="19" spans="2:18">
      <c r="B19" t="s">
        <v>2802</v>
      </c>
      <c r="C19" t="s">
        <v>2787</v>
      </c>
      <c r="D19" t="s">
        <v>2803</v>
      </c>
      <c r="E19" t="s">
        <v>2789</v>
      </c>
      <c r="F19" t="s">
        <v>1503</v>
      </c>
      <c r="G19" t="s">
        <v>2784</v>
      </c>
      <c r="H19" t="s">
        <v>2790</v>
      </c>
      <c r="I19" s="77">
        <v>4.09</v>
      </c>
      <c r="J19" t="s">
        <v>128</v>
      </c>
      <c r="K19" t="s">
        <v>102</v>
      </c>
      <c r="L19" s="78">
        <v>4.6051799999999997E-2</v>
      </c>
      <c r="M19" s="78">
        <v>6.8999999999999999E-3</v>
      </c>
      <c r="N19" s="77">
        <v>17473991.300000001</v>
      </c>
      <c r="O19" s="77">
        <v>101.5411</v>
      </c>
      <c r="P19" s="77">
        <v>17743.282979924301</v>
      </c>
      <c r="Q19" s="78">
        <v>4.0899999999999999E-2</v>
      </c>
      <c r="R19" s="78">
        <v>8.9999999999999998E-4</v>
      </c>
    </row>
    <row r="20" spans="2:18">
      <c r="B20" t="s">
        <v>2804</v>
      </c>
      <c r="C20" t="s">
        <v>2787</v>
      </c>
      <c r="D20" t="s">
        <v>2805</v>
      </c>
      <c r="E20" t="s">
        <v>2789</v>
      </c>
      <c r="F20" t="s">
        <v>1503</v>
      </c>
      <c r="G20" t="s">
        <v>2806</v>
      </c>
      <c r="H20" t="s">
        <v>2790</v>
      </c>
      <c r="I20" s="77">
        <v>4.7</v>
      </c>
      <c r="J20" t="s">
        <v>128</v>
      </c>
      <c r="K20" t="s">
        <v>102</v>
      </c>
      <c r="L20" s="78">
        <v>4.5221200000000003E-2</v>
      </c>
      <c r="M20" s="78">
        <v>6.8999999999999999E-3</v>
      </c>
      <c r="N20" s="77">
        <v>283973720.83999997</v>
      </c>
      <c r="O20" s="77">
        <v>101.80049999999993</v>
      </c>
      <c r="P20" s="77">
        <v>289086.66768372402</v>
      </c>
      <c r="Q20" s="78">
        <v>0.66659999999999997</v>
      </c>
      <c r="R20" s="78">
        <v>1.43E-2</v>
      </c>
    </row>
    <row r="21" spans="2:18">
      <c r="B21" s="79" t="s">
        <v>2807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220</v>
      </c>
      <c r="D22" t="s">
        <v>220</v>
      </c>
      <c r="F22" t="s">
        <v>220</v>
      </c>
      <c r="I22" s="77">
        <v>0</v>
      </c>
      <c r="J22" t="s">
        <v>220</v>
      </c>
      <c r="K22" t="s">
        <v>220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2808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220</v>
      </c>
      <c r="D24" t="s">
        <v>220</v>
      </c>
      <c r="F24" t="s">
        <v>220</v>
      </c>
      <c r="I24" s="77">
        <v>0</v>
      </c>
      <c r="J24" t="s">
        <v>220</v>
      </c>
      <c r="K24" t="s">
        <v>220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2809</v>
      </c>
      <c r="I25" s="81">
        <v>1.52</v>
      </c>
      <c r="M25" s="80">
        <v>7.0400000000000004E-2</v>
      </c>
      <c r="N25" s="81">
        <v>6543799.6500000004</v>
      </c>
      <c r="P25" s="81">
        <v>6848.4757545018001</v>
      </c>
      <c r="Q25" s="80">
        <v>1.5800000000000002E-2</v>
      </c>
      <c r="R25" s="80">
        <v>2.9999999999999997E-4</v>
      </c>
    </row>
    <row r="26" spans="2:18">
      <c r="B26" t="s">
        <v>2810</v>
      </c>
      <c r="C26" t="s">
        <v>2787</v>
      </c>
      <c r="D26" t="s">
        <v>2811</v>
      </c>
      <c r="E26" t="s">
        <v>779</v>
      </c>
      <c r="F26" t="s">
        <v>220</v>
      </c>
      <c r="G26" t="s">
        <v>2812</v>
      </c>
      <c r="H26" t="s">
        <v>903</v>
      </c>
      <c r="I26" s="77">
        <v>1.71</v>
      </c>
      <c r="J26" t="s">
        <v>127</v>
      </c>
      <c r="K26" t="s">
        <v>102</v>
      </c>
      <c r="L26" s="78">
        <v>8.5999999999999993E-2</v>
      </c>
      <c r="M26" s="78">
        <v>3.32E-2</v>
      </c>
      <c r="N26" s="77">
        <v>5385107.6399999997</v>
      </c>
      <c r="O26" s="77">
        <v>106.172</v>
      </c>
      <c r="P26" s="77">
        <v>5717.4764835407996</v>
      </c>
      <c r="Q26" s="78">
        <v>1.32E-2</v>
      </c>
      <c r="R26" s="78">
        <v>2.9999999999999997E-4</v>
      </c>
    </row>
    <row r="27" spans="2:18">
      <c r="B27" t="s">
        <v>2813</v>
      </c>
      <c r="C27" t="s">
        <v>2787</v>
      </c>
      <c r="D27" t="s">
        <v>2814</v>
      </c>
      <c r="E27" t="s">
        <v>2815</v>
      </c>
      <c r="F27" t="s">
        <v>220</v>
      </c>
      <c r="G27" t="s">
        <v>2816</v>
      </c>
      <c r="H27" t="s">
        <v>903</v>
      </c>
      <c r="I27" s="77">
        <v>0.53</v>
      </c>
      <c r="J27" t="s">
        <v>112</v>
      </c>
      <c r="K27" t="s">
        <v>102</v>
      </c>
      <c r="L27" s="78">
        <v>0.1125</v>
      </c>
      <c r="M27" s="78">
        <v>0.2586</v>
      </c>
      <c r="N27" s="77">
        <v>1158692.01</v>
      </c>
      <c r="O27" s="77">
        <v>97.61</v>
      </c>
      <c r="P27" s="77">
        <v>1130.9992709610001</v>
      </c>
      <c r="Q27" s="78">
        <v>2.5999999999999999E-3</v>
      </c>
      <c r="R27" s="78">
        <v>1E-4</v>
      </c>
    </row>
    <row r="28" spans="2:18">
      <c r="B28" s="79" t="s">
        <v>2817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220</v>
      </c>
      <c r="D29" t="s">
        <v>220</v>
      </c>
      <c r="F29" t="s">
        <v>220</v>
      </c>
      <c r="I29" s="77">
        <v>0</v>
      </c>
      <c r="J29" t="s">
        <v>220</v>
      </c>
      <c r="K29" t="s">
        <v>220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2818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2819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220</v>
      </c>
      <c r="D32" t="s">
        <v>220</v>
      </c>
      <c r="F32" t="s">
        <v>220</v>
      </c>
      <c r="I32" s="77">
        <v>0</v>
      </c>
      <c r="J32" t="s">
        <v>220</v>
      </c>
      <c r="K32" t="s">
        <v>220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2820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220</v>
      </c>
      <c r="D34" t="s">
        <v>220</v>
      </c>
      <c r="F34" t="s">
        <v>220</v>
      </c>
      <c r="I34" s="77">
        <v>0</v>
      </c>
      <c r="J34" t="s">
        <v>220</v>
      </c>
      <c r="K34" t="s">
        <v>220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2821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220</v>
      </c>
      <c r="D36" t="s">
        <v>220</v>
      </c>
      <c r="F36" t="s">
        <v>220</v>
      </c>
      <c r="I36" s="77">
        <v>0</v>
      </c>
      <c r="J36" t="s">
        <v>220</v>
      </c>
      <c r="K36" t="s">
        <v>220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2822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220</v>
      </c>
      <c r="D38" t="s">
        <v>220</v>
      </c>
      <c r="F38" t="s">
        <v>220</v>
      </c>
      <c r="I38" s="77">
        <v>0</v>
      </c>
      <c r="J38" t="s">
        <v>220</v>
      </c>
      <c r="K38" t="s">
        <v>220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231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s="79" t="s">
        <v>2823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220</v>
      </c>
      <c r="D41" t="s">
        <v>220</v>
      </c>
      <c r="F41" t="s">
        <v>220</v>
      </c>
      <c r="I41" s="77">
        <v>0</v>
      </c>
      <c r="J41" t="s">
        <v>220</v>
      </c>
      <c r="K41" t="s">
        <v>220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2808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220</v>
      </c>
      <c r="D43" t="s">
        <v>220</v>
      </c>
      <c r="F43" t="s">
        <v>220</v>
      </c>
      <c r="I43" s="77">
        <v>0</v>
      </c>
      <c r="J43" t="s">
        <v>220</v>
      </c>
      <c r="K43" t="s">
        <v>220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2809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t="s">
        <v>220</v>
      </c>
      <c r="D45" t="s">
        <v>220</v>
      </c>
      <c r="F45" t="s">
        <v>220</v>
      </c>
      <c r="I45" s="77">
        <v>0</v>
      </c>
      <c r="J45" t="s">
        <v>220</v>
      </c>
      <c r="K45" t="s">
        <v>220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8">
        <v>0</v>
      </c>
      <c r="R45" s="78">
        <v>0</v>
      </c>
    </row>
    <row r="46" spans="2:18">
      <c r="B46" s="79" t="s">
        <v>2822</v>
      </c>
      <c r="I46" s="81">
        <v>0</v>
      </c>
      <c r="M46" s="80">
        <v>0</v>
      </c>
      <c r="N46" s="81">
        <v>0</v>
      </c>
      <c r="P46" s="81">
        <v>0</v>
      </c>
      <c r="Q46" s="80">
        <v>0</v>
      </c>
      <c r="R46" s="80">
        <v>0</v>
      </c>
    </row>
    <row r="47" spans="2:18">
      <c r="B47" t="s">
        <v>220</v>
      </c>
      <c r="D47" t="s">
        <v>220</v>
      </c>
      <c r="F47" t="s">
        <v>220</v>
      </c>
      <c r="I47" s="77">
        <v>0</v>
      </c>
      <c r="J47" t="s">
        <v>220</v>
      </c>
      <c r="K47" t="s">
        <v>220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</row>
    <row r="48" spans="2:18">
      <c r="B48" t="s">
        <v>233</v>
      </c>
    </row>
    <row r="49" spans="2:2">
      <c r="B49" t="s">
        <v>403</v>
      </c>
    </row>
    <row r="50" spans="2:2">
      <c r="B50" t="s">
        <v>404</v>
      </c>
    </row>
    <row r="51" spans="2:2">
      <c r="B51" t="s">
        <v>405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426096562.64999998</v>
      </c>
      <c r="L11" s="7"/>
      <c r="M11" s="75">
        <v>771740.61331984994</v>
      </c>
      <c r="N11" s="76">
        <v>1</v>
      </c>
      <c r="O11" s="76">
        <v>3.8199999999999998E-2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1E-4</v>
      </c>
      <c r="K12" s="81">
        <v>426096562.64999998</v>
      </c>
      <c r="M12" s="81">
        <v>771740.61331984994</v>
      </c>
      <c r="N12" s="80">
        <v>1</v>
      </c>
      <c r="O12" s="80">
        <v>3.8199999999999998E-2</v>
      </c>
    </row>
    <row r="13" spans="2:64">
      <c r="B13" s="79" t="s">
        <v>2571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2572</v>
      </c>
      <c r="G15" s="81">
        <v>0</v>
      </c>
      <c r="J15" s="80">
        <v>1E-4</v>
      </c>
      <c r="K15" s="81">
        <v>290900000</v>
      </c>
      <c r="M15" s="81">
        <v>294361.55060269998</v>
      </c>
      <c r="N15" s="80">
        <v>0.38140000000000002</v>
      </c>
      <c r="O15" s="80">
        <v>1.46E-2</v>
      </c>
    </row>
    <row r="16" spans="2:64">
      <c r="B16" t="s">
        <v>2824</v>
      </c>
      <c r="C16" t="s">
        <v>2825</v>
      </c>
      <c r="D16" t="s">
        <v>210</v>
      </c>
      <c r="E16" t="s">
        <v>206</v>
      </c>
      <c r="F16" t="s">
        <v>207</v>
      </c>
      <c r="H16" t="s">
        <v>102</v>
      </c>
      <c r="I16" s="78">
        <v>2.5700000000000001E-2</v>
      </c>
      <c r="J16" s="78">
        <v>1E-4</v>
      </c>
      <c r="K16" s="77">
        <v>290900000</v>
      </c>
      <c r="L16" s="77">
        <v>101.1899452056213</v>
      </c>
      <c r="M16" s="77">
        <v>294361.55060269998</v>
      </c>
      <c r="N16" s="78">
        <v>0.38140000000000002</v>
      </c>
      <c r="O16" s="78">
        <v>1.46E-2</v>
      </c>
    </row>
    <row r="17" spans="2:15">
      <c r="B17" s="79" t="s">
        <v>2826</v>
      </c>
      <c r="G17" s="81">
        <v>0.01</v>
      </c>
      <c r="J17" s="80">
        <v>1E-4</v>
      </c>
      <c r="K17" s="81">
        <v>135196562.65000001</v>
      </c>
      <c r="M17" s="81">
        <v>477379.06271715002</v>
      </c>
      <c r="N17" s="80">
        <v>0.61860000000000004</v>
      </c>
      <c r="O17" s="80">
        <v>2.3599999999999999E-2</v>
      </c>
    </row>
    <row r="18" spans="2:15">
      <c r="B18" t="s">
        <v>2827</v>
      </c>
      <c r="C18" t="s">
        <v>2828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0</v>
      </c>
      <c r="J18" s="78">
        <v>1E-4</v>
      </c>
      <c r="K18" s="77">
        <v>3220000</v>
      </c>
      <c r="L18" s="77">
        <v>100</v>
      </c>
      <c r="M18" s="77">
        <v>11369.82</v>
      </c>
      <c r="N18" s="78">
        <v>1.47E-2</v>
      </c>
      <c r="O18" s="78">
        <v>5.9999999999999995E-4</v>
      </c>
    </row>
    <row r="19" spans="2:15">
      <c r="B19" t="s">
        <v>2829</v>
      </c>
      <c r="C19" t="s">
        <v>2830</v>
      </c>
      <c r="D19" t="s">
        <v>210</v>
      </c>
      <c r="E19" t="s">
        <v>206</v>
      </c>
      <c r="F19" t="s">
        <v>207</v>
      </c>
      <c r="G19" s="77">
        <v>0.01</v>
      </c>
      <c r="H19" t="s">
        <v>106</v>
      </c>
      <c r="I19" s="78">
        <v>0</v>
      </c>
      <c r="J19" s="78">
        <v>1E-4</v>
      </c>
      <c r="K19" s="77">
        <v>131976562.65000001</v>
      </c>
      <c r="L19" s="77">
        <v>100</v>
      </c>
      <c r="M19" s="77">
        <v>466009.24271715002</v>
      </c>
      <c r="N19" s="78">
        <v>0.6038</v>
      </c>
      <c r="O19" s="78">
        <v>2.3099999999999999E-2</v>
      </c>
    </row>
    <row r="20" spans="2:15">
      <c r="B20" s="79" t="s">
        <v>2831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220</v>
      </c>
      <c r="C21" t="s">
        <v>220</v>
      </c>
      <c r="E21" t="s">
        <v>220</v>
      </c>
      <c r="G21" s="77">
        <v>0</v>
      </c>
      <c r="H21" t="s">
        <v>220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1488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220</v>
      </c>
      <c r="C23" t="s">
        <v>220</v>
      </c>
      <c r="E23" t="s">
        <v>220</v>
      </c>
      <c r="G23" s="77">
        <v>0</v>
      </c>
      <c r="H23" t="s">
        <v>220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231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220</v>
      </c>
      <c r="C25" t="s">
        <v>220</v>
      </c>
      <c r="E25" t="s">
        <v>220</v>
      </c>
      <c r="G25" s="77">
        <v>0</v>
      </c>
      <c r="H25" t="s">
        <v>220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233</v>
      </c>
    </row>
    <row r="27" spans="2:15">
      <c r="B27" t="s">
        <v>403</v>
      </c>
    </row>
    <row r="28" spans="2:15">
      <c r="B28" t="s">
        <v>404</v>
      </c>
    </row>
    <row r="29" spans="2:15">
      <c r="B29" t="s">
        <v>405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2832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220</v>
      </c>
      <c r="E14" s="78">
        <v>0</v>
      </c>
      <c r="F14" t="s">
        <v>220</v>
      </c>
      <c r="G14" s="77">
        <v>0</v>
      </c>
      <c r="H14" s="78">
        <v>0</v>
      </c>
      <c r="I14" s="78">
        <v>0</v>
      </c>
    </row>
    <row r="15" spans="2:55">
      <c r="B15" s="79" t="s">
        <v>2833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220</v>
      </c>
      <c r="E16" s="78">
        <v>0</v>
      </c>
      <c r="F16" t="s">
        <v>220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2832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220</v>
      </c>
      <c r="E19" s="78">
        <v>0</v>
      </c>
      <c r="F19" t="s">
        <v>220</v>
      </c>
      <c r="G19" s="77">
        <v>0</v>
      </c>
      <c r="H19" s="78">
        <v>0</v>
      </c>
      <c r="I19" s="78">
        <v>0</v>
      </c>
    </row>
    <row r="20" spans="2:9">
      <c r="B20" s="79" t="s">
        <v>2833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220</v>
      </c>
      <c r="E21" s="78">
        <v>0</v>
      </c>
      <c r="F21" t="s">
        <v>220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220</v>
      </c>
      <c r="D13" t="s">
        <v>220</v>
      </c>
      <c r="E13" s="19"/>
      <c r="F13" s="78">
        <v>0</v>
      </c>
      <c r="G13" t="s">
        <v>220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220</v>
      </c>
      <c r="D15" t="s">
        <v>220</v>
      </c>
      <c r="E15" s="19"/>
      <c r="F15" s="78">
        <v>0</v>
      </c>
      <c r="G15" t="s">
        <v>220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6957.4936100000004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6957.4936100000004</v>
      </c>
      <c r="J12" s="80">
        <v>1</v>
      </c>
      <c r="K12" s="80">
        <v>2.9999999999999997E-4</v>
      </c>
    </row>
    <row r="13" spans="2:60">
      <c r="B13" t="s">
        <v>2834</v>
      </c>
      <c r="C13" t="s">
        <v>2835</v>
      </c>
      <c r="D13" t="s">
        <v>220</v>
      </c>
      <c r="E13" t="s">
        <v>903</v>
      </c>
      <c r="F13" s="78">
        <v>0</v>
      </c>
      <c r="G13" t="s">
        <v>102</v>
      </c>
      <c r="H13" s="78">
        <v>0</v>
      </c>
      <c r="I13" s="77">
        <v>-9529.7657099999997</v>
      </c>
      <c r="J13" s="78">
        <v>-1.3696999999999999</v>
      </c>
      <c r="K13" s="78">
        <v>-5.0000000000000001E-4</v>
      </c>
    </row>
    <row r="14" spans="2:60">
      <c r="B14" t="s">
        <v>2836</v>
      </c>
      <c r="C14" t="s">
        <v>2837</v>
      </c>
      <c r="D14" t="s">
        <v>220</v>
      </c>
      <c r="E14" t="s">
        <v>903</v>
      </c>
      <c r="F14" s="78">
        <v>0</v>
      </c>
      <c r="G14" t="s">
        <v>102</v>
      </c>
      <c r="H14" s="78">
        <v>0</v>
      </c>
      <c r="I14" s="77">
        <v>-1068.3459</v>
      </c>
      <c r="J14" s="78">
        <v>-0.15359999999999999</v>
      </c>
      <c r="K14" s="78">
        <v>-1E-4</v>
      </c>
    </row>
    <row r="15" spans="2:60">
      <c r="B15" t="s">
        <v>2838</v>
      </c>
      <c r="C15" t="s">
        <v>2839</v>
      </c>
      <c r="D15" t="s">
        <v>220</v>
      </c>
      <c r="E15" t="s">
        <v>903</v>
      </c>
      <c r="F15" s="78">
        <v>0</v>
      </c>
      <c r="G15" t="s">
        <v>102</v>
      </c>
      <c r="H15" s="78">
        <v>0</v>
      </c>
      <c r="I15" s="77">
        <v>165.09369000000001</v>
      </c>
      <c r="J15" s="78">
        <v>2.3699999999999999E-2</v>
      </c>
      <c r="K15" s="78">
        <v>0</v>
      </c>
    </row>
    <row r="16" spans="2:60">
      <c r="B16" t="s">
        <v>2840</v>
      </c>
      <c r="C16" t="s">
        <v>2841</v>
      </c>
      <c r="D16" t="s">
        <v>206</v>
      </c>
      <c r="E16" t="s">
        <v>207</v>
      </c>
      <c r="F16" s="78">
        <v>0</v>
      </c>
      <c r="G16" t="s">
        <v>102</v>
      </c>
      <c r="H16" s="78">
        <v>0</v>
      </c>
      <c r="I16" s="77">
        <v>17390.51152</v>
      </c>
      <c r="J16" s="78">
        <v>2.4994999999999998</v>
      </c>
      <c r="K16" s="78">
        <v>8.9999999999999998E-4</v>
      </c>
    </row>
    <row r="17" spans="2:11">
      <c r="B17" t="s">
        <v>2842</v>
      </c>
      <c r="C17" t="s">
        <v>2843</v>
      </c>
      <c r="D17" t="s">
        <v>220</v>
      </c>
      <c r="E17" t="s">
        <v>150</v>
      </c>
      <c r="F17" s="78">
        <v>0</v>
      </c>
      <c r="G17" t="s">
        <v>102</v>
      </c>
      <c r="H17" s="78">
        <v>0</v>
      </c>
      <c r="I17" s="77">
        <v>1.0000000000000001E-5</v>
      </c>
      <c r="J17" s="78">
        <v>0</v>
      </c>
      <c r="K17" s="78">
        <v>0</v>
      </c>
    </row>
    <row r="18" spans="2:11">
      <c r="B18" s="79" t="s">
        <v>231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220</v>
      </c>
      <c r="C19" t="s">
        <v>220</v>
      </c>
      <c r="D19" t="s">
        <v>220</v>
      </c>
      <c r="E19" s="19"/>
      <c r="F19" s="78">
        <v>0</v>
      </c>
      <c r="G19" t="s">
        <v>220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105156.56512080001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105156.56512080001</v>
      </c>
    </row>
    <row r="13" spans="2:17">
      <c r="B13" t="s">
        <v>2844</v>
      </c>
      <c r="C13" s="77">
        <v>4003.0280400000006</v>
      </c>
    </row>
    <row r="14" spans="2:17">
      <c r="B14" t="s">
        <v>2845</v>
      </c>
      <c r="C14" s="77">
        <v>5862.2329900000004</v>
      </c>
    </row>
    <row r="15" spans="2:17">
      <c r="B15" t="s">
        <v>2846</v>
      </c>
      <c r="C15" s="77">
        <v>24745.548930000001</v>
      </c>
    </row>
    <row r="16" spans="2:17">
      <c r="B16" t="s">
        <v>2847</v>
      </c>
      <c r="C16" s="77">
        <v>25948.252</v>
      </c>
    </row>
    <row r="17" spans="2:3">
      <c r="B17" t="s">
        <v>2848</v>
      </c>
      <c r="C17" s="77">
        <v>20779.935000000001</v>
      </c>
    </row>
    <row r="18" spans="2:3">
      <c r="B18" t="s">
        <v>2849</v>
      </c>
      <c r="C18" s="77">
        <v>23817.568160799998</v>
      </c>
    </row>
    <row r="19" spans="2:3">
      <c r="B19"/>
      <c r="C19" s="77"/>
    </row>
    <row r="20" spans="2:3">
      <c r="B20" s="79" t="s">
        <v>231</v>
      </c>
      <c r="C20" s="81">
        <v>0</v>
      </c>
    </row>
    <row r="21" spans="2:3">
      <c r="B21" t="s">
        <v>220</v>
      </c>
      <c r="C21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403</v>
      </c>
      <c r="D27" s="16"/>
    </row>
    <row r="28" spans="2:16">
      <c r="B28" t="s">
        <v>405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403</v>
      </c>
      <c r="D27" s="16"/>
    </row>
    <row r="28" spans="2:16">
      <c r="B28" t="s">
        <v>405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1.72</v>
      </c>
      <c r="I11" s="7"/>
      <c r="J11" s="7"/>
      <c r="K11" s="76">
        <v>3.4099999999999998E-2</v>
      </c>
      <c r="L11" s="75">
        <v>4415553062</v>
      </c>
      <c r="M11" s="7"/>
      <c r="N11" s="75">
        <v>0</v>
      </c>
      <c r="O11" s="75">
        <v>4505545.3735038079</v>
      </c>
      <c r="P11" s="7"/>
      <c r="Q11" s="76">
        <v>1</v>
      </c>
      <c r="R11" s="76">
        <v>0.22309999999999999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1.74</v>
      </c>
      <c r="K12" s="80">
        <v>3.3799999999999997E-2</v>
      </c>
      <c r="L12" s="81">
        <v>4377434562</v>
      </c>
      <c r="N12" s="81">
        <v>0</v>
      </c>
      <c r="O12" s="81">
        <v>4373624.7366733002</v>
      </c>
      <c r="Q12" s="80">
        <v>0.97070000000000001</v>
      </c>
      <c r="R12" s="80">
        <v>0.21659999999999999</v>
      </c>
    </row>
    <row r="13" spans="2:53">
      <c r="B13" s="79" t="s">
        <v>234</v>
      </c>
      <c r="C13" s="16"/>
      <c r="D13" s="16"/>
      <c r="H13" s="81">
        <v>4.29</v>
      </c>
      <c r="K13" s="80">
        <v>7.9000000000000008E-3</v>
      </c>
      <c r="L13" s="81">
        <v>496853663</v>
      </c>
      <c r="N13" s="81">
        <v>0</v>
      </c>
      <c r="O13" s="81">
        <v>579381.8722482</v>
      </c>
      <c r="Q13" s="80">
        <v>0.12859999999999999</v>
      </c>
      <c r="R13" s="80">
        <v>2.87E-2</v>
      </c>
    </row>
    <row r="14" spans="2:53">
      <c r="B14" s="79" t="s">
        <v>235</v>
      </c>
      <c r="C14" s="16"/>
      <c r="D14" s="16"/>
      <c r="H14" s="81">
        <v>4.29</v>
      </c>
      <c r="K14" s="80">
        <v>7.9000000000000008E-3</v>
      </c>
      <c r="L14" s="81">
        <v>496853663</v>
      </c>
      <c r="N14" s="81">
        <v>0</v>
      </c>
      <c r="O14" s="81">
        <v>579381.8722482</v>
      </c>
      <c r="Q14" s="80">
        <v>0.12859999999999999</v>
      </c>
      <c r="R14" s="80">
        <v>2.87E-2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1.55</v>
      </c>
      <c r="I15" t="s">
        <v>102</v>
      </c>
      <c r="J15" s="78">
        <v>0.04</v>
      </c>
      <c r="K15" s="78">
        <v>5.8999999999999999E-3</v>
      </c>
      <c r="L15" s="77">
        <v>80267631</v>
      </c>
      <c r="M15" s="77">
        <v>142.6</v>
      </c>
      <c r="N15" s="77">
        <v>0</v>
      </c>
      <c r="O15" s="77">
        <v>114461.641806</v>
      </c>
      <c r="P15" s="78">
        <v>5.7000000000000002E-3</v>
      </c>
      <c r="Q15" s="78">
        <v>2.5399999999999999E-2</v>
      </c>
      <c r="R15" s="78">
        <v>5.7000000000000002E-3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4.3499999999999996</v>
      </c>
      <c r="I16" t="s">
        <v>102</v>
      </c>
      <c r="J16" s="78">
        <v>7.4999999999999997E-3</v>
      </c>
      <c r="K16" s="78">
        <v>8.8999999999999999E-3</v>
      </c>
      <c r="L16" s="77">
        <v>86548982</v>
      </c>
      <c r="M16" s="77">
        <v>108.8</v>
      </c>
      <c r="N16" s="77">
        <v>0</v>
      </c>
      <c r="O16" s="77">
        <v>94165.292415999997</v>
      </c>
      <c r="P16" s="78">
        <v>4.3E-3</v>
      </c>
      <c r="Q16" s="78">
        <v>2.0899999999999998E-2</v>
      </c>
      <c r="R16" s="78">
        <v>4.7000000000000002E-3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20.07</v>
      </c>
      <c r="I17" t="s">
        <v>102</v>
      </c>
      <c r="J17" s="78">
        <v>0.01</v>
      </c>
      <c r="K17" s="78">
        <v>1.09E-2</v>
      </c>
      <c r="L17" s="77">
        <v>14188613</v>
      </c>
      <c r="M17" s="77">
        <v>107.43</v>
      </c>
      <c r="N17" s="77">
        <v>0</v>
      </c>
      <c r="O17" s="77">
        <v>15242.8269459</v>
      </c>
      <c r="P17" s="78">
        <v>8.0000000000000004E-4</v>
      </c>
      <c r="Q17" s="78">
        <v>3.3999999999999998E-3</v>
      </c>
      <c r="R17" s="78">
        <v>8.0000000000000004E-4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0.75</v>
      </c>
      <c r="I18" t="s">
        <v>102</v>
      </c>
      <c r="J18" s="78">
        <v>1.7500000000000002E-2</v>
      </c>
      <c r="K18" s="78">
        <v>5.7999999999999996E-3</v>
      </c>
      <c r="L18" s="77">
        <v>70111582</v>
      </c>
      <c r="M18" s="77">
        <v>111.17</v>
      </c>
      <c r="N18" s="77">
        <v>0</v>
      </c>
      <c r="O18" s="77">
        <v>77943.045709400001</v>
      </c>
      <c r="P18" s="78">
        <v>4.3E-3</v>
      </c>
      <c r="Q18" s="78">
        <v>1.7299999999999999E-2</v>
      </c>
      <c r="R18" s="78">
        <v>3.8999999999999998E-3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2.82</v>
      </c>
      <c r="I19" t="s">
        <v>102</v>
      </c>
      <c r="J19" s="78">
        <v>7.4999999999999997E-3</v>
      </c>
      <c r="K19" s="78">
        <v>8.6999999999999994E-3</v>
      </c>
      <c r="L19" s="77">
        <v>77483905</v>
      </c>
      <c r="M19" s="77">
        <v>108.1</v>
      </c>
      <c r="N19" s="77">
        <v>0</v>
      </c>
      <c r="O19" s="77">
        <v>83760.101305000004</v>
      </c>
      <c r="P19" s="78">
        <v>3.5000000000000001E-3</v>
      </c>
      <c r="Q19" s="78">
        <v>1.8599999999999998E-2</v>
      </c>
      <c r="R19" s="78">
        <v>4.1000000000000003E-3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8.89</v>
      </c>
      <c r="I20" t="s">
        <v>102</v>
      </c>
      <c r="J20" s="78">
        <v>1E-3</v>
      </c>
      <c r="K20" s="78">
        <v>8.3000000000000001E-3</v>
      </c>
      <c r="L20" s="77">
        <v>308710</v>
      </c>
      <c r="M20" s="77">
        <v>101.22</v>
      </c>
      <c r="N20" s="77">
        <v>0</v>
      </c>
      <c r="O20" s="77">
        <v>312.47626200000002</v>
      </c>
      <c r="P20" s="78">
        <v>0</v>
      </c>
      <c r="Q20" s="78">
        <v>1E-4</v>
      </c>
      <c r="R20" s="78">
        <v>0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15.29</v>
      </c>
      <c r="I21" t="s">
        <v>102</v>
      </c>
      <c r="J21" s="78">
        <v>2.75E-2</v>
      </c>
      <c r="K21" s="78">
        <v>1.03E-2</v>
      </c>
      <c r="L21" s="77">
        <v>5859402</v>
      </c>
      <c r="M21" s="77">
        <v>150.15</v>
      </c>
      <c r="N21" s="77">
        <v>0</v>
      </c>
      <c r="O21" s="77">
        <v>8797.8921030000001</v>
      </c>
      <c r="P21" s="78">
        <v>2.9999999999999997E-4</v>
      </c>
      <c r="Q21" s="78">
        <v>2E-3</v>
      </c>
      <c r="R21" s="78">
        <v>4.0000000000000002E-4</v>
      </c>
    </row>
    <row r="22" spans="2:18">
      <c r="B22" t="s">
        <v>258</v>
      </c>
      <c r="C22" t="s">
        <v>259</v>
      </c>
      <c r="D22" t="s">
        <v>100</v>
      </c>
      <c r="E22" t="s">
        <v>238</v>
      </c>
      <c r="G22" t="s">
        <v>260</v>
      </c>
      <c r="H22" s="77">
        <v>10.95</v>
      </c>
      <c r="I22" t="s">
        <v>102</v>
      </c>
      <c r="J22" s="78">
        <v>0.04</v>
      </c>
      <c r="K22" s="78">
        <v>9.4000000000000004E-3</v>
      </c>
      <c r="L22" s="77">
        <v>18272804</v>
      </c>
      <c r="M22" s="77">
        <v>180.5</v>
      </c>
      <c r="N22" s="77">
        <v>0</v>
      </c>
      <c r="O22" s="77">
        <v>32982.411220000002</v>
      </c>
      <c r="P22" s="78">
        <v>1.1000000000000001E-3</v>
      </c>
      <c r="Q22" s="78">
        <v>7.3000000000000001E-3</v>
      </c>
      <c r="R22" s="78">
        <v>1.6000000000000001E-3</v>
      </c>
    </row>
    <row r="23" spans="2:18">
      <c r="B23" t="s">
        <v>261</v>
      </c>
      <c r="C23" t="s">
        <v>262</v>
      </c>
      <c r="D23" t="s">
        <v>100</v>
      </c>
      <c r="E23" t="s">
        <v>238</v>
      </c>
      <c r="G23" t="s">
        <v>263</v>
      </c>
      <c r="H23" s="77">
        <v>6.32</v>
      </c>
      <c r="I23" t="s">
        <v>102</v>
      </c>
      <c r="J23" s="78">
        <v>5.0000000000000001E-3</v>
      </c>
      <c r="K23" s="78">
        <v>8.6E-3</v>
      </c>
      <c r="L23" s="77">
        <v>88502225</v>
      </c>
      <c r="M23" s="77">
        <v>105.8</v>
      </c>
      <c r="N23" s="77">
        <v>0</v>
      </c>
      <c r="O23" s="77">
        <v>93635.354049999994</v>
      </c>
      <c r="P23" s="78">
        <v>4.4000000000000003E-3</v>
      </c>
      <c r="Q23" s="78">
        <v>2.0799999999999999E-2</v>
      </c>
      <c r="R23" s="78">
        <v>4.5999999999999999E-3</v>
      </c>
    </row>
    <row r="24" spans="2:18">
      <c r="B24" t="s">
        <v>264</v>
      </c>
      <c r="C24" t="s">
        <v>265</v>
      </c>
      <c r="D24" t="s">
        <v>100</v>
      </c>
      <c r="E24" t="s">
        <v>238</v>
      </c>
      <c r="G24" t="s">
        <v>266</v>
      </c>
      <c r="H24" s="77">
        <v>3.58</v>
      </c>
      <c r="I24" t="s">
        <v>102</v>
      </c>
      <c r="J24" s="78">
        <v>1E-3</v>
      </c>
      <c r="K24" s="78">
        <v>8.8000000000000005E-3</v>
      </c>
      <c r="L24" s="77">
        <v>55309809</v>
      </c>
      <c r="M24" s="77">
        <v>105.01</v>
      </c>
      <c r="N24" s="77">
        <v>0</v>
      </c>
      <c r="O24" s="77">
        <v>58080.830430900001</v>
      </c>
      <c r="P24" s="78">
        <v>4.1999999999999997E-3</v>
      </c>
      <c r="Q24" s="78">
        <v>1.29E-2</v>
      </c>
      <c r="R24" s="78">
        <v>2.8999999999999998E-3</v>
      </c>
    </row>
    <row r="25" spans="2:18">
      <c r="B25" s="79" t="s">
        <v>267</v>
      </c>
      <c r="C25" s="16"/>
      <c r="D25" s="16"/>
      <c r="H25" s="81">
        <v>1.35</v>
      </c>
      <c r="K25" s="80">
        <v>3.78E-2</v>
      </c>
      <c r="L25" s="81">
        <v>3880580899</v>
      </c>
      <c r="N25" s="81">
        <v>0</v>
      </c>
      <c r="O25" s="81">
        <v>3794242.8644250999</v>
      </c>
      <c r="Q25" s="80">
        <v>0.84209999999999996</v>
      </c>
      <c r="R25" s="80">
        <v>0.18790000000000001</v>
      </c>
    </row>
    <row r="26" spans="2:18">
      <c r="B26" s="79" t="s">
        <v>268</v>
      </c>
      <c r="C26" s="16"/>
      <c r="D26" s="16"/>
      <c r="H26" s="81">
        <v>0.54</v>
      </c>
      <c r="K26" s="80">
        <v>3.8300000000000001E-2</v>
      </c>
      <c r="L26" s="81">
        <v>2762576040</v>
      </c>
      <c r="N26" s="81">
        <v>0</v>
      </c>
      <c r="O26" s="81">
        <v>2708664.3486365001</v>
      </c>
      <c r="Q26" s="80">
        <v>0.60119999999999996</v>
      </c>
      <c r="R26" s="80">
        <v>0.1341</v>
      </c>
    </row>
    <row r="27" spans="2:18">
      <c r="B27" t="s">
        <v>269</v>
      </c>
      <c r="C27" t="s">
        <v>270</v>
      </c>
      <c r="D27" t="s">
        <v>100</v>
      </c>
      <c r="E27" t="s">
        <v>238</v>
      </c>
      <c r="G27" t="s">
        <v>271</v>
      </c>
      <c r="H27" s="77">
        <v>0.26</v>
      </c>
      <c r="I27" t="s">
        <v>102</v>
      </c>
      <c r="J27" s="78">
        <v>0</v>
      </c>
      <c r="K27" s="78">
        <v>3.6900000000000002E-2</v>
      </c>
      <c r="L27" s="77">
        <v>63293971</v>
      </c>
      <c r="M27" s="77">
        <v>99.07</v>
      </c>
      <c r="N27" s="77">
        <v>0</v>
      </c>
      <c r="O27" s="77">
        <v>62705.337069699999</v>
      </c>
      <c r="P27" s="78">
        <v>5.7999999999999996E-3</v>
      </c>
      <c r="Q27" s="78">
        <v>1.3899999999999999E-2</v>
      </c>
      <c r="R27" s="78">
        <v>3.0999999999999999E-3</v>
      </c>
    </row>
    <row r="28" spans="2:18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7">
        <v>0.78</v>
      </c>
      <c r="I28" t="s">
        <v>102</v>
      </c>
      <c r="J28" s="78">
        <v>0</v>
      </c>
      <c r="K28" s="78">
        <v>3.73E-2</v>
      </c>
      <c r="L28" s="77">
        <v>387815063</v>
      </c>
      <c r="M28" s="77">
        <v>97.2</v>
      </c>
      <c r="N28" s="77">
        <v>0</v>
      </c>
      <c r="O28" s="77">
        <v>376956.24123599997</v>
      </c>
      <c r="P28" s="78">
        <v>2.5899999999999999E-2</v>
      </c>
      <c r="Q28" s="78">
        <v>8.3699999999999997E-2</v>
      </c>
      <c r="R28" s="78">
        <v>1.8700000000000001E-2</v>
      </c>
    </row>
    <row r="29" spans="2:18">
      <c r="B29" t="s">
        <v>275</v>
      </c>
      <c r="C29" t="s">
        <v>276</v>
      </c>
      <c r="D29" t="s">
        <v>100</v>
      </c>
      <c r="E29" t="s">
        <v>238</v>
      </c>
      <c r="G29" t="s">
        <v>277</v>
      </c>
      <c r="H29" s="77">
        <v>0.86</v>
      </c>
      <c r="I29" t="s">
        <v>102</v>
      </c>
      <c r="J29" s="78">
        <v>0</v>
      </c>
      <c r="K29" s="78">
        <v>3.7100000000000001E-2</v>
      </c>
      <c r="L29" s="77">
        <v>132177457</v>
      </c>
      <c r="M29" s="77">
        <v>96.94</v>
      </c>
      <c r="N29" s="77">
        <v>0</v>
      </c>
      <c r="O29" s="77">
        <v>128132.8268158</v>
      </c>
      <c r="P29" s="78">
        <v>0</v>
      </c>
      <c r="Q29" s="78">
        <v>2.8400000000000002E-2</v>
      </c>
      <c r="R29" s="78">
        <v>6.3E-3</v>
      </c>
    </row>
    <row r="30" spans="2:18">
      <c r="B30" t="s">
        <v>278</v>
      </c>
      <c r="C30" t="s">
        <v>279</v>
      </c>
      <c r="D30" t="s">
        <v>100</v>
      </c>
      <c r="E30" t="s">
        <v>238</v>
      </c>
      <c r="G30" t="s">
        <v>280</v>
      </c>
      <c r="H30" s="77">
        <v>0.17</v>
      </c>
      <c r="I30" t="s">
        <v>102</v>
      </c>
      <c r="J30" s="78">
        <v>0</v>
      </c>
      <c r="K30" s="78">
        <v>3.5999999999999997E-2</v>
      </c>
      <c r="L30" s="77">
        <v>72069987</v>
      </c>
      <c r="M30" s="77">
        <v>99.42</v>
      </c>
      <c r="N30" s="77">
        <v>0</v>
      </c>
      <c r="O30" s="77">
        <v>71651.981075400006</v>
      </c>
      <c r="P30" s="78">
        <v>6.6E-3</v>
      </c>
      <c r="Q30" s="78">
        <v>1.5900000000000001E-2</v>
      </c>
      <c r="R30" s="78">
        <v>3.5000000000000001E-3</v>
      </c>
    </row>
    <row r="31" spans="2:18">
      <c r="B31" t="s">
        <v>281</v>
      </c>
      <c r="C31" t="s">
        <v>282</v>
      </c>
      <c r="D31" t="s">
        <v>100</v>
      </c>
      <c r="E31" t="s">
        <v>238</v>
      </c>
      <c r="G31" t="s">
        <v>283</v>
      </c>
      <c r="H31" s="77">
        <v>0.34</v>
      </c>
      <c r="I31" t="s">
        <v>102</v>
      </c>
      <c r="J31" s="78">
        <v>0</v>
      </c>
      <c r="K31" s="78">
        <v>3.6200000000000003E-2</v>
      </c>
      <c r="L31" s="77">
        <v>97970648</v>
      </c>
      <c r="M31" s="77">
        <v>98.82</v>
      </c>
      <c r="N31" s="77">
        <v>0</v>
      </c>
      <c r="O31" s="77">
        <v>96814.594353599998</v>
      </c>
      <c r="P31" s="78">
        <v>8.8999999999999999E-3</v>
      </c>
      <c r="Q31" s="78">
        <v>2.1499999999999998E-2</v>
      </c>
      <c r="R31" s="78">
        <v>4.7999999999999996E-3</v>
      </c>
    </row>
    <row r="32" spans="2:18">
      <c r="B32" t="s">
        <v>284</v>
      </c>
      <c r="C32" t="s">
        <v>285</v>
      </c>
      <c r="D32" t="s">
        <v>100</v>
      </c>
      <c r="E32" t="s">
        <v>238</v>
      </c>
      <c r="G32" t="s">
        <v>286</v>
      </c>
      <c r="H32" s="77">
        <v>0.44</v>
      </c>
      <c r="I32" t="s">
        <v>102</v>
      </c>
      <c r="J32" s="78">
        <v>0</v>
      </c>
      <c r="K32" s="78">
        <v>3.7199999999999997E-2</v>
      </c>
      <c r="L32" s="77">
        <v>501628458</v>
      </c>
      <c r="M32" s="77">
        <v>98.44</v>
      </c>
      <c r="N32" s="77">
        <v>0</v>
      </c>
      <c r="O32" s="77">
        <v>493803.05405520002</v>
      </c>
      <c r="P32" s="78">
        <v>4.5600000000000002E-2</v>
      </c>
      <c r="Q32" s="78">
        <v>0.1096</v>
      </c>
      <c r="R32" s="78">
        <v>2.4500000000000001E-2</v>
      </c>
    </row>
    <row r="33" spans="2:18">
      <c r="B33" t="s">
        <v>287</v>
      </c>
      <c r="C33" t="s">
        <v>288</v>
      </c>
      <c r="D33" t="s">
        <v>100</v>
      </c>
      <c r="E33" t="s">
        <v>238</v>
      </c>
      <c r="G33" t="s">
        <v>289</v>
      </c>
      <c r="H33" s="77">
        <v>0.51</v>
      </c>
      <c r="I33" t="s">
        <v>102</v>
      </c>
      <c r="J33" s="78">
        <v>0</v>
      </c>
      <c r="K33" s="78">
        <v>3.7499999999999999E-2</v>
      </c>
      <c r="L33" s="77">
        <v>253991915</v>
      </c>
      <c r="M33" s="77">
        <v>98.15</v>
      </c>
      <c r="N33" s="77">
        <v>0</v>
      </c>
      <c r="O33" s="77">
        <v>249293.06457250001</v>
      </c>
      <c r="P33" s="78">
        <v>2.3099999999999999E-2</v>
      </c>
      <c r="Q33" s="78">
        <v>5.5300000000000002E-2</v>
      </c>
      <c r="R33" s="78">
        <v>1.23E-2</v>
      </c>
    </row>
    <row r="34" spans="2:18">
      <c r="B34" t="s">
        <v>290</v>
      </c>
      <c r="C34" t="s">
        <v>291</v>
      </c>
      <c r="D34" t="s">
        <v>100</v>
      </c>
      <c r="E34" t="s">
        <v>238</v>
      </c>
      <c r="G34" t="s">
        <v>292</v>
      </c>
      <c r="H34" s="77">
        <v>0.01</v>
      </c>
      <c r="I34" t="s">
        <v>102</v>
      </c>
      <c r="J34" s="78">
        <v>0</v>
      </c>
      <c r="K34" s="78">
        <v>4.99E-2</v>
      </c>
      <c r="L34" s="77">
        <v>253143934</v>
      </c>
      <c r="M34" s="77">
        <v>99.96</v>
      </c>
      <c r="N34" s="77">
        <v>0</v>
      </c>
      <c r="O34" s="77">
        <v>253042.67642639999</v>
      </c>
      <c r="P34" s="78">
        <v>1.41E-2</v>
      </c>
      <c r="Q34" s="78">
        <v>5.62E-2</v>
      </c>
      <c r="R34" s="78">
        <v>1.2500000000000001E-2</v>
      </c>
    </row>
    <row r="35" spans="2:18">
      <c r="B35" t="s">
        <v>293</v>
      </c>
      <c r="C35" t="s">
        <v>294</v>
      </c>
      <c r="D35" t="s">
        <v>100</v>
      </c>
      <c r="E35" t="s">
        <v>238</v>
      </c>
      <c r="G35" t="s">
        <v>295</v>
      </c>
      <c r="H35" s="77">
        <v>0.93</v>
      </c>
      <c r="I35" t="s">
        <v>102</v>
      </c>
      <c r="J35" s="78">
        <v>0</v>
      </c>
      <c r="K35" s="78">
        <v>3.7100000000000001E-2</v>
      </c>
      <c r="L35" s="77">
        <v>341200000</v>
      </c>
      <c r="M35" s="77">
        <v>96.67</v>
      </c>
      <c r="N35" s="77">
        <v>0</v>
      </c>
      <c r="O35" s="77">
        <v>329838.03999999998</v>
      </c>
      <c r="P35" s="78">
        <v>0</v>
      </c>
      <c r="Q35" s="78">
        <v>7.3200000000000001E-2</v>
      </c>
      <c r="R35" s="78">
        <v>1.6299999999999999E-2</v>
      </c>
    </row>
    <row r="36" spans="2:18">
      <c r="B36" t="s">
        <v>296</v>
      </c>
      <c r="C36" t="s">
        <v>297</v>
      </c>
      <c r="D36" t="s">
        <v>100</v>
      </c>
      <c r="E36" t="s">
        <v>238</v>
      </c>
      <c r="G36" t="s">
        <v>298</v>
      </c>
      <c r="H36" s="77">
        <v>0.11</v>
      </c>
      <c r="I36" t="s">
        <v>102</v>
      </c>
      <c r="J36" s="78">
        <v>0</v>
      </c>
      <c r="K36" s="78">
        <v>3.4299999999999997E-2</v>
      </c>
      <c r="L36" s="77">
        <v>103171229</v>
      </c>
      <c r="M36" s="77">
        <v>99.65</v>
      </c>
      <c r="N36" s="77">
        <v>0</v>
      </c>
      <c r="O36" s="77">
        <v>102810.12969849999</v>
      </c>
      <c r="P36" s="78">
        <v>8.6E-3</v>
      </c>
      <c r="Q36" s="78">
        <v>2.2800000000000001E-2</v>
      </c>
      <c r="R36" s="78">
        <v>5.1000000000000004E-3</v>
      </c>
    </row>
    <row r="37" spans="2:18">
      <c r="B37" t="s">
        <v>299</v>
      </c>
      <c r="C37" t="s">
        <v>300</v>
      </c>
      <c r="D37" t="s">
        <v>100</v>
      </c>
      <c r="E37" t="s">
        <v>238</v>
      </c>
      <c r="G37" t="s">
        <v>301</v>
      </c>
      <c r="H37" s="77">
        <v>0.59</v>
      </c>
      <c r="I37" t="s">
        <v>102</v>
      </c>
      <c r="J37" s="78">
        <v>0</v>
      </c>
      <c r="K37" s="78">
        <v>3.7600000000000001E-2</v>
      </c>
      <c r="L37" s="77">
        <v>352438467</v>
      </c>
      <c r="M37" s="77">
        <v>97.87</v>
      </c>
      <c r="N37" s="77">
        <v>0</v>
      </c>
      <c r="O37" s="77">
        <v>344931.52765290003</v>
      </c>
      <c r="P37" s="78">
        <v>2.9399999999999999E-2</v>
      </c>
      <c r="Q37" s="78">
        <v>7.6600000000000001E-2</v>
      </c>
      <c r="R37" s="78">
        <v>1.7100000000000001E-2</v>
      </c>
    </row>
    <row r="38" spans="2:18">
      <c r="B38" t="s">
        <v>302</v>
      </c>
      <c r="C38" t="s">
        <v>303</v>
      </c>
      <c r="D38" t="s">
        <v>100</v>
      </c>
      <c r="E38" t="s">
        <v>238</v>
      </c>
      <c r="G38" t="s">
        <v>304</v>
      </c>
      <c r="H38" s="77">
        <v>0.68</v>
      </c>
      <c r="I38" t="s">
        <v>102</v>
      </c>
      <c r="J38" s="78">
        <v>0</v>
      </c>
      <c r="K38" s="78">
        <v>3.7199999999999997E-2</v>
      </c>
      <c r="L38" s="77">
        <v>203674911</v>
      </c>
      <c r="M38" s="77">
        <v>97.55</v>
      </c>
      <c r="N38" s="77">
        <v>0</v>
      </c>
      <c r="O38" s="77">
        <v>198684.8756805</v>
      </c>
      <c r="P38" s="78">
        <v>1.5699999999999999E-2</v>
      </c>
      <c r="Q38" s="78">
        <v>4.41E-2</v>
      </c>
      <c r="R38" s="78">
        <v>9.7999999999999997E-3</v>
      </c>
    </row>
    <row r="39" spans="2:18">
      <c r="B39" s="79" t="s">
        <v>305</v>
      </c>
      <c r="C39" s="16"/>
      <c r="D39" s="16"/>
      <c r="H39" s="81">
        <v>3.35</v>
      </c>
      <c r="K39" s="80">
        <v>3.6499999999999998E-2</v>
      </c>
      <c r="L39" s="81">
        <v>1118004859</v>
      </c>
      <c r="N39" s="81">
        <v>0</v>
      </c>
      <c r="O39" s="81">
        <v>1085578.5157886001</v>
      </c>
      <c r="Q39" s="80">
        <v>0.2409</v>
      </c>
      <c r="R39" s="80">
        <v>5.3800000000000001E-2</v>
      </c>
    </row>
    <row r="40" spans="2:18">
      <c r="B40" t="s">
        <v>306</v>
      </c>
      <c r="C40" t="s">
        <v>307</v>
      </c>
      <c r="D40" t="s">
        <v>100</v>
      </c>
      <c r="E40" t="s">
        <v>238</v>
      </c>
      <c r="G40" t="s">
        <v>308</v>
      </c>
      <c r="H40" s="77">
        <v>5.42</v>
      </c>
      <c r="I40" t="s">
        <v>102</v>
      </c>
      <c r="J40" s="78">
        <v>2.2499999999999999E-2</v>
      </c>
      <c r="K40" s="78">
        <v>3.7199999999999997E-2</v>
      </c>
      <c r="L40" s="77">
        <v>97593352</v>
      </c>
      <c r="M40" s="77">
        <v>93.09</v>
      </c>
      <c r="N40" s="77">
        <v>0</v>
      </c>
      <c r="O40" s="77">
        <v>90849.6513768</v>
      </c>
      <c r="P40" s="78">
        <v>5.1000000000000004E-3</v>
      </c>
      <c r="Q40" s="78">
        <v>2.0199999999999999E-2</v>
      </c>
      <c r="R40" s="78">
        <v>4.4999999999999997E-3</v>
      </c>
    </row>
    <row r="41" spans="2:18">
      <c r="B41" t="s">
        <v>309</v>
      </c>
      <c r="C41" t="s">
        <v>310</v>
      </c>
      <c r="D41" t="s">
        <v>100</v>
      </c>
      <c r="E41" t="s">
        <v>238</v>
      </c>
      <c r="G41" t="s">
        <v>311</v>
      </c>
      <c r="H41" s="77">
        <v>3.13</v>
      </c>
      <c r="I41" t="s">
        <v>102</v>
      </c>
      <c r="J41" s="78">
        <v>5.0000000000000001E-3</v>
      </c>
      <c r="K41" s="78">
        <v>3.7699999999999997E-2</v>
      </c>
      <c r="L41" s="77">
        <v>100902317</v>
      </c>
      <c r="M41" s="77">
        <v>90.84</v>
      </c>
      <c r="N41" s="77">
        <v>0</v>
      </c>
      <c r="O41" s="77">
        <v>91659.664762800006</v>
      </c>
      <c r="P41" s="78">
        <v>6.3E-3</v>
      </c>
      <c r="Q41" s="78">
        <v>2.0299999999999999E-2</v>
      </c>
      <c r="R41" s="78">
        <v>4.4999999999999997E-3</v>
      </c>
    </row>
    <row r="42" spans="2:18">
      <c r="B42" t="s">
        <v>312</v>
      </c>
      <c r="C42" t="s">
        <v>313</v>
      </c>
      <c r="D42" t="s">
        <v>100</v>
      </c>
      <c r="E42" t="s">
        <v>238</v>
      </c>
      <c r="G42" t="s">
        <v>314</v>
      </c>
      <c r="H42" s="77">
        <v>4.05</v>
      </c>
      <c r="I42" t="s">
        <v>102</v>
      </c>
      <c r="J42" s="78">
        <v>0.02</v>
      </c>
      <c r="K42" s="78">
        <v>3.7499999999999999E-2</v>
      </c>
      <c r="L42" s="77">
        <v>52656177</v>
      </c>
      <c r="M42" s="77">
        <v>94.75</v>
      </c>
      <c r="N42" s="77">
        <v>0</v>
      </c>
      <c r="O42" s="77">
        <v>49891.727707500002</v>
      </c>
      <c r="P42" s="78">
        <v>2.5999999999999999E-3</v>
      </c>
      <c r="Q42" s="78">
        <v>1.11E-2</v>
      </c>
      <c r="R42" s="78">
        <v>2.5000000000000001E-3</v>
      </c>
    </row>
    <row r="43" spans="2:18">
      <c r="B43" t="s">
        <v>315</v>
      </c>
      <c r="C43" t="s">
        <v>316</v>
      </c>
      <c r="D43" t="s">
        <v>100</v>
      </c>
      <c r="E43" t="s">
        <v>238</v>
      </c>
      <c r="G43" t="s">
        <v>245</v>
      </c>
      <c r="H43" s="77">
        <v>15.9</v>
      </c>
      <c r="I43" t="s">
        <v>102</v>
      </c>
      <c r="J43" s="78">
        <v>3.7499999999999999E-2</v>
      </c>
      <c r="K43" s="78">
        <v>3.73E-2</v>
      </c>
      <c r="L43" s="77">
        <v>19435361</v>
      </c>
      <c r="M43" s="77">
        <v>103.13</v>
      </c>
      <c r="N43" s="77">
        <v>0</v>
      </c>
      <c r="O43" s="77">
        <v>20043.687799300002</v>
      </c>
      <c r="P43" s="78">
        <v>8.0000000000000004E-4</v>
      </c>
      <c r="Q43" s="78">
        <v>4.4000000000000003E-3</v>
      </c>
      <c r="R43" s="78">
        <v>1E-3</v>
      </c>
    </row>
    <row r="44" spans="2:18">
      <c r="B44" t="s">
        <v>317</v>
      </c>
      <c r="C44" t="s">
        <v>318</v>
      </c>
      <c r="D44" t="s">
        <v>100</v>
      </c>
      <c r="E44" t="s">
        <v>238</v>
      </c>
      <c r="G44" t="s">
        <v>319</v>
      </c>
      <c r="H44" s="77">
        <v>0.57999999999999996</v>
      </c>
      <c r="I44" t="s">
        <v>102</v>
      </c>
      <c r="J44" s="78">
        <v>1.5E-3</v>
      </c>
      <c r="K44" s="78">
        <v>3.6200000000000003E-2</v>
      </c>
      <c r="L44" s="77">
        <v>159806553</v>
      </c>
      <c r="M44" s="77">
        <v>98.11</v>
      </c>
      <c r="N44" s="77">
        <v>0</v>
      </c>
      <c r="O44" s="77">
        <v>156786.2091483</v>
      </c>
      <c r="P44" s="78">
        <v>1.0200000000000001E-2</v>
      </c>
      <c r="Q44" s="78">
        <v>3.4799999999999998E-2</v>
      </c>
      <c r="R44" s="78">
        <v>7.7999999999999996E-3</v>
      </c>
    </row>
    <row r="45" spans="2:18">
      <c r="B45" t="s">
        <v>320</v>
      </c>
      <c r="C45" t="s">
        <v>321</v>
      </c>
      <c r="D45" t="s">
        <v>100</v>
      </c>
      <c r="E45" t="s">
        <v>238</v>
      </c>
      <c r="G45" t="s">
        <v>322</v>
      </c>
      <c r="H45" s="77">
        <v>2.62</v>
      </c>
      <c r="I45" t="s">
        <v>102</v>
      </c>
      <c r="J45" s="78">
        <v>1.7500000000000002E-2</v>
      </c>
      <c r="K45" s="78">
        <v>3.7199999999999997E-2</v>
      </c>
      <c r="L45" s="77">
        <v>12777155</v>
      </c>
      <c r="M45" s="77">
        <v>95.66</v>
      </c>
      <c r="N45" s="77">
        <v>0</v>
      </c>
      <c r="O45" s="77">
        <v>12222.626473</v>
      </c>
      <c r="P45" s="78">
        <v>6.9999999999999999E-4</v>
      </c>
      <c r="Q45" s="78">
        <v>2.7000000000000001E-3</v>
      </c>
      <c r="R45" s="78">
        <v>5.9999999999999995E-4</v>
      </c>
    </row>
    <row r="46" spans="2:18">
      <c r="B46" t="s">
        <v>323</v>
      </c>
      <c r="C46" t="s">
        <v>324</v>
      </c>
      <c r="D46" t="s">
        <v>100</v>
      </c>
      <c r="E46" t="s">
        <v>238</v>
      </c>
      <c r="G46" t="s">
        <v>325</v>
      </c>
      <c r="H46" s="77">
        <v>0.25</v>
      </c>
      <c r="I46" t="s">
        <v>102</v>
      </c>
      <c r="J46" s="78">
        <v>4.2500000000000003E-2</v>
      </c>
      <c r="K46" s="78">
        <v>3.5000000000000003E-2</v>
      </c>
      <c r="L46" s="77">
        <v>94529977</v>
      </c>
      <c r="M46" s="77">
        <v>103.38</v>
      </c>
      <c r="N46" s="77">
        <v>0</v>
      </c>
      <c r="O46" s="77">
        <v>97725.090222600003</v>
      </c>
      <c r="P46" s="78">
        <v>7.0000000000000001E-3</v>
      </c>
      <c r="Q46" s="78">
        <v>2.1700000000000001E-2</v>
      </c>
      <c r="R46" s="78">
        <v>4.7999999999999996E-3</v>
      </c>
    </row>
    <row r="47" spans="2:18">
      <c r="B47" t="s">
        <v>326</v>
      </c>
      <c r="C47" t="s">
        <v>327</v>
      </c>
      <c r="D47" t="s">
        <v>100</v>
      </c>
      <c r="E47" t="s">
        <v>238</v>
      </c>
      <c r="G47" t="s">
        <v>328</v>
      </c>
      <c r="H47" s="77">
        <v>3.51</v>
      </c>
      <c r="I47" t="s">
        <v>102</v>
      </c>
      <c r="J47" s="78">
        <v>6.25E-2</v>
      </c>
      <c r="K47" s="78">
        <v>3.7100000000000001E-2</v>
      </c>
      <c r="L47" s="77">
        <v>72422273</v>
      </c>
      <c r="M47" s="77">
        <v>109.97</v>
      </c>
      <c r="N47" s="77">
        <v>0</v>
      </c>
      <c r="O47" s="77">
        <v>79642.773618099993</v>
      </c>
      <c r="P47" s="78">
        <v>4.7999999999999996E-3</v>
      </c>
      <c r="Q47" s="78">
        <v>1.77E-2</v>
      </c>
      <c r="R47" s="78">
        <v>3.8999999999999998E-3</v>
      </c>
    </row>
    <row r="48" spans="2:18">
      <c r="B48" t="s">
        <v>329</v>
      </c>
      <c r="C48" t="s">
        <v>330</v>
      </c>
      <c r="D48" t="s">
        <v>100</v>
      </c>
      <c r="E48" t="s">
        <v>238</v>
      </c>
      <c r="G48" t="s">
        <v>331</v>
      </c>
      <c r="H48" s="77">
        <v>1.22</v>
      </c>
      <c r="I48" t="s">
        <v>102</v>
      </c>
      <c r="J48" s="78">
        <v>3.7499999999999999E-2</v>
      </c>
      <c r="K48" s="78">
        <v>3.6400000000000002E-2</v>
      </c>
      <c r="L48" s="77">
        <v>95438765</v>
      </c>
      <c r="M48" s="77">
        <v>102.96</v>
      </c>
      <c r="N48" s="77">
        <v>0</v>
      </c>
      <c r="O48" s="77">
        <v>98263.752443999998</v>
      </c>
      <c r="P48" s="78">
        <v>4.4000000000000003E-3</v>
      </c>
      <c r="Q48" s="78">
        <v>2.18E-2</v>
      </c>
      <c r="R48" s="78">
        <v>4.8999999999999998E-3</v>
      </c>
    </row>
    <row r="49" spans="2:18">
      <c r="B49" t="s">
        <v>332</v>
      </c>
      <c r="C49" t="s">
        <v>333</v>
      </c>
      <c r="D49" t="s">
        <v>100</v>
      </c>
      <c r="E49" t="s">
        <v>238</v>
      </c>
      <c r="G49" t="s">
        <v>334</v>
      </c>
      <c r="H49" s="77">
        <v>12.52</v>
      </c>
      <c r="I49" t="s">
        <v>102</v>
      </c>
      <c r="J49" s="78">
        <v>5.5E-2</v>
      </c>
      <c r="K49" s="78">
        <v>3.6400000000000002E-2</v>
      </c>
      <c r="L49" s="77">
        <v>35427349</v>
      </c>
      <c r="M49" s="77">
        <v>130.38999999999999</v>
      </c>
      <c r="N49" s="77">
        <v>0</v>
      </c>
      <c r="O49" s="77">
        <v>46193.7203611</v>
      </c>
      <c r="P49" s="78">
        <v>1.9E-3</v>
      </c>
      <c r="Q49" s="78">
        <v>1.03E-2</v>
      </c>
      <c r="R49" s="78">
        <v>2.3E-3</v>
      </c>
    </row>
    <row r="50" spans="2:18">
      <c r="B50" t="s">
        <v>335</v>
      </c>
      <c r="C50" t="s">
        <v>336</v>
      </c>
      <c r="D50" t="s">
        <v>100</v>
      </c>
      <c r="E50" t="s">
        <v>238</v>
      </c>
      <c r="G50" t="s">
        <v>337</v>
      </c>
      <c r="H50" s="77">
        <v>1.83</v>
      </c>
      <c r="I50" t="s">
        <v>102</v>
      </c>
      <c r="J50" s="78">
        <v>4.0000000000000001E-3</v>
      </c>
      <c r="K50" s="78">
        <v>3.5700000000000003E-2</v>
      </c>
      <c r="L50" s="77">
        <v>202931553</v>
      </c>
      <c r="M50" s="77">
        <v>94.54</v>
      </c>
      <c r="N50" s="77">
        <v>0</v>
      </c>
      <c r="O50" s="77">
        <v>191851.49020619999</v>
      </c>
      <c r="P50" s="78">
        <v>1.24E-2</v>
      </c>
      <c r="Q50" s="78">
        <v>4.2599999999999999E-2</v>
      </c>
      <c r="R50" s="78">
        <v>9.4999999999999998E-3</v>
      </c>
    </row>
    <row r="51" spans="2:18">
      <c r="B51" t="s">
        <v>338</v>
      </c>
      <c r="C51" t="s">
        <v>339</v>
      </c>
      <c r="D51" t="s">
        <v>100</v>
      </c>
      <c r="E51" t="s">
        <v>238</v>
      </c>
      <c r="G51" t="s">
        <v>340</v>
      </c>
      <c r="H51" s="77">
        <v>2.3199999999999998</v>
      </c>
      <c r="I51" t="s">
        <v>102</v>
      </c>
      <c r="J51" s="78">
        <v>5.0000000000000001E-3</v>
      </c>
      <c r="K51" s="78">
        <v>3.78E-2</v>
      </c>
      <c r="L51" s="77">
        <v>21271156</v>
      </c>
      <c r="M51" s="77">
        <v>93.15</v>
      </c>
      <c r="N51" s="77">
        <v>0</v>
      </c>
      <c r="O51" s="77">
        <v>19814.081814000001</v>
      </c>
      <c r="P51" s="78">
        <v>1E-3</v>
      </c>
      <c r="Q51" s="78">
        <v>4.4000000000000003E-3</v>
      </c>
      <c r="R51" s="78">
        <v>1E-3</v>
      </c>
    </row>
    <row r="52" spans="2:18">
      <c r="B52" t="s">
        <v>341</v>
      </c>
      <c r="C52" t="s">
        <v>342</v>
      </c>
      <c r="D52" t="s">
        <v>100</v>
      </c>
      <c r="E52" t="s">
        <v>238</v>
      </c>
      <c r="G52" t="s">
        <v>343</v>
      </c>
      <c r="H52" s="77">
        <v>6.95</v>
      </c>
      <c r="I52" t="s">
        <v>102</v>
      </c>
      <c r="J52" s="78">
        <v>0.01</v>
      </c>
      <c r="K52" s="78">
        <v>3.6799999999999999E-2</v>
      </c>
      <c r="L52" s="77">
        <v>131361221</v>
      </c>
      <c r="M52" s="77">
        <v>83.99</v>
      </c>
      <c r="N52" s="77">
        <v>0</v>
      </c>
      <c r="O52" s="77">
        <v>110330.2895179</v>
      </c>
      <c r="P52" s="78">
        <v>5.3E-3</v>
      </c>
      <c r="Q52" s="78">
        <v>2.4500000000000001E-2</v>
      </c>
      <c r="R52" s="78">
        <v>5.4999999999999997E-3</v>
      </c>
    </row>
    <row r="53" spans="2:18">
      <c r="B53" t="s">
        <v>344</v>
      </c>
      <c r="C53" t="s">
        <v>345</v>
      </c>
      <c r="D53" t="s">
        <v>100</v>
      </c>
      <c r="E53" t="s">
        <v>238</v>
      </c>
      <c r="G53" t="s">
        <v>346</v>
      </c>
      <c r="H53" s="77">
        <v>8.6999999999999993</v>
      </c>
      <c r="I53" t="s">
        <v>102</v>
      </c>
      <c r="J53" s="78">
        <v>1.2999999999999999E-2</v>
      </c>
      <c r="K53" s="78">
        <v>3.5700000000000003E-2</v>
      </c>
      <c r="L53" s="77">
        <v>3249197</v>
      </c>
      <c r="M53" s="77">
        <v>83.1</v>
      </c>
      <c r="N53" s="77">
        <v>0</v>
      </c>
      <c r="O53" s="77">
        <v>2700.082707</v>
      </c>
      <c r="P53" s="78">
        <v>4.0000000000000002E-4</v>
      </c>
      <c r="Q53" s="78">
        <v>5.9999999999999995E-4</v>
      </c>
      <c r="R53" s="78">
        <v>1E-4</v>
      </c>
    </row>
    <row r="54" spans="2:18">
      <c r="B54" t="s">
        <v>347</v>
      </c>
      <c r="C54" t="s">
        <v>348</v>
      </c>
      <c r="D54" t="s">
        <v>100</v>
      </c>
      <c r="E54" t="s">
        <v>238</v>
      </c>
      <c r="G54" t="s">
        <v>349</v>
      </c>
      <c r="H54" s="77">
        <v>0.92</v>
      </c>
      <c r="I54" t="s">
        <v>102</v>
      </c>
      <c r="J54" s="78">
        <v>1.4999999999999999E-2</v>
      </c>
      <c r="K54" s="78">
        <v>3.6900000000000002E-2</v>
      </c>
      <c r="L54" s="77">
        <v>16923485</v>
      </c>
      <c r="M54" s="77">
        <v>98.2</v>
      </c>
      <c r="N54" s="77">
        <v>0</v>
      </c>
      <c r="O54" s="77">
        <v>16618.862270000001</v>
      </c>
      <c r="P54" s="78">
        <v>1.1999999999999999E-3</v>
      </c>
      <c r="Q54" s="78">
        <v>3.7000000000000002E-3</v>
      </c>
      <c r="R54" s="78">
        <v>8.0000000000000004E-4</v>
      </c>
    </row>
    <row r="55" spans="2:18">
      <c r="B55" t="s">
        <v>350</v>
      </c>
      <c r="C55" t="s">
        <v>351</v>
      </c>
      <c r="D55" t="s">
        <v>100</v>
      </c>
      <c r="E55" t="s">
        <v>238</v>
      </c>
      <c r="G55" t="s">
        <v>352</v>
      </c>
      <c r="H55" s="77">
        <v>12.68</v>
      </c>
      <c r="I55" t="s">
        <v>102</v>
      </c>
      <c r="J55" s="78">
        <v>1.4999999999999999E-2</v>
      </c>
      <c r="K55" s="78">
        <v>3.6600000000000001E-2</v>
      </c>
      <c r="L55" s="77">
        <v>1278968</v>
      </c>
      <c r="M55" s="77">
        <v>77</v>
      </c>
      <c r="N55" s="77">
        <v>0</v>
      </c>
      <c r="O55" s="77">
        <v>984.80535999999995</v>
      </c>
      <c r="P55" s="78">
        <v>1E-4</v>
      </c>
      <c r="Q55" s="78">
        <v>2.0000000000000001E-4</v>
      </c>
      <c r="R55" s="78">
        <v>0</v>
      </c>
    </row>
    <row r="56" spans="2:18">
      <c r="B56" s="79" t="s">
        <v>353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220</v>
      </c>
      <c r="C57" t="s">
        <v>220</v>
      </c>
      <c r="D57" s="16"/>
      <c r="E57" t="s">
        <v>220</v>
      </c>
      <c r="H57" s="77">
        <v>0</v>
      </c>
      <c r="I57" t="s">
        <v>220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354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220</v>
      </c>
      <c r="C59" t="s">
        <v>220</v>
      </c>
      <c r="D59" s="16"/>
      <c r="E59" t="s">
        <v>220</v>
      </c>
      <c r="H59" s="77">
        <v>0</v>
      </c>
      <c r="I59" t="s">
        <v>220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231</v>
      </c>
      <c r="C60" s="16"/>
      <c r="D60" s="16"/>
      <c r="H60" s="81">
        <v>1.18</v>
      </c>
      <c r="K60" s="80">
        <v>4.2799999999999998E-2</v>
      </c>
      <c r="L60" s="81">
        <v>38118500</v>
      </c>
      <c r="N60" s="81">
        <v>0</v>
      </c>
      <c r="O60" s="81">
        <v>131920.63683050769</v>
      </c>
      <c r="Q60" s="80">
        <v>2.93E-2</v>
      </c>
      <c r="R60" s="80">
        <v>6.4999999999999997E-3</v>
      </c>
    </row>
    <row r="61" spans="2:18">
      <c r="B61" s="79" t="s">
        <v>355</v>
      </c>
      <c r="C61" s="16"/>
      <c r="D61" s="16"/>
      <c r="H61" s="81">
        <v>4.95</v>
      </c>
      <c r="K61" s="80">
        <v>2.6499999999999999E-2</v>
      </c>
      <c r="L61" s="81">
        <v>2224000</v>
      </c>
      <c r="N61" s="81">
        <v>0</v>
      </c>
      <c r="O61" s="81">
        <v>7597.9178067738003</v>
      </c>
      <c r="Q61" s="80">
        <v>1.6999999999999999E-3</v>
      </c>
      <c r="R61" s="80">
        <v>4.0000000000000002E-4</v>
      </c>
    </row>
    <row r="62" spans="2:18">
      <c r="B62" t="s">
        <v>356</v>
      </c>
      <c r="C62" t="s">
        <v>357</v>
      </c>
      <c r="D62" t="s">
        <v>123</v>
      </c>
      <c r="E62" t="s">
        <v>358</v>
      </c>
      <c r="F62" t="s">
        <v>359</v>
      </c>
      <c r="G62" t="s">
        <v>360</v>
      </c>
      <c r="H62" s="77">
        <v>3.77</v>
      </c>
      <c r="I62" t="s">
        <v>106</v>
      </c>
      <c r="J62" s="78">
        <v>2.8799999999999999E-2</v>
      </c>
      <c r="K62" s="78">
        <v>2.7199999999999998E-2</v>
      </c>
      <c r="L62" s="77">
        <v>594000</v>
      </c>
      <c r="M62" s="77">
        <v>96.183569399999996</v>
      </c>
      <c r="N62" s="77">
        <v>0</v>
      </c>
      <c r="O62" s="77">
        <v>2017.3676512274999</v>
      </c>
      <c r="P62" s="78">
        <v>5.9999999999999995E-4</v>
      </c>
      <c r="Q62" s="78">
        <v>4.0000000000000002E-4</v>
      </c>
      <c r="R62" s="78">
        <v>1E-4</v>
      </c>
    </row>
    <row r="63" spans="2:18">
      <c r="B63" t="s">
        <v>361</v>
      </c>
      <c r="C63" t="s">
        <v>362</v>
      </c>
      <c r="D63" t="s">
        <v>363</v>
      </c>
      <c r="E63" t="s">
        <v>358</v>
      </c>
      <c r="F63" t="s">
        <v>359</v>
      </c>
      <c r="G63" t="s">
        <v>360</v>
      </c>
      <c r="H63" s="77">
        <v>1.23</v>
      </c>
      <c r="I63" t="s">
        <v>106</v>
      </c>
      <c r="J63" s="78">
        <v>3.15E-2</v>
      </c>
      <c r="K63" s="78">
        <v>2.12E-2</v>
      </c>
      <c r="L63" s="77">
        <v>460000</v>
      </c>
      <c r="M63" s="77">
        <v>100.65685000000001</v>
      </c>
      <c r="N63" s="77">
        <v>0</v>
      </c>
      <c r="O63" s="77">
        <v>1634.9289518099999</v>
      </c>
      <c r="P63" s="78">
        <v>5.0000000000000001E-4</v>
      </c>
      <c r="Q63" s="78">
        <v>4.0000000000000002E-4</v>
      </c>
      <c r="R63" s="78">
        <v>1E-4</v>
      </c>
    </row>
    <row r="64" spans="2:18">
      <c r="B64" t="s">
        <v>364</v>
      </c>
      <c r="C64" t="s">
        <v>365</v>
      </c>
      <c r="D64" t="s">
        <v>363</v>
      </c>
      <c r="E64" t="s">
        <v>366</v>
      </c>
      <c r="F64" t="s">
        <v>367</v>
      </c>
      <c r="G64" t="s">
        <v>360</v>
      </c>
      <c r="H64" s="77">
        <v>5.31</v>
      </c>
      <c r="I64" t="s">
        <v>106</v>
      </c>
      <c r="J64" s="78">
        <v>3.2500000000000001E-2</v>
      </c>
      <c r="K64" s="78">
        <v>2.6700000000000002E-2</v>
      </c>
      <c r="L64" s="77">
        <v>970000</v>
      </c>
      <c r="M64" s="77">
        <v>96.545181999999997</v>
      </c>
      <c r="N64" s="77">
        <v>0</v>
      </c>
      <c r="O64" s="77">
        <v>3306.7400718363001</v>
      </c>
      <c r="P64" s="78">
        <v>1E-3</v>
      </c>
      <c r="Q64" s="78">
        <v>6.9999999999999999E-4</v>
      </c>
      <c r="R64" s="78">
        <v>2.0000000000000001E-4</v>
      </c>
    </row>
    <row r="65" spans="2:18">
      <c r="B65" t="s">
        <v>368</v>
      </c>
      <c r="C65" t="s">
        <v>369</v>
      </c>
      <c r="D65" t="s">
        <v>363</v>
      </c>
      <c r="E65" t="s">
        <v>366</v>
      </c>
      <c r="F65" t="s">
        <v>367</v>
      </c>
      <c r="G65" t="s">
        <v>360</v>
      </c>
      <c r="H65" s="77">
        <v>16.350000000000001</v>
      </c>
      <c r="I65" t="s">
        <v>106</v>
      </c>
      <c r="J65" s="78">
        <v>4.1300000000000003E-2</v>
      </c>
      <c r="K65" s="78">
        <v>3.73E-2</v>
      </c>
      <c r="L65" s="77">
        <v>200000</v>
      </c>
      <c r="M65" s="77">
        <v>90.467449999999999</v>
      </c>
      <c r="N65" s="77">
        <v>0</v>
      </c>
      <c r="O65" s="77">
        <v>638.88113190000001</v>
      </c>
      <c r="P65" s="78">
        <v>2.0000000000000001E-4</v>
      </c>
      <c r="Q65" s="78">
        <v>1E-4</v>
      </c>
      <c r="R65" s="78">
        <v>0</v>
      </c>
    </row>
    <row r="66" spans="2:18">
      <c r="B66" s="79" t="s">
        <v>370</v>
      </c>
      <c r="C66" s="16"/>
      <c r="D66" s="16"/>
      <c r="H66" s="81">
        <v>0.95</v>
      </c>
      <c r="K66" s="80">
        <v>4.3799999999999999E-2</v>
      </c>
      <c r="L66" s="81">
        <v>35894500</v>
      </c>
      <c r="N66" s="81">
        <v>0</v>
      </c>
      <c r="O66" s="81">
        <v>124322.71902373389</v>
      </c>
      <c r="Q66" s="80">
        <v>2.76E-2</v>
      </c>
      <c r="R66" s="80">
        <v>6.1999999999999998E-3</v>
      </c>
    </row>
    <row r="67" spans="2:18">
      <c r="B67" t="s">
        <v>371</v>
      </c>
      <c r="C67" t="s">
        <v>372</v>
      </c>
      <c r="D67" t="s">
        <v>373</v>
      </c>
      <c r="E67" t="s">
        <v>374</v>
      </c>
      <c r="F67" t="s">
        <v>367</v>
      </c>
      <c r="G67" t="s">
        <v>375</v>
      </c>
      <c r="H67" s="77">
        <v>0.48</v>
      </c>
      <c r="I67" t="s">
        <v>106</v>
      </c>
      <c r="J67" s="78">
        <v>1.2999999999999999E-3</v>
      </c>
      <c r="K67" s="78">
        <v>4.6800000000000001E-2</v>
      </c>
      <c r="L67" s="77">
        <v>3300000</v>
      </c>
      <c r="M67" s="77">
        <v>97.825701369696972</v>
      </c>
      <c r="N67" s="77">
        <v>0</v>
      </c>
      <c r="O67" s="77">
        <v>11398.9442007012</v>
      </c>
      <c r="P67" s="78">
        <v>1E-4</v>
      </c>
      <c r="Q67" s="78">
        <v>2.5000000000000001E-3</v>
      </c>
      <c r="R67" s="78">
        <v>5.9999999999999995E-4</v>
      </c>
    </row>
    <row r="68" spans="2:18">
      <c r="B68" t="s">
        <v>376</v>
      </c>
      <c r="C68" t="s">
        <v>377</v>
      </c>
      <c r="D68" t="s">
        <v>123</v>
      </c>
      <c r="E68" t="s">
        <v>374</v>
      </c>
      <c r="F68" t="s">
        <v>367</v>
      </c>
      <c r="G68" t="s">
        <v>378</v>
      </c>
      <c r="H68" s="77">
        <v>0.08</v>
      </c>
      <c r="I68" t="s">
        <v>106</v>
      </c>
      <c r="J68" s="78">
        <v>1.2999999999999999E-3</v>
      </c>
      <c r="K68" s="78">
        <v>4.19E-2</v>
      </c>
      <c r="L68" s="77">
        <v>9000000</v>
      </c>
      <c r="M68" s="77">
        <v>99.694936111111105</v>
      </c>
      <c r="N68" s="77">
        <v>0</v>
      </c>
      <c r="O68" s="77">
        <v>31682.05374675</v>
      </c>
      <c r="P68" s="78">
        <v>1E-4</v>
      </c>
      <c r="Q68" s="78">
        <v>7.0000000000000001E-3</v>
      </c>
      <c r="R68" s="78">
        <v>1.6000000000000001E-3</v>
      </c>
    </row>
    <row r="69" spans="2:18">
      <c r="B69" t="s">
        <v>379</v>
      </c>
      <c r="C69" t="s">
        <v>380</v>
      </c>
      <c r="D69" t="s">
        <v>363</v>
      </c>
      <c r="E69" t="s">
        <v>374</v>
      </c>
      <c r="F69" t="s">
        <v>367</v>
      </c>
      <c r="G69" t="s">
        <v>381</v>
      </c>
      <c r="H69" s="77">
        <v>7.04</v>
      </c>
      <c r="I69" t="s">
        <v>106</v>
      </c>
      <c r="J69" s="78">
        <v>6.3E-3</v>
      </c>
      <c r="K69" s="78">
        <v>3.9100000000000003E-2</v>
      </c>
      <c r="L69" s="77">
        <v>863000</v>
      </c>
      <c r="M69" s="77">
        <v>79.5026424590164</v>
      </c>
      <c r="N69" s="77">
        <v>0</v>
      </c>
      <c r="O69" s="77">
        <v>2422.6466573364</v>
      </c>
      <c r="P69" s="78">
        <v>0</v>
      </c>
      <c r="Q69" s="78">
        <v>5.0000000000000001E-4</v>
      </c>
      <c r="R69" s="78">
        <v>1E-4</v>
      </c>
    </row>
    <row r="70" spans="2:18">
      <c r="B70" t="s">
        <v>382</v>
      </c>
      <c r="C70" t="s">
        <v>383</v>
      </c>
      <c r="D70" t="s">
        <v>123</v>
      </c>
      <c r="E70" t="s">
        <v>374</v>
      </c>
      <c r="F70" t="s">
        <v>367</v>
      </c>
      <c r="G70" t="s">
        <v>384</v>
      </c>
      <c r="H70" s="77">
        <v>1.73</v>
      </c>
      <c r="I70" t="s">
        <v>106</v>
      </c>
      <c r="J70" s="78">
        <v>6.3E-3</v>
      </c>
      <c r="K70" s="78">
        <v>4.5199999999999997E-2</v>
      </c>
      <c r="L70" s="77">
        <v>3500000</v>
      </c>
      <c r="M70" s="77">
        <v>93.912283248571427</v>
      </c>
      <c r="N70" s="77">
        <v>0</v>
      </c>
      <c r="O70" s="77">
        <v>11606.149525274701</v>
      </c>
      <c r="P70" s="78">
        <v>0</v>
      </c>
      <c r="Q70" s="78">
        <v>2.5999999999999999E-3</v>
      </c>
      <c r="R70" s="78">
        <v>5.9999999999999995E-4</v>
      </c>
    </row>
    <row r="71" spans="2:18">
      <c r="B71" t="s">
        <v>385</v>
      </c>
      <c r="C71" t="s">
        <v>386</v>
      </c>
      <c r="D71" t="s">
        <v>363</v>
      </c>
      <c r="E71" t="s">
        <v>374</v>
      </c>
      <c r="F71" t="s">
        <v>367</v>
      </c>
      <c r="G71" t="s">
        <v>360</v>
      </c>
      <c r="H71" s="77">
        <v>3.44</v>
      </c>
      <c r="I71" t="s">
        <v>106</v>
      </c>
      <c r="J71" s="78">
        <v>1.4999999999999999E-2</v>
      </c>
      <c r="K71" s="78">
        <v>4.1399999999999999E-2</v>
      </c>
      <c r="L71" s="77">
        <v>102000</v>
      </c>
      <c r="M71" s="77">
        <v>91.883099999999999</v>
      </c>
      <c r="N71" s="77">
        <v>0</v>
      </c>
      <c r="O71" s="77">
        <v>330.92801062199999</v>
      </c>
      <c r="P71" s="78">
        <v>0</v>
      </c>
      <c r="Q71" s="78">
        <v>1E-4</v>
      </c>
      <c r="R71" s="78">
        <v>0</v>
      </c>
    </row>
    <row r="72" spans="2:18">
      <c r="B72" t="s">
        <v>387</v>
      </c>
      <c r="C72" t="s">
        <v>388</v>
      </c>
      <c r="D72" t="s">
        <v>363</v>
      </c>
      <c r="E72" t="s">
        <v>374</v>
      </c>
      <c r="F72" t="s">
        <v>367</v>
      </c>
      <c r="G72" t="s">
        <v>389</v>
      </c>
      <c r="H72" s="77">
        <v>6.33</v>
      </c>
      <c r="I72" t="s">
        <v>106</v>
      </c>
      <c r="J72" s="78">
        <v>1.7500000000000002E-2</v>
      </c>
      <c r="K72" s="78">
        <v>3.8800000000000001E-2</v>
      </c>
      <c r="L72" s="77">
        <v>291000</v>
      </c>
      <c r="M72" s="77">
        <v>87.778658947368427</v>
      </c>
      <c r="N72" s="77">
        <v>0</v>
      </c>
      <c r="O72" s="77">
        <v>901.94415371939999</v>
      </c>
      <c r="P72" s="78">
        <v>0</v>
      </c>
      <c r="Q72" s="78">
        <v>2.0000000000000001E-4</v>
      </c>
      <c r="R72" s="78">
        <v>0</v>
      </c>
    </row>
    <row r="73" spans="2:18">
      <c r="B73" t="s">
        <v>390</v>
      </c>
      <c r="C73" t="s">
        <v>391</v>
      </c>
      <c r="D73" t="s">
        <v>363</v>
      </c>
      <c r="E73" t="s">
        <v>374</v>
      </c>
      <c r="F73" t="s">
        <v>367</v>
      </c>
      <c r="G73" t="s">
        <v>360</v>
      </c>
      <c r="H73" s="77">
        <v>2.02</v>
      </c>
      <c r="I73" t="s">
        <v>106</v>
      </c>
      <c r="J73" s="78">
        <v>0.02</v>
      </c>
      <c r="K73" s="78">
        <v>4.41E-2</v>
      </c>
      <c r="L73" s="77">
        <v>768000</v>
      </c>
      <c r="M73" s="77">
        <v>95.955026028645833</v>
      </c>
      <c r="N73" s="77">
        <v>0</v>
      </c>
      <c r="O73" s="77">
        <v>2602.1160722468999</v>
      </c>
      <c r="P73" s="78">
        <v>0</v>
      </c>
      <c r="Q73" s="78">
        <v>5.9999999999999995E-4</v>
      </c>
      <c r="R73" s="78">
        <v>1E-4</v>
      </c>
    </row>
    <row r="74" spans="2:18">
      <c r="B74" t="s">
        <v>392</v>
      </c>
      <c r="C74" t="s">
        <v>393</v>
      </c>
      <c r="D74" t="s">
        <v>363</v>
      </c>
      <c r="E74" t="s">
        <v>394</v>
      </c>
      <c r="F74" t="s">
        <v>359</v>
      </c>
      <c r="G74" t="s">
        <v>360</v>
      </c>
      <c r="H74" s="77">
        <v>2</v>
      </c>
      <c r="I74" t="s">
        <v>106</v>
      </c>
      <c r="J74" s="78">
        <v>2.1299999999999999E-2</v>
      </c>
      <c r="K74" s="78">
        <v>4.65E-2</v>
      </c>
      <c r="L74" s="77">
        <v>354000</v>
      </c>
      <c r="M74" s="77">
        <v>97.133231510791362</v>
      </c>
      <c r="N74" s="77">
        <v>0</v>
      </c>
      <c r="O74" s="77">
        <v>1214.1401390745</v>
      </c>
      <c r="P74" s="78">
        <v>0</v>
      </c>
      <c r="Q74" s="78">
        <v>2.9999999999999997E-4</v>
      </c>
      <c r="R74" s="78">
        <v>1E-4</v>
      </c>
    </row>
    <row r="75" spans="2:18">
      <c r="B75" t="s">
        <v>395</v>
      </c>
      <c r="C75" t="s">
        <v>396</v>
      </c>
      <c r="D75" t="s">
        <v>363</v>
      </c>
      <c r="E75" t="s">
        <v>374</v>
      </c>
      <c r="F75" t="s">
        <v>367</v>
      </c>
      <c r="G75" t="s">
        <v>360</v>
      </c>
      <c r="H75" s="77">
        <v>0.32</v>
      </c>
      <c r="I75" t="s">
        <v>106</v>
      </c>
      <c r="J75" s="78">
        <v>2.75E-2</v>
      </c>
      <c r="K75" s="78">
        <v>4.5100000000000001E-2</v>
      </c>
      <c r="L75" s="77">
        <v>15185000</v>
      </c>
      <c r="M75" s="77">
        <v>99.866694428571435</v>
      </c>
      <c r="N75" s="77">
        <v>0</v>
      </c>
      <c r="O75" s="77">
        <v>53546.758913287202</v>
      </c>
      <c r="P75" s="78">
        <v>4.0000000000000002E-4</v>
      </c>
      <c r="Q75" s="78">
        <v>1.1900000000000001E-2</v>
      </c>
      <c r="R75" s="78">
        <v>2.7000000000000001E-3</v>
      </c>
    </row>
    <row r="76" spans="2:18">
      <c r="B76" t="s">
        <v>397</v>
      </c>
      <c r="C76" t="s">
        <v>398</v>
      </c>
      <c r="D76" t="s">
        <v>363</v>
      </c>
      <c r="E76" t="s">
        <v>374</v>
      </c>
      <c r="F76" t="s">
        <v>367</v>
      </c>
      <c r="G76" t="s">
        <v>360</v>
      </c>
      <c r="H76" s="77">
        <v>5.05</v>
      </c>
      <c r="I76" t="s">
        <v>106</v>
      </c>
      <c r="J76" s="78">
        <v>2.8799999999999999E-2</v>
      </c>
      <c r="K76" s="78">
        <v>4.0399999999999998E-2</v>
      </c>
      <c r="L76" s="77">
        <v>1800000</v>
      </c>
      <c r="M76" s="77">
        <v>95.521609590909094</v>
      </c>
      <c r="N76" s="77">
        <v>0</v>
      </c>
      <c r="O76" s="77">
        <v>6071.1624622505997</v>
      </c>
      <c r="P76" s="78">
        <v>0</v>
      </c>
      <c r="Q76" s="78">
        <v>1.2999999999999999E-3</v>
      </c>
      <c r="R76" s="78">
        <v>2.9999999999999997E-4</v>
      </c>
    </row>
    <row r="77" spans="2:18">
      <c r="B77" t="s">
        <v>399</v>
      </c>
      <c r="C77" t="s">
        <v>400</v>
      </c>
      <c r="D77" t="s">
        <v>363</v>
      </c>
      <c r="E77" t="s">
        <v>374</v>
      </c>
      <c r="F77" t="s">
        <v>367</v>
      </c>
      <c r="G77" t="s">
        <v>360</v>
      </c>
      <c r="H77" s="77">
        <v>5.78</v>
      </c>
      <c r="I77" t="s">
        <v>106</v>
      </c>
      <c r="J77" s="78">
        <v>2.3800000000000002E-2</v>
      </c>
      <c r="K77" s="78">
        <v>0.04</v>
      </c>
      <c r="L77" s="77">
        <v>556000</v>
      </c>
      <c r="M77" s="77">
        <v>91.484608249999994</v>
      </c>
      <c r="N77" s="77">
        <v>0</v>
      </c>
      <c r="O77" s="77">
        <v>1796.0587630227001</v>
      </c>
      <c r="P77" s="78">
        <v>0</v>
      </c>
      <c r="Q77" s="78">
        <v>4.0000000000000002E-4</v>
      </c>
      <c r="R77" s="78">
        <v>1E-4</v>
      </c>
    </row>
    <row r="78" spans="2:18">
      <c r="B78" t="s">
        <v>401</v>
      </c>
      <c r="C78" t="s">
        <v>402</v>
      </c>
      <c r="D78" t="s">
        <v>363</v>
      </c>
      <c r="E78" t="s">
        <v>374</v>
      </c>
      <c r="F78" t="s">
        <v>367</v>
      </c>
      <c r="G78" t="s">
        <v>360</v>
      </c>
      <c r="H78" s="77">
        <v>0.51</v>
      </c>
      <c r="I78" t="s">
        <v>106</v>
      </c>
      <c r="J78" s="78">
        <v>6.3E-3</v>
      </c>
      <c r="K78" s="78">
        <v>2.6599999999999999E-2</v>
      </c>
      <c r="L78" s="77">
        <v>175500</v>
      </c>
      <c r="M78" s="77">
        <v>120.99852778947368</v>
      </c>
      <c r="N78" s="77">
        <v>0</v>
      </c>
      <c r="O78" s="77">
        <v>749.81637944829004</v>
      </c>
      <c r="P78" s="78">
        <v>0</v>
      </c>
      <c r="Q78" s="78">
        <v>2.0000000000000001E-4</v>
      </c>
      <c r="R78" s="78">
        <v>0</v>
      </c>
    </row>
    <row r="79" spans="2:18">
      <c r="B79" t="s">
        <v>403</v>
      </c>
      <c r="C79" s="16"/>
      <c r="D79" s="16"/>
    </row>
    <row r="80" spans="2:18">
      <c r="B80" t="s">
        <v>404</v>
      </c>
      <c r="C80" s="16"/>
      <c r="D80" s="16"/>
    </row>
    <row r="81" spans="2:4">
      <c r="B81" t="s">
        <v>405</v>
      </c>
      <c r="C81" s="16"/>
      <c r="D81" s="16"/>
    </row>
    <row r="82" spans="2:4">
      <c r="B82" t="s">
        <v>406</v>
      </c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2571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425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1488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403</v>
      </c>
      <c r="D27" s="16"/>
    </row>
    <row r="28" spans="2:23">
      <c r="B28" t="s">
        <v>404</v>
      </c>
      <c r="D28" s="16"/>
    </row>
    <row r="29" spans="2:23">
      <c r="B29" t="s">
        <v>405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0.34</v>
      </c>
      <c r="L11" s="7"/>
      <c r="M11" s="7"/>
      <c r="N11" s="76">
        <v>3.6400000000000002E-2</v>
      </c>
      <c r="O11" s="75">
        <v>832500</v>
      </c>
      <c r="P11" s="33"/>
      <c r="Q11" s="75">
        <v>0</v>
      </c>
      <c r="R11" s="75">
        <v>8440.2752299999993</v>
      </c>
      <c r="S11" s="7"/>
      <c r="T11" s="76">
        <v>1</v>
      </c>
      <c r="U11" s="76">
        <v>4.0000000000000002E-4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0.34</v>
      </c>
      <c r="N12" s="80">
        <v>3.6400000000000002E-2</v>
      </c>
      <c r="O12" s="81">
        <v>832500</v>
      </c>
      <c r="Q12" s="81">
        <v>0</v>
      </c>
      <c r="R12" s="81">
        <v>8440.2752299999993</v>
      </c>
      <c r="T12" s="80">
        <v>1</v>
      </c>
      <c r="U12" s="80">
        <v>4.0000000000000002E-4</v>
      </c>
    </row>
    <row r="13" spans="2:68">
      <c r="B13" s="79" t="s">
        <v>407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267</v>
      </c>
      <c r="C15" s="16"/>
      <c r="D15" s="16"/>
      <c r="E15" s="16"/>
      <c r="F15" s="16"/>
      <c r="G15" s="16"/>
      <c r="K15" s="81">
        <v>0.34</v>
      </c>
      <c r="N15" s="80">
        <v>3.6400000000000002E-2</v>
      </c>
      <c r="O15" s="81">
        <v>832500</v>
      </c>
      <c r="Q15" s="81">
        <v>0</v>
      </c>
      <c r="R15" s="81">
        <v>8440.2752299999993</v>
      </c>
      <c r="T15" s="80">
        <v>1</v>
      </c>
      <c r="U15" s="80">
        <v>4.0000000000000002E-4</v>
      </c>
    </row>
    <row r="16" spans="2:68">
      <c r="B16" t="s">
        <v>408</v>
      </c>
      <c r="C16" t="s">
        <v>409</v>
      </c>
      <c r="D16" t="s">
        <v>100</v>
      </c>
      <c r="E16" t="s">
        <v>123</v>
      </c>
      <c r="F16" t="s">
        <v>410</v>
      </c>
      <c r="G16" t="s">
        <v>411</v>
      </c>
      <c r="H16" t="s">
        <v>206</v>
      </c>
      <c r="I16" t="s">
        <v>207</v>
      </c>
      <c r="J16" t="s">
        <v>412</v>
      </c>
      <c r="K16" s="77">
        <v>0.43</v>
      </c>
      <c r="L16" t="s">
        <v>102</v>
      </c>
      <c r="M16" s="78">
        <v>3.5900000000000001E-2</v>
      </c>
      <c r="N16" s="78">
        <v>3.8100000000000002E-2</v>
      </c>
      <c r="O16" s="77">
        <v>305400</v>
      </c>
      <c r="P16" s="77">
        <v>1012.82</v>
      </c>
      <c r="Q16" s="77">
        <v>0</v>
      </c>
      <c r="R16" s="77">
        <v>3093.1522799999998</v>
      </c>
      <c r="S16" s="78">
        <v>4.0000000000000002E-4</v>
      </c>
      <c r="T16" s="78">
        <v>0.36649999999999999</v>
      </c>
      <c r="U16" s="78">
        <v>2.0000000000000001E-4</v>
      </c>
    </row>
    <row r="17" spans="2:21">
      <c r="B17" t="s">
        <v>413</v>
      </c>
      <c r="C17" t="s">
        <v>414</v>
      </c>
      <c r="D17" t="s">
        <v>100</v>
      </c>
      <c r="E17" t="s">
        <v>123</v>
      </c>
      <c r="F17" t="s">
        <v>415</v>
      </c>
      <c r="G17" t="s">
        <v>411</v>
      </c>
      <c r="H17" t="s">
        <v>206</v>
      </c>
      <c r="I17" t="s">
        <v>207</v>
      </c>
      <c r="J17" t="s">
        <v>416</v>
      </c>
      <c r="K17" s="77">
        <v>0.23</v>
      </c>
      <c r="L17" t="s">
        <v>102</v>
      </c>
      <c r="M17" s="78">
        <v>3.5000000000000003E-2</v>
      </c>
      <c r="N17" s="78">
        <v>3.5799999999999998E-2</v>
      </c>
      <c r="O17" s="77">
        <v>296000</v>
      </c>
      <c r="P17" s="77">
        <v>1014.3</v>
      </c>
      <c r="Q17" s="77">
        <v>0</v>
      </c>
      <c r="R17" s="77">
        <v>3002.328</v>
      </c>
      <c r="S17" s="78">
        <v>4.0000000000000002E-4</v>
      </c>
      <c r="T17" s="78">
        <v>0.35570000000000002</v>
      </c>
      <c r="U17" s="78">
        <v>1E-4</v>
      </c>
    </row>
    <row r="18" spans="2:21">
      <c r="B18" t="s">
        <v>417</v>
      </c>
      <c r="C18" t="s">
        <v>418</v>
      </c>
      <c r="D18" t="s">
        <v>100</v>
      </c>
      <c r="E18" t="s">
        <v>123</v>
      </c>
      <c r="F18" t="s">
        <v>415</v>
      </c>
      <c r="G18" t="s">
        <v>411</v>
      </c>
      <c r="H18" t="s">
        <v>206</v>
      </c>
      <c r="I18" t="s">
        <v>207</v>
      </c>
      <c r="J18" t="s">
        <v>419</v>
      </c>
      <c r="K18" s="77">
        <v>0.41</v>
      </c>
      <c r="L18" t="s">
        <v>102</v>
      </c>
      <c r="M18" s="78">
        <v>3.5400000000000001E-2</v>
      </c>
      <c r="N18" s="78">
        <v>3.44E-2</v>
      </c>
      <c r="O18" s="77">
        <v>150600</v>
      </c>
      <c r="P18" s="77">
        <v>1014</v>
      </c>
      <c r="Q18" s="77">
        <v>0</v>
      </c>
      <c r="R18" s="77">
        <v>1527.0840000000001</v>
      </c>
      <c r="S18" s="78">
        <v>2.0000000000000001E-4</v>
      </c>
      <c r="T18" s="78">
        <v>0.18090000000000001</v>
      </c>
      <c r="U18" s="78">
        <v>1E-4</v>
      </c>
    </row>
    <row r="19" spans="2:21">
      <c r="B19" t="s">
        <v>420</v>
      </c>
      <c r="C19" t="s">
        <v>421</v>
      </c>
      <c r="D19" t="s">
        <v>100</v>
      </c>
      <c r="E19" t="s">
        <v>123</v>
      </c>
      <c r="F19" t="s">
        <v>422</v>
      </c>
      <c r="G19" t="s">
        <v>411</v>
      </c>
      <c r="H19" t="s">
        <v>423</v>
      </c>
      <c r="I19" t="s">
        <v>150</v>
      </c>
      <c r="J19" t="s">
        <v>424</v>
      </c>
      <c r="K19" s="77">
        <v>0.26</v>
      </c>
      <c r="L19" t="s">
        <v>102</v>
      </c>
      <c r="M19" s="78">
        <v>4.1999999999999997E-3</v>
      </c>
      <c r="N19" s="78">
        <v>3.5999999999999997E-2</v>
      </c>
      <c r="O19" s="77">
        <v>80500</v>
      </c>
      <c r="P19" s="77">
        <v>1015.79</v>
      </c>
      <c r="Q19" s="77">
        <v>0</v>
      </c>
      <c r="R19" s="77">
        <v>817.71095000000003</v>
      </c>
      <c r="S19" s="78">
        <v>2.0000000000000001E-4</v>
      </c>
      <c r="T19" s="78">
        <v>9.69E-2</v>
      </c>
      <c r="U19" s="78">
        <v>0</v>
      </c>
    </row>
    <row r="20" spans="2:21">
      <c r="B20" s="79" t="s">
        <v>425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s="79" t="s">
        <v>426</v>
      </c>
      <c r="C23" s="16"/>
      <c r="D23" s="16"/>
      <c r="E23" s="16"/>
      <c r="F23" s="16"/>
      <c r="G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220</v>
      </c>
      <c r="C24" t="s">
        <v>220</v>
      </c>
      <c r="D24" s="16"/>
      <c r="E24" s="16"/>
      <c r="F24" s="16"/>
      <c r="G24" t="s">
        <v>220</v>
      </c>
      <c r="H24" t="s">
        <v>220</v>
      </c>
      <c r="K24" s="77">
        <v>0</v>
      </c>
      <c r="L24" t="s">
        <v>220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427</v>
      </c>
      <c r="C25" s="16"/>
      <c r="D25" s="16"/>
      <c r="E25" s="16"/>
      <c r="F25" s="16"/>
      <c r="G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220</v>
      </c>
      <c r="C26" t="s">
        <v>220</v>
      </c>
      <c r="D26" s="16"/>
      <c r="E26" s="16"/>
      <c r="F26" s="16"/>
      <c r="G26" t="s">
        <v>220</v>
      </c>
      <c r="H26" t="s">
        <v>220</v>
      </c>
      <c r="K26" s="77">
        <v>0</v>
      </c>
      <c r="L26" t="s">
        <v>220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t="s">
        <v>233</v>
      </c>
      <c r="C27" s="16"/>
      <c r="D27" s="16"/>
      <c r="E27" s="16"/>
      <c r="F27" s="16"/>
      <c r="G27" s="16"/>
    </row>
    <row r="28" spans="2:21">
      <c r="B28" t="s">
        <v>403</v>
      </c>
      <c r="C28" s="16"/>
      <c r="D28" s="16"/>
      <c r="E28" s="16"/>
      <c r="F28" s="16"/>
      <c r="G28" s="16"/>
    </row>
    <row r="29" spans="2:21">
      <c r="B29" t="s">
        <v>404</v>
      </c>
      <c r="C29" s="16"/>
      <c r="D29" s="16"/>
      <c r="E29" s="16"/>
      <c r="F29" s="16"/>
      <c r="G29" s="16"/>
    </row>
    <row r="30" spans="2:21">
      <c r="B30" t="s">
        <v>405</v>
      </c>
      <c r="C30" s="16"/>
      <c r="D30" s="16"/>
      <c r="E30" s="16"/>
      <c r="F30" s="16"/>
      <c r="G30" s="16"/>
    </row>
    <row r="31" spans="2:21">
      <c r="B31" t="s">
        <v>406</v>
      </c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4.4000000000000004</v>
      </c>
      <c r="L11" s="7"/>
      <c r="M11" s="7"/>
      <c r="N11" s="76">
        <v>4.9000000000000002E-2</v>
      </c>
      <c r="O11" s="75">
        <v>2442245730.6199999</v>
      </c>
      <c r="P11" s="33"/>
      <c r="Q11" s="75">
        <v>33777.918799999999</v>
      </c>
      <c r="R11" s="75">
        <v>2631607.8300293349</v>
      </c>
      <c r="S11" s="7"/>
      <c r="T11" s="76">
        <v>1</v>
      </c>
      <c r="U11" s="76">
        <v>0.1303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4.34</v>
      </c>
      <c r="N12" s="80">
        <v>4.7300000000000002E-2</v>
      </c>
      <c r="O12" s="81">
        <v>2333321730.6199999</v>
      </c>
      <c r="Q12" s="81">
        <v>33777.918799999999</v>
      </c>
      <c r="R12" s="81">
        <v>2284998.0965173314</v>
      </c>
      <c r="T12" s="80">
        <v>0.86829999999999996</v>
      </c>
      <c r="U12" s="80">
        <v>0.11310000000000001</v>
      </c>
    </row>
    <row r="13" spans="2:66">
      <c r="B13" s="79" t="s">
        <v>407</v>
      </c>
      <c r="C13" s="16"/>
      <c r="D13" s="16"/>
      <c r="E13" s="16"/>
      <c r="F13" s="16"/>
      <c r="K13" s="81">
        <v>4.84</v>
      </c>
      <c r="N13" s="80">
        <v>3.5900000000000001E-2</v>
      </c>
      <c r="O13" s="81">
        <v>1127171462.71</v>
      </c>
      <c r="Q13" s="81">
        <v>13257.947050000001</v>
      </c>
      <c r="R13" s="81">
        <v>1176003.981715454</v>
      </c>
      <c r="T13" s="80">
        <v>0.44690000000000002</v>
      </c>
      <c r="U13" s="80">
        <v>5.8200000000000002E-2</v>
      </c>
    </row>
    <row r="14" spans="2:66">
      <c r="B14" t="s">
        <v>428</v>
      </c>
      <c r="C14" t="s">
        <v>429</v>
      </c>
      <c r="D14" t="s">
        <v>100</v>
      </c>
      <c r="E14" t="s">
        <v>123</v>
      </c>
      <c r="F14" t="s">
        <v>410</v>
      </c>
      <c r="G14" t="s">
        <v>411</v>
      </c>
      <c r="H14" t="s">
        <v>206</v>
      </c>
      <c r="I14" t="s">
        <v>207</v>
      </c>
      <c r="J14" t="s">
        <v>430</v>
      </c>
      <c r="K14" s="77">
        <v>4.72</v>
      </c>
      <c r="L14" t="s">
        <v>102</v>
      </c>
      <c r="M14" s="78">
        <v>2E-3</v>
      </c>
      <c r="N14" s="78">
        <v>1.7000000000000001E-2</v>
      </c>
      <c r="O14" s="77">
        <v>3094237</v>
      </c>
      <c r="P14" s="77">
        <v>98.04</v>
      </c>
      <c r="Q14" s="77">
        <v>0</v>
      </c>
      <c r="R14" s="77">
        <v>3033.5899548000002</v>
      </c>
      <c r="S14" s="78">
        <v>1.1000000000000001E-3</v>
      </c>
      <c r="T14" s="78">
        <v>1.1999999999999999E-3</v>
      </c>
      <c r="U14" s="78">
        <v>2.0000000000000001E-4</v>
      </c>
    </row>
    <row r="15" spans="2:66">
      <c r="B15" t="s">
        <v>431</v>
      </c>
      <c r="C15" t="s">
        <v>432</v>
      </c>
      <c r="D15" t="s">
        <v>100</v>
      </c>
      <c r="E15" t="s">
        <v>123</v>
      </c>
      <c r="F15" t="s">
        <v>415</v>
      </c>
      <c r="G15" t="s">
        <v>411</v>
      </c>
      <c r="H15" t="s">
        <v>206</v>
      </c>
      <c r="I15" t="s">
        <v>207</v>
      </c>
      <c r="J15" t="s">
        <v>433</v>
      </c>
      <c r="K15" s="77">
        <v>2.4700000000000002</v>
      </c>
      <c r="L15" t="s">
        <v>102</v>
      </c>
      <c r="M15" s="78">
        <v>8.3000000000000001E-3</v>
      </c>
      <c r="N15" s="78">
        <v>1.49E-2</v>
      </c>
      <c r="O15" s="77">
        <v>9252013</v>
      </c>
      <c r="P15" s="77">
        <v>106.54</v>
      </c>
      <c r="Q15" s="77">
        <v>0</v>
      </c>
      <c r="R15" s="77">
        <v>9857.0946502000006</v>
      </c>
      <c r="S15" s="78">
        <v>3.0000000000000001E-3</v>
      </c>
      <c r="T15" s="78">
        <v>3.7000000000000002E-3</v>
      </c>
      <c r="U15" s="78">
        <v>5.0000000000000001E-4</v>
      </c>
    </row>
    <row r="16" spans="2:66">
      <c r="B16" t="s">
        <v>434</v>
      </c>
      <c r="C16" t="s">
        <v>435</v>
      </c>
      <c r="D16" t="s">
        <v>100</v>
      </c>
      <c r="E16" t="s">
        <v>123</v>
      </c>
      <c r="F16" t="s">
        <v>415</v>
      </c>
      <c r="G16" t="s">
        <v>411</v>
      </c>
      <c r="H16" t="s">
        <v>436</v>
      </c>
      <c r="I16" t="s">
        <v>150</v>
      </c>
      <c r="J16" t="s">
        <v>437</v>
      </c>
      <c r="K16" s="77">
        <v>0.68</v>
      </c>
      <c r="L16" t="s">
        <v>102</v>
      </c>
      <c r="M16" s="78">
        <v>0.01</v>
      </c>
      <c r="N16" s="78">
        <v>1.7100000000000001E-2</v>
      </c>
      <c r="O16" s="77">
        <v>1302969</v>
      </c>
      <c r="P16" s="77">
        <v>107.43</v>
      </c>
      <c r="Q16" s="77">
        <v>0</v>
      </c>
      <c r="R16" s="77">
        <v>1399.7795967</v>
      </c>
      <c r="S16" s="78">
        <v>5.9999999999999995E-4</v>
      </c>
      <c r="T16" s="78">
        <v>5.0000000000000001E-4</v>
      </c>
      <c r="U16" s="78">
        <v>1E-4</v>
      </c>
    </row>
    <row r="17" spans="2:21">
      <c r="B17" t="s">
        <v>438</v>
      </c>
      <c r="C17" t="s">
        <v>439</v>
      </c>
      <c r="D17" t="s">
        <v>100</v>
      </c>
      <c r="E17" t="s">
        <v>123</v>
      </c>
      <c r="F17" t="s">
        <v>415</v>
      </c>
      <c r="G17" t="s">
        <v>411</v>
      </c>
      <c r="H17" t="s">
        <v>206</v>
      </c>
      <c r="I17" t="s">
        <v>207</v>
      </c>
      <c r="J17" t="s">
        <v>378</v>
      </c>
      <c r="K17" s="77">
        <v>4.9000000000000004</v>
      </c>
      <c r="L17" t="s">
        <v>102</v>
      </c>
      <c r="M17" s="78">
        <v>1E-3</v>
      </c>
      <c r="N17" s="78">
        <v>1.6400000000000001E-2</v>
      </c>
      <c r="O17" s="77">
        <v>26623229</v>
      </c>
      <c r="P17" s="77">
        <v>97.6</v>
      </c>
      <c r="Q17" s="77">
        <v>0</v>
      </c>
      <c r="R17" s="77">
        <v>25984.271504</v>
      </c>
      <c r="S17" s="78">
        <v>8.5000000000000006E-3</v>
      </c>
      <c r="T17" s="78">
        <v>9.9000000000000008E-3</v>
      </c>
      <c r="U17" s="78">
        <v>1.2999999999999999E-3</v>
      </c>
    </row>
    <row r="18" spans="2:21">
      <c r="B18" t="s">
        <v>440</v>
      </c>
      <c r="C18" t="s">
        <v>441</v>
      </c>
      <c r="D18" t="s">
        <v>100</v>
      </c>
      <c r="E18" t="s">
        <v>123</v>
      </c>
      <c r="F18" t="s">
        <v>415</v>
      </c>
      <c r="G18" t="s">
        <v>411</v>
      </c>
      <c r="H18" t="s">
        <v>206</v>
      </c>
      <c r="I18" t="s">
        <v>207</v>
      </c>
      <c r="J18" t="s">
        <v>442</v>
      </c>
      <c r="K18" s="77">
        <v>6.89</v>
      </c>
      <c r="L18" t="s">
        <v>102</v>
      </c>
      <c r="M18" s="78">
        <v>1E-3</v>
      </c>
      <c r="N18" s="78">
        <v>1.8100000000000002E-2</v>
      </c>
      <c r="O18" s="77">
        <v>17809935</v>
      </c>
      <c r="P18" s="77">
        <v>93.63</v>
      </c>
      <c r="Q18" s="77">
        <v>0</v>
      </c>
      <c r="R18" s="77">
        <v>16675.442140499999</v>
      </c>
      <c r="S18" s="78">
        <v>1.7899999999999999E-2</v>
      </c>
      <c r="T18" s="78">
        <v>6.3E-3</v>
      </c>
      <c r="U18" s="78">
        <v>8.0000000000000004E-4</v>
      </c>
    </row>
    <row r="19" spans="2:21">
      <c r="B19" t="s">
        <v>443</v>
      </c>
      <c r="C19" t="s">
        <v>444</v>
      </c>
      <c r="D19" t="s">
        <v>100</v>
      </c>
      <c r="E19" t="s">
        <v>123</v>
      </c>
      <c r="F19" t="s">
        <v>445</v>
      </c>
      <c r="G19" t="s">
        <v>411</v>
      </c>
      <c r="H19" t="s">
        <v>206</v>
      </c>
      <c r="I19" t="s">
        <v>207</v>
      </c>
      <c r="J19" t="s">
        <v>446</v>
      </c>
      <c r="K19" s="77">
        <v>4.63</v>
      </c>
      <c r="L19" t="s">
        <v>102</v>
      </c>
      <c r="M19" s="78">
        <v>1.2200000000000001E-2</v>
      </c>
      <c r="N19" s="78">
        <v>1.6500000000000001E-2</v>
      </c>
      <c r="O19" s="77">
        <v>14982547</v>
      </c>
      <c r="P19" s="77">
        <v>107.1</v>
      </c>
      <c r="Q19" s="77">
        <v>0</v>
      </c>
      <c r="R19" s="77">
        <v>16046.307837</v>
      </c>
      <c r="S19" s="78">
        <v>5.0000000000000001E-3</v>
      </c>
      <c r="T19" s="78">
        <v>6.1000000000000004E-3</v>
      </c>
      <c r="U19" s="78">
        <v>8.0000000000000004E-4</v>
      </c>
    </row>
    <row r="20" spans="2:21">
      <c r="B20" t="s">
        <v>447</v>
      </c>
      <c r="C20" t="s">
        <v>448</v>
      </c>
      <c r="D20" t="s">
        <v>100</v>
      </c>
      <c r="E20" t="s">
        <v>123</v>
      </c>
      <c r="F20" t="s">
        <v>445</v>
      </c>
      <c r="G20" t="s">
        <v>411</v>
      </c>
      <c r="H20" t="s">
        <v>206</v>
      </c>
      <c r="I20" t="s">
        <v>207</v>
      </c>
      <c r="J20" t="s">
        <v>449</v>
      </c>
      <c r="K20" s="77">
        <v>5.8</v>
      </c>
      <c r="L20" t="s">
        <v>102</v>
      </c>
      <c r="M20" s="78">
        <v>1E-3</v>
      </c>
      <c r="N20" s="78">
        <v>1.7500000000000002E-2</v>
      </c>
      <c r="O20" s="77">
        <v>15072537</v>
      </c>
      <c r="P20" s="77">
        <v>95.78</v>
      </c>
      <c r="Q20" s="77">
        <v>0</v>
      </c>
      <c r="R20" s="77">
        <v>14436.475938600001</v>
      </c>
      <c r="S20" s="78">
        <v>4.4999999999999997E-3</v>
      </c>
      <c r="T20" s="78">
        <v>5.4999999999999997E-3</v>
      </c>
      <c r="U20" s="78">
        <v>6.9999999999999999E-4</v>
      </c>
    </row>
    <row r="21" spans="2:21">
      <c r="B21" t="s">
        <v>450</v>
      </c>
      <c r="C21" t="s">
        <v>451</v>
      </c>
      <c r="D21" t="s">
        <v>100</v>
      </c>
      <c r="E21" t="s">
        <v>123</v>
      </c>
      <c r="F21" t="s">
        <v>445</v>
      </c>
      <c r="G21" t="s">
        <v>411</v>
      </c>
      <c r="H21" t="s">
        <v>206</v>
      </c>
      <c r="I21" t="s">
        <v>207</v>
      </c>
      <c r="J21" t="s">
        <v>452</v>
      </c>
      <c r="K21" s="77">
        <v>7.45</v>
      </c>
      <c r="L21" t="s">
        <v>102</v>
      </c>
      <c r="M21" s="78">
        <v>2E-3</v>
      </c>
      <c r="N21" s="78">
        <v>1.84E-2</v>
      </c>
      <c r="O21" s="77">
        <v>1138631</v>
      </c>
      <c r="P21" s="77">
        <v>95.74</v>
      </c>
      <c r="Q21" s="77">
        <v>0</v>
      </c>
      <c r="R21" s="77">
        <v>1090.1253194000001</v>
      </c>
      <c r="S21" s="78">
        <v>1.1999999999999999E-3</v>
      </c>
      <c r="T21" s="78">
        <v>4.0000000000000002E-4</v>
      </c>
      <c r="U21" s="78">
        <v>1E-4</v>
      </c>
    </row>
    <row r="22" spans="2:21">
      <c r="B22" t="s">
        <v>453</v>
      </c>
      <c r="C22" t="s">
        <v>454</v>
      </c>
      <c r="D22" t="s">
        <v>100</v>
      </c>
      <c r="E22" t="s">
        <v>123</v>
      </c>
      <c r="F22" t="s">
        <v>445</v>
      </c>
      <c r="G22" t="s">
        <v>411</v>
      </c>
      <c r="H22" t="s">
        <v>206</v>
      </c>
      <c r="I22" t="s">
        <v>207</v>
      </c>
      <c r="J22" t="s">
        <v>455</v>
      </c>
      <c r="K22" s="77">
        <v>4.7300000000000004</v>
      </c>
      <c r="L22" t="s">
        <v>102</v>
      </c>
      <c r="M22" s="78">
        <v>1.6400000000000001E-2</v>
      </c>
      <c r="N22" s="78">
        <v>1.72E-2</v>
      </c>
      <c r="O22" s="77">
        <v>13379000</v>
      </c>
      <c r="P22" s="77">
        <v>99.81</v>
      </c>
      <c r="Q22" s="77">
        <v>0</v>
      </c>
      <c r="R22" s="77">
        <v>13353.579900000001</v>
      </c>
      <c r="S22" s="78">
        <v>0</v>
      </c>
      <c r="T22" s="78">
        <v>5.1000000000000004E-3</v>
      </c>
      <c r="U22" s="78">
        <v>6.9999999999999999E-4</v>
      </c>
    </row>
    <row r="23" spans="2:21">
      <c r="B23" t="s">
        <v>456</v>
      </c>
      <c r="C23" t="s">
        <v>457</v>
      </c>
      <c r="D23" t="s">
        <v>100</v>
      </c>
      <c r="E23" t="s">
        <v>123</v>
      </c>
      <c r="F23" t="s">
        <v>445</v>
      </c>
      <c r="G23" t="s">
        <v>411</v>
      </c>
      <c r="H23" t="s">
        <v>206</v>
      </c>
      <c r="I23" t="s">
        <v>207</v>
      </c>
      <c r="J23" t="s">
        <v>458</v>
      </c>
      <c r="K23" s="77">
        <v>1.74</v>
      </c>
      <c r="L23" t="s">
        <v>102</v>
      </c>
      <c r="M23" s="78">
        <v>8.6E-3</v>
      </c>
      <c r="N23" s="78">
        <v>1.49E-2</v>
      </c>
      <c r="O23" s="77">
        <v>151000</v>
      </c>
      <c r="P23" s="77">
        <v>107.95</v>
      </c>
      <c r="Q23" s="77">
        <v>0</v>
      </c>
      <c r="R23" s="77">
        <v>163.00450000000001</v>
      </c>
      <c r="S23" s="78">
        <v>1E-4</v>
      </c>
      <c r="T23" s="78">
        <v>1E-4</v>
      </c>
      <c r="U23" s="78">
        <v>0</v>
      </c>
    </row>
    <row r="24" spans="2:21">
      <c r="B24" t="s">
        <v>459</v>
      </c>
      <c r="C24" t="s">
        <v>460</v>
      </c>
      <c r="D24" t="s">
        <v>100</v>
      </c>
      <c r="E24" t="s">
        <v>123</v>
      </c>
      <c r="F24" t="s">
        <v>445</v>
      </c>
      <c r="G24" t="s">
        <v>411</v>
      </c>
      <c r="H24" t="s">
        <v>206</v>
      </c>
      <c r="I24" t="s">
        <v>207</v>
      </c>
      <c r="J24" t="s">
        <v>461</v>
      </c>
      <c r="K24" s="77">
        <v>3.46</v>
      </c>
      <c r="L24" t="s">
        <v>102</v>
      </c>
      <c r="M24" s="78">
        <v>3.8E-3</v>
      </c>
      <c r="N24" s="78">
        <v>1.6500000000000001E-2</v>
      </c>
      <c r="O24" s="77">
        <v>19503937</v>
      </c>
      <c r="P24" s="77">
        <v>101.89</v>
      </c>
      <c r="Q24" s="77">
        <v>0</v>
      </c>
      <c r="R24" s="77">
        <v>19872.5614093</v>
      </c>
      <c r="S24" s="78">
        <v>6.4999999999999997E-3</v>
      </c>
      <c r="T24" s="78">
        <v>7.6E-3</v>
      </c>
      <c r="U24" s="78">
        <v>1E-3</v>
      </c>
    </row>
    <row r="25" spans="2:21">
      <c r="B25" t="s">
        <v>462</v>
      </c>
      <c r="C25" t="s">
        <v>463</v>
      </c>
      <c r="D25" t="s">
        <v>100</v>
      </c>
      <c r="E25" t="s">
        <v>123</v>
      </c>
      <c r="F25" t="s">
        <v>445</v>
      </c>
      <c r="G25" t="s">
        <v>411</v>
      </c>
      <c r="H25" t="s">
        <v>436</v>
      </c>
      <c r="I25" t="s">
        <v>150</v>
      </c>
      <c r="J25" t="s">
        <v>464</v>
      </c>
      <c r="K25" s="77">
        <v>7.18</v>
      </c>
      <c r="L25" t="s">
        <v>102</v>
      </c>
      <c r="M25" s="78">
        <v>3.8E-3</v>
      </c>
      <c r="N25" s="78">
        <v>2.1000000000000001E-2</v>
      </c>
      <c r="O25" s="77">
        <v>25000</v>
      </c>
      <c r="P25" s="77">
        <v>103.72</v>
      </c>
      <c r="Q25" s="77">
        <v>0</v>
      </c>
      <c r="R25" s="77">
        <v>25.93</v>
      </c>
      <c r="S25" s="78">
        <v>0</v>
      </c>
      <c r="T25" s="78">
        <v>0</v>
      </c>
      <c r="U25" s="78">
        <v>0</v>
      </c>
    </row>
    <row r="26" spans="2:21">
      <c r="B26" t="s">
        <v>465</v>
      </c>
      <c r="C26" t="s">
        <v>466</v>
      </c>
      <c r="D26" t="s">
        <v>100</v>
      </c>
      <c r="E26" t="s">
        <v>123</v>
      </c>
      <c r="F26" t="s">
        <v>445</v>
      </c>
      <c r="G26" t="s">
        <v>411</v>
      </c>
      <c r="H26" t="s">
        <v>206</v>
      </c>
      <c r="I26" t="s">
        <v>207</v>
      </c>
      <c r="J26" t="s">
        <v>467</v>
      </c>
      <c r="K26" s="77">
        <v>0.83</v>
      </c>
      <c r="L26" t="s">
        <v>102</v>
      </c>
      <c r="M26" s="78">
        <v>1E-3</v>
      </c>
      <c r="N26" s="78">
        <v>1.6400000000000001E-2</v>
      </c>
      <c r="O26" s="77">
        <v>5801665</v>
      </c>
      <c r="P26" s="77">
        <v>105.84</v>
      </c>
      <c r="Q26" s="77">
        <v>0</v>
      </c>
      <c r="R26" s="77">
        <v>6140.4822359999998</v>
      </c>
      <c r="S26" s="78">
        <v>2.3E-3</v>
      </c>
      <c r="T26" s="78">
        <v>2.3E-3</v>
      </c>
      <c r="U26" s="78">
        <v>2.9999999999999997E-4</v>
      </c>
    </row>
    <row r="27" spans="2:21">
      <c r="B27" t="s">
        <v>468</v>
      </c>
      <c r="C27" t="s">
        <v>469</v>
      </c>
      <c r="D27" t="s">
        <v>100</v>
      </c>
      <c r="E27" t="s">
        <v>123</v>
      </c>
      <c r="F27" t="s">
        <v>470</v>
      </c>
      <c r="G27" t="s">
        <v>127</v>
      </c>
      <c r="H27" t="s">
        <v>206</v>
      </c>
      <c r="I27" t="s">
        <v>207</v>
      </c>
      <c r="J27" t="s">
        <v>471</v>
      </c>
      <c r="K27" s="77">
        <v>2.97</v>
      </c>
      <c r="L27" t="s">
        <v>102</v>
      </c>
      <c r="M27" s="78">
        <v>1E-3</v>
      </c>
      <c r="N27" s="78">
        <v>1.4999999999999999E-2</v>
      </c>
      <c r="O27" s="77">
        <v>1376000</v>
      </c>
      <c r="P27" s="77">
        <v>101.92</v>
      </c>
      <c r="Q27" s="77">
        <v>0.73077999999999999</v>
      </c>
      <c r="R27" s="77">
        <v>1403.1499799999999</v>
      </c>
      <c r="S27" s="78">
        <v>1.2999999999999999E-3</v>
      </c>
      <c r="T27" s="78">
        <v>5.0000000000000001E-4</v>
      </c>
      <c r="U27" s="78">
        <v>1E-4</v>
      </c>
    </row>
    <row r="28" spans="2:21">
      <c r="B28" t="s">
        <v>472</v>
      </c>
      <c r="C28" t="s">
        <v>473</v>
      </c>
      <c r="D28" t="s">
        <v>100</v>
      </c>
      <c r="E28" t="s">
        <v>123</v>
      </c>
      <c r="F28" t="s">
        <v>470</v>
      </c>
      <c r="G28" t="s">
        <v>127</v>
      </c>
      <c r="H28" t="s">
        <v>206</v>
      </c>
      <c r="I28" t="s">
        <v>207</v>
      </c>
      <c r="J28" t="s">
        <v>474</v>
      </c>
      <c r="K28" s="77">
        <v>13.17</v>
      </c>
      <c r="L28" t="s">
        <v>102</v>
      </c>
      <c r="M28" s="78">
        <v>2.07E-2</v>
      </c>
      <c r="N28" s="78">
        <v>2.1700000000000001E-2</v>
      </c>
      <c r="O28" s="77">
        <v>25242129.82</v>
      </c>
      <c r="P28" s="77">
        <v>105</v>
      </c>
      <c r="Q28" s="77">
        <v>1142.0419899999999</v>
      </c>
      <c r="R28" s="77">
        <v>27646.278300999998</v>
      </c>
      <c r="S28" s="78">
        <v>8.6999999999999994E-3</v>
      </c>
      <c r="T28" s="78">
        <v>1.0500000000000001E-2</v>
      </c>
      <c r="U28" s="78">
        <v>1.4E-3</v>
      </c>
    </row>
    <row r="29" spans="2:21">
      <c r="B29" t="s">
        <v>475</v>
      </c>
      <c r="C29" t="s">
        <v>476</v>
      </c>
      <c r="D29" t="s">
        <v>100</v>
      </c>
      <c r="E29" t="s">
        <v>123</v>
      </c>
      <c r="F29" t="s">
        <v>477</v>
      </c>
      <c r="G29" t="s">
        <v>411</v>
      </c>
      <c r="H29" t="s">
        <v>206</v>
      </c>
      <c r="I29" t="s">
        <v>207</v>
      </c>
      <c r="J29" t="s">
        <v>478</v>
      </c>
      <c r="K29" s="77">
        <v>0.59</v>
      </c>
      <c r="L29" t="s">
        <v>102</v>
      </c>
      <c r="M29" s="78">
        <v>3.5499999999999997E-2</v>
      </c>
      <c r="N29" s="78">
        <v>1.5699999999999999E-2</v>
      </c>
      <c r="O29" s="77">
        <v>125000</v>
      </c>
      <c r="P29" s="77">
        <v>119.38</v>
      </c>
      <c r="Q29" s="77">
        <v>0</v>
      </c>
      <c r="R29" s="77">
        <v>149.22499999999999</v>
      </c>
      <c r="S29" s="78">
        <v>1.8E-3</v>
      </c>
      <c r="T29" s="78">
        <v>1E-4</v>
      </c>
      <c r="U29" s="78">
        <v>0</v>
      </c>
    </row>
    <row r="30" spans="2:21">
      <c r="B30" t="s">
        <v>479</v>
      </c>
      <c r="C30" t="s">
        <v>480</v>
      </c>
      <c r="D30" t="s">
        <v>100</v>
      </c>
      <c r="E30" t="s">
        <v>123</v>
      </c>
      <c r="F30" t="s">
        <v>477</v>
      </c>
      <c r="G30" t="s">
        <v>411</v>
      </c>
      <c r="H30" t="s">
        <v>206</v>
      </c>
      <c r="I30" t="s">
        <v>207</v>
      </c>
      <c r="J30" t="s">
        <v>481</v>
      </c>
      <c r="K30" s="77">
        <v>3.44</v>
      </c>
      <c r="L30" t="s">
        <v>102</v>
      </c>
      <c r="M30" s="78">
        <v>1.4999999999999999E-2</v>
      </c>
      <c r="N30" s="78">
        <v>1.5699999999999999E-2</v>
      </c>
      <c r="O30" s="77">
        <v>2046288</v>
      </c>
      <c r="P30" s="77">
        <v>109.01</v>
      </c>
      <c r="Q30" s="77">
        <v>0</v>
      </c>
      <c r="R30" s="77">
        <v>2230.6585488000001</v>
      </c>
      <c r="S30" s="78">
        <v>5.4999999999999997E-3</v>
      </c>
      <c r="T30" s="78">
        <v>8.0000000000000004E-4</v>
      </c>
      <c r="U30" s="78">
        <v>1E-4</v>
      </c>
    </row>
    <row r="31" spans="2:21">
      <c r="B31" t="s">
        <v>482</v>
      </c>
      <c r="C31" t="s">
        <v>483</v>
      </c>
      <c r="D31" t="s">
        <v>100</v>
      </c>
      <c r="E31" t="s">
        <v>123</v>
      </c>
      <c r="F31" t="s">
        <v>484</v>
      </c>
      <c r="G31" t="s">
        <v>485</v>
      </c>
      <c r="H31" t="s">
        <v>436</v>
      </c>
      <c r="I31" t="s">
        <v>150</v>
      </c>
      <c r="J31" t="s">
        <v>486</v>
      </c>
      <c r="K31" s="77">
        <v>6.62</v>
      </c>
      <c r="L31" t="s">
        <v>102</v>
      </c>
      <c r="M31" s="78">
        <v>1.6500000000000001E-2</v>
      </c>
      <c r="N31" s="78">
        <v>1.9900000000000001E-2</v>
      </c>
      <c r="O31" s="77">
        <v>11107160</v>
      </c>
      <c r="P31" s="77">
        <v>106.41</v>
      </c>
      <c r="Q31" s="77">
        <v>99.676779999999994</v>
      </c>
      <c r="R31" s="77">
        <v>11918.805736</v>
      </c>
      <c r="S31" s="78">
        <v>5.3E-3</v>
      </c>
      <c r="T31" s="78">
        <v>4.4999999999999997E-3</v>
      </c>
      <c r="U31" s="78">
        <v>5.9999999999999995E-4</v>
      </c>
    </row>
    <row r="32" spans="2:21">
      <c r="B32" t="s">
        <v>487</v>
      </c>
      <c r="C32" t="s">
        <v>488</v>
      </c>
      <c r="D32" t="s">
        <v>100</v>
      </c>
      <c r="E32" t="s">
        <v>123</v>
      </c>
      <c r="F32" t="s">
        <v>484</v>
      </c>
      <c r="G32" t="s">
        <v>485</v>
      </c>
      <c r="H32" t="s">
        <v>436</v>
      </c>
      <c r="I32" t="s">
        <v>150</v>
      </c>
      <c r="J32" t="s">
        <v>489</v>
      </c>
      <c r="K32" s="77">
        <v>2.88</v>
      </c>
      <c r="L32" t="s">
        <v>102</v>
      </c>
      <c r="M32" s="78">
        <v>8.3000000000000001E-3</v>
      </c>
      <c r="N32" s="78">
        <v>1.6400000000000001E-2</v>
      </c>
      <c r="O32" s="77">
        <v>9247821.3000000007</v>
      </c>
      <c r="P32" s="77">
        <v>106.3</v>
      </c>
      <c r="Q32" s="77">
        <v>1164.10799</v>
      </c>
      <c r="R32" s="77">
        <v>10994.5420319</v>
      </c>
      <c r="S32" s="78">
        <v>6.0000000000000001E-3</v>
      </c>
      <c r="T32" s="78">
        <v>4.1999999999999997E-3</v>
      </c>
      <c r="U32" s="78">
        <v>5.0000000000000001E-4</v>
      </c>
    </row>
    <row r="33" spans="2:21">
      <c r="B33" t="s">
        <v>490</v>
      </c>
      <c r="C33" t="s">
        <v>491</v>
      </c>
      <c r="D33" t="s">
        <v>100</v>
      </c>
      <c r="E33" t="s">
        <v>123</v>
      </c>
      <c r="F33" t="s">
        <v>492</v>
      </c>
      <c r="G33" t="s">
        <v>411</v>
      </c>
      <c r="H33" t="s">
        <v>206</v>
      </c>
      <c r="I33" t="s">
        <v>207</v>
      </c>
      <c r="J33" t="s">
        <v>493</v>
      </c>
      <c r="K33" s="77">
        <v>4.83</v>
      </c>
      <c r="L33" t="s">
        <v>102</v>
      </c>
      <c r="M33" s="78">
        <v>1E-3</v>
      </c>
      <c r="N33" s="78">
        <v>1.6500000000000001E-2</v>
      </c>
      <c r="O33" s="77">
        <v>5376010.5</v>
      </c>
      <c r="P33" s="77">
        <v>97.57</v>
      </c>
      <c r="Q33" s="77">
        <v>0</v>
      </c>
      <c r="R33" s="77">
        <v>5245.3734448499999</v>
      </c>
      <c r="S33" s="78">
        <v>1.6000000000000001E-3</v>
      </c>
      <c r="T33" s="78">
        <v>2E-3</v>
      </c>
      <c r="U33" s="78">
        <v>2.9999999999999997E-4</v>
      </c>
    </row>
    <row r="34" spans="2:21">
      <c r="B34" t="s">
        <v>494</v>
      </c>
      <c r="C34" t="s">
        <v>495</v>
      </c>
      <c r="D34" t="s">
        <v>100</v>
      </c>
      <c r="E34" t="s">
        <v>123</v>
      </c>
      <c r="F34" t="s">
        <v>492</v>
      </c>
      <c r="G34" t="s">
        <v>411</v>
      </c>
      <c r="H34" t="s">
        <v>206</v>
      </c>
      <c r="I34" t="s">
        <v>207</v>
      </c>
      <c r="J34" t="s">
        <v>496</v>
      </c>
      <c r="K34" s="77">
        <v>5.17</v>
      </c>
      <c r="L34" t="s">
        <v>102</v>
      </c>
      <c r="M34" s="78">
        <v>1.3899999999999999E-2</v>
      </c>
      <c r="N34" s="78">
        <v>1.78E-2</v>
      </c>
      <c r="O34" s="77">
        <v>24864000</v>
      </c>
      <c r="P34" s="77">
        <v>98.24</v>
      </c>
      <c r="Q34" s="77">
        <v>0</v>
      </c>
      <c r="R34" s="77">
        <v>24426.393599999999</v>
      </c>
      <c r="S34" s="78">
        <v>1.24E-2</v>
      </c>
      <c r="T34" s="78">
        <v>9.2999999999999992E-3</v>
      </c>
      <c r="U34" s="78">
        <v>1.1999999999999999E-3</v>
      </c>
    </row>
    <row r="35" spans="2:21">
      <c r="B35" t="s">
        <v>497</v>
      </c>
      <c r="C35" t="s">
        <v>498</v>
      </c>
      <c r="D35" t="s">
        <v>100</v>
      </c>
      <c r="E35" t="s">
        <v>123</v>
      </c>
      <c r="F35" t="s">
        <v>499</v>
      </c>
      <c r="G35" t="s">
        <v>411</v>
      </c>
      <c r="H35" t="s">
        <v>206</v>
      </c>
      <c r="I35" t="s">
        <v>207</v>
      </c>
      <c r="J35" t="s">
        <v>500</v>
      </c>
      <c r="K35" s="77">
        <v>4.26</v>
      </c>
      <c r="L35" t="s">
        <v>102</v>
      </c>
      <c r="M35" s="78">
        <v>1.7500000000000002E-2</v>
      </c>
      <c r="N35" s="78">
        <v>1.6500000000000001E-2</v>
      </c>
      <c r="O35" s="77">
        <v>14355526.9</v>
      </c>
      <c r="P35" s="77">
        <v>107.76</v>
      </c>
      <c r="Q35" s="77">
        <v>0</v>
      </c>
      <c r="R35" s="77">
        <v>15469.515787439999</v>
      </c>
      <c r="S35" s="78">
        <v>3.8999999999999998E-3</v>
      </c>
      <c r="T35" s="78">
        <v>5.8999999999999999E-3</v>
      </c>
      <c r="U35" s="78">
        <v>8.0000000000000004E-4</v>
      </c>
    </row>
    <row r="36" spans="2:21">
      <c r="B36" t="s">
        <v>501</v>
      </c>
      <c r="C36" t="s">
        <v>502</v>
      </c>
      <c r="D36" t="s">
        <v>100</v>
      </c>
      <c r="E36" t="s">
        <v>123</v>
      </c>
      <c r="F36" t="s">
        <v>499</v>
      </c>
      <c r="G36" t="s">
        <v>411</v>
      </c>
      <c r="H36" t="s">
        <v>206</v>
      </c>
      <c r="I36" t="s">
        <v>207</v>
      </c>
      <c r="J36" t="s">
        <v>503</v>
      </c>
      <c r="K36" s="77">
        <v>2.77</v>
      </c>
      <c r="L36" t="s">
        <v>102</v>
      </c>
      <c r="M36" s="78">
        <v>6.0000000000000001E-3</v>
      </c>
      <c r="N36" s="78">
        <v>1.47E-2</v>
      </c>
      <c r="O36" s="77">
        <v>86251.17</v>
      </c>
      <c r="P36" s="77">
        <v>106.62</v>
      </c>
      <c r="Q36" s="77">
        <v>0</v>
      </c>
      <c r="R36" s="77">
        <v>91.960997453999994</v>
      </c>
      <c r="S36" s="78">
        <v>1E-4</v>
      </c>
      <c r="T36" s="78">
        <v>0</v>
      </c>
      <c r="U36" s="78">
        <v>0</v>
      </c>
    </row>
    <row r="37" spans="2:21">
      <c r="B37" t="s">
        <v>504</v>
      </c>
      <c r="C37" t="s">
        <v>505</v>
      </c>
      <c r="D37" t="s">
        <v>100</v>
      </c>
      <c r="E37" t="s">
        <v>123</v>
      </c>
      <c r="F37" t="s">
        <v>499</v>
      </c>
      <c r="G37" t="s">
        <v>411</v>
      </c>
      <c r="H37" t="s">
        <v>206</v>
      </c>
      <c r="I37" t="s">
        <v>207</v>
      </c>
      <c r="J37" t="s">
        <v>506</v>
      </c>
      <c r="K37" s="77">
        <v>0.59</v>
      </c>
      <c r="L37" t="s">
        <v>102</v>
      </c>
      <c r="M37" s="78">
        <v>0.05</v>
      </c>
      <c r="N37" s="78">
        <v>1.78E-2</v>
      </c>
      <c r="O37" s="77">
        <v>2808759.48</v>
      </c>
      <c r="P37" s="77">
        <v>115.69</v>
      </c>
      <c r="Q37" s="77">
        <v>0</v>
      </c>
      <c r="R37" s="77">
        <v>3249.4538424120001</v>
      </c>
      <c r="S37" s="78">
        <v>2.7000000000000001E-3</v>
      </c>
      <c r="T37" s="78">
        <v>1.1999999999999999E-3</v>
      </c>
      <c r="U37" s="78">
        <v>2.0000000000000001E-4</v>
      </c>
    </row>
    <row r="38" spans="2:21">
      <c r="B38" t="s">
        <v>507</v>
      </c>
      <c r="C38" t="s">
        <v>508</v>
      </c>
      <c r="D38" t="s">
        <v>100</v>
      </c>
      <c r="E38" t="s">
        <v>123</v>
      </c>
      <c r="F38" t="s">
        <v>499</v>
      </c>
      <c r="G38" t="s">
        <v>411</v>
      </c>
      <c r="H38" t="s">
        <v>206</v>
      </c>
      <c r="I38" t="s">
        <v>207</v>
      </c>
      <c r="J38" t="s">
        <v>509</v>
      </c>
      <c r="K38" s="77">
        <v>0.24</v>
      </c>
      <c r="L38" t="s">
        <v>102</v>
      </c>
      <c r="M38" s="78">
        <v>7.0000000000000001E-3</v>
      </c>
      <c r="N38" s="78">
        <v>1.44E-2</v>
      </c>
      <c r="O38" s="77">
        <v>429020.18</v>
      </c>
      <c r="P38" s="77">
        <v>109.95</v>
      </c>
      <c r="Q38" s="77">
        <v>0</v>
      </c>
      <c r="R38" s="77">
        <v>471.70768791</v>
      </c>
      <c r="S38" s="78">
        <v>5.9999999999999995E-4</v>
      </c>
      <c r="T38" s="78">
        <v>2.0000000000000001E-4</v>
      </c>
      <c r="U38" s="78">
        <v>0</v>
      </c>
    </row>
    <row r="39" spans="2:21">
      <c r="B39" t="s">
        <v>510</v>
      </c>
      <c r="C39" t="s">
        <v>511</v>
      </c>
      <c r="D39" t="s">
        <v>100</v>
      </c>
      <c r="E39" t="s">
        <v>123</v>
      </c>
      <c r="F39" t="s">
        <v>512</v>
      </c>
      <c r="G39" t="s">
        <v>513</v>
      </c>
      <c r="H39" t="s">
        <v>514</v>
      </c>
      <c r="I39" t="s">
        <v>150</v>
      </c>
      <c r="J39" t="s">
        <v>515</v>
      </c>
      <c r="K39" s="77">
        <v>2.5099999999999998</v>
      </c>
      <c r="L39" t="s">
        <v>102</v>
      </c>
      <c r="M39" s="78">
        <v>4.4999999999999998E-2</v>
      </c>
      <c r="N39" s="78">
        <v>1.8100000000000002E-2</v>
      </c>
      <c r="O39" s="77">
        <v>13812400</v>
      </c>
      <c r="P39" s="77">
        <v>118.6</v>
      </c>
      <c r="Q39" s="77">
        <v>0</v>
      </c>
      <c r="R39" s="77">
        <v>16381.5064</v>
      </c>
      <c r="S39" s="78">
        <v>4.7000000000000002E-3</v>
      </c>
      <c r="T39" s="78">
        <v>6.1999999999999998E-3</v>
      </c>
      <c r="U39" s="78">
        <v>8.0000000000000004E-4</v>
      </c>
    </row>
    <row r="40" spans="2:21">
      <c r="B40" t="s">
        <v>516</v>
      </c>
      <c r="C40" t="s">
        <v>517</v>
      </c>
      <c r="D40" t="s">
        <v>100</v>
      </c>
      <c r="E40" t="s">
        <v>123</v>
      </c>
      <c r="F40" t="s">
        <v>512</v>
      </c>
      <c r="G40" t="s">
        <v>513</v>
      </c>
      <c r="H40" t="s">
        <v>514</v>
      </c>
      <c r="I40" t="s">
        <v>150</v>
      </c>
      <c r="J40" t="s">
        <v>257</v>
      </c>
      <c r="K40" s="77">
        <v>4.83</v>
      </c>
      <c r="L40" t="s">
        <v>102</v>
      </c>
      <c r="M40" s="78">
        <v>3.85E-2</v>
      </c>
      <c r="N40" s="78">
        <v>2.0500000000000001E-2</v>
      </c>
      <c r="O40" s="77">
        <v>33390840.039999999</v>
      </c>
      <c r="P40" s="77">
        <v>119.26</v>
      </c>
      <c r="Q40" s="77">
        <v>0</v>
      </c>
      <c r="R40" s="77">
        <v>39821.915831703998</v>
      </c>
      <c r="S40" s="78">
        <v>1.2800000000000001E-2</v>
      </c>
      <c r="T40" s="78">
        <v>1.5100000000000001E-2</v>
      </c>
      <c r="U40" s="78">
        <v>2E-3</v>
      </c>
    </row>
    <row r="41" spans="2:21">
      <c r="B41" t="s">
        <v>518</v>
      </c>
      <c r="C41" t="s">
        <v>519</v>
      </c>
      <c r="D41" t="s">
        <v>100</v>
      </c>
      <c r="E41" t="s">
        <v>123</v>
      </c>
      <c r="F41" t="s">
        <v>512</v>
      </c>
      <c r="G41" t="s">
        <v>513</v>
      </c>
      <c r="H41" t="s">
        <v>514</v>
      </c>
      <c r="I41" t="s">
        <v>150</v>
      </c>
      <c r="J41" t="s">
        <v>520</v>
      </c>
      <c r="K41" s="77">
        <v>7.27</v>
      </c>
      <c r="L41" t="s">
        <v>102</v>
      </c>
      <c r="M41" s="78">
        <v>2.3900000000000001E-2</v>
      </c>
      <c r="N41" s="78">
        <v>2.18E-2</v>
      </c>
      <c r="O41" s="77">
        <v>26823957</v>
      </c>
      <c r="P41" s="77">
        <v>109.95</v>
      </c>
      <c r="Q41" s="77">
        <v>0</v>
      </c>
      <c r="R41" s="77">
        <v>29492.940721499999</v>
      </c>
      <c r="S41" s="78">
        <v>9.9000000000000008E-3</v>
      </c>
      <c r="T41" s="78">
        <v>1.12E-2</v>
      </c>
      <c r="U41" s="78">
        <v>1.5E-3</v>
      </c>
    </row>
    <row r="42" spans="2:21">
      <c r="B42" t="s">
        <v>521</v>
      </c>
      <c r="C42" t="s">
        <v>522</v>
      </c>
      <c r="D42" t="s">
        <v>100</v>
      </c>
      <c r="E42" t="s">
        <v>123</v>
      </c>
      <c r="F42" t="s">
        <v>512</v>
      </c>
      <c r="G42" t="s">
        <v>513</v>
      </c>
      <c r="H42" t="s">
        <v>514</v>
      </c>
      <c r="I42" t="s">
        <v>150</v>
      </c>
      <c r="J42" t="s">
        <v>471</v>
      </c>
      <c r="K42" s="77">
        <v>4.46</v>
      </c>
      <c r="L42" t="s">
        <v>102</v>
      </c>
      <c r="M42" s="78">
        <v>0.01</v>
      </c>
      <c r="N42" s="78">
        <v>1.83E-2</v>
      </c>
      <c r="O42" s="77">
        <v>7450000</v>
      </c>
      <c r="P42" s="77">
        <v>102.84</v>
      </c>
      <c r="Q42" s="77">
        <v>0</v>
      </c>
      <c r="R42" s="77">
        <v>7661.58</v>
      </c>
      <c r="S42" s="78">
        <v>6.1999999999999998E-3</v>
      </c>
      <c r="T42" s="78">
        <v>2.8999999999999998E-3</v>
      </c>
      <c r="U42" s="78">
        <v>4.0000000000000002E-4</v>
      </c>
    </row>
    <row r="43" spans="2:21">
      <c r="B43" t="s">
        <v>523</v>
      </c>
      <c r="C43" t="s">
        <v>524</v>
      </c>
      <c r="D43" t="s">
        <v>100</v>
      </c>
      <c r="E43" t="s">
        <v>123</v>
      </c>
      <c r="F43" t="s">
        <v>512</v>
      </c>
      <c r="G43" t="s">
        <v>513</v>
      </c>
      <c r="H43" t="s">
        <v>514</v>
      </c>
      <c r="I43" t="s">
        <v>150</v>
      </c>
      <c r="J43" t="s">
        <v>525</v>
      </c>
      <c r="K43" s="77">
        <v>12.25</v>
      </c>
      <c r="L43" t="s">
        <v>102</v>
      </c>
      <c r="M43" s="78">
        <v>1.2500000000000001E-2</v>
      </c>
      <c r="N43" s="78">
        <v>2.4299999999999999E-2</v>
      </c>
      <c r="O43" s="77">
        <v>27878324</v>
      </c>
      <c r="P43" s="77">
        <v>92.8</v>
      </c>
      <c r="Q43" s="77">
        <v>0</v>
      </c>
      <c r="R43" s="77">
        <v>25871.084672000001</v>
      </c>
      <c r="S43" s="78">
        <v>8.6999999999999994E-3</v>
      </c>
      <c r="T43" s="78">
        <v>9.7999999999999997E-3</v>
      </c>
      <c r="U43" s="78">
        <v>1.2999999999999999E-3</v>
      </c>
    </row>
    <row r="44" spans="2:21">
      <c r="B44" t="s">
        <v>526</v>
      </c>
      <c r="C44" t="s">
        <v>527</v>
      </c>
      <c r="D44" t="s">
        <v>100</v>
      </c>
      <c r="E44" t="s">
        <v>123</v>
      </c>
      <c r="F44" t="s">
        <v>528</v>
      </c>
      <c r="G44" t="s">
        <v>127</v>
      </c>
      <c r="H44" t="s">
        <v>529</v>
      </c>
      <c r="I44" t="s">
        <v>207</v>
      </c>
      <c r="J44" t="s">
        <v>530</v>
      </c>
      <c r="K44" s="77">
        <v>6.81</v>
      </c>
      <c r="L44" t="s">
        <v>102</v>
      </c>
      <c r="M44" s="78">
        <v>2.6499999999999999E-2</v>
      </c>
      <c r="N44" s="78">
        <v>1.5100000000000001E-2</v>
      </c>
      <c r="O44" s="77">
        <v>13016348.800000001</v>
      </c>
      <c r="P44" s="77">
        <v>113.56</v>
      </c>
      <c r="Q44" s="77">
        <v>277.33816999999999</v>
      </c>
      <c r="R44" s="77">
        <v>15058.703867280001</v>
      </c>
      <c r="S44" s="78">
        <v>8.6E-3</v>
      </c>
      <c r="T44" s="78">
        <v>5.7000000000000002E-3</v>
      </c>
      <c r="U44" s="78">
        <v>6.9999999999999999E-4</v>
      </c>
    </row>
    <row r="45" spans="2:21">
      <c r="B45" t="s">
        <v>531</v>
      </c>
      <c r="C45" t="s">
        <v>532</v>
      </c>
      <c r="D45" t="s">
        <v>100</v>
      </c>
      <c r="E45" t="s">
        <v>123</v>
      </c>
      <c r="F45" t="s">
        <v>533</v>
      </c>
      <c r="G45" t="s">
        <v>485</v>
      </c>
      <c r="H45" t="s">
        <v>514</v>
      </c>
      <c r="I45" t="s">
        <v>150</v>
      </c>
      <c r="J45" t="s">
        <v>534</v>
      </c>
      <c r="K45" s="77">
        <v>3.59</v>
      </c>
      <c r="L45" t="s">
        <v>102</v>
      </c>
      <c r="M45" s="78">
        <v>1.34E-2</v>
      </c>
      <c r="N45" s="78">
        <v>2.1100000000000001E-2</v>
      </c>
      <c r="O45" s="77">
        <v>14601378</v>
      </c>
      <c r="P45" s="77">
        <v>106.99</v>
      </c>
      <c r="Q45" s="77">
        <v>0</v>
      </c>
      <c r="R45" s="77">
        <v>15622.014322200001</v>
      </c>
      <c r="S45" s="78">
        <v>4.1000000000000003E-3</v>
      </c>
      <c r="T45" s="78">
        <v>5.8999999999999999E-3</v>
      </c>
      <c r="U45" s="78">
        <v>8.0000000000000004E-4</v>
      </c>
    </row>
    <row r="46" spans="2:21">
      <c r="B46" t="s">
        <v>535</v>
      </c>
      <c r="C46" t="s">
        <v>536</v>
      </c>
      <c r="D46" t="s">
        <v>100</v>
      </c>
      <c r="E46" t="s">
        <v>123</v>
      </c>
      <c r="F46" t="s">
        <v>533</v>
      </c>
      <c r="G46" t="s">
        <v>485</v>
      </c>
      <c r="H46" t="s">
        <v>514</v>
      </c>
      <c r="I46" t="s">
        <v>150</v>
      </c>
      <c r="J46" t="s">
        <v>537</v>
      </c>
      <c r="K46" s="77">
        <v>3.76</v>
      </c>
      <c r="L46" t="s">
        <v>102</v>
      </c>
      <c r="M46" s="78">
        <v>1.77E-2</v>
      </c>
      <c r="N46" s="78">
        <v>2.23E-2</v>
      </c>
      <c r="O46" s="77">
        <v>7719704</v>
      </c>
      <c r="P46" s="77">
        <v>106.04</v>
      </c>
      <c r="Q46" s="77">
        <v>73.654870000000003</v>
      </c>
      <c r="R46" s="77">
        <v>8259.6289916000005</v>
      </c>
      <c r="S46" s="78">
        <v>2.5999999999999999E-3</v>
      </c>
      <c r="T46" s="78">
        <v>3.0999999999999999E-3</v>
      </c>
      <c r="U46" s="78">
        <v>4.0000000000000002E-4</v>
      </c>
    </row>
    <row r="47" spans="2:21">
      <c r="B47" t="s">
        <v>538</v>
      </c>
      <c r="C47" t="s">
        <v>539</v>
      </c>
      <c r="D47" t="s">
        <v>100</v>
      </c>
      <c r="E47" t="s">
        <v>123</v>
      </c>
      <c r="F47" t="s">
        <v>533</v>
      </c>
      <c r="G47" t="s">
        <v>485</v>
      </c>
      <c r="H47" t="s">
        <v>514</v>
      </c>
      <c r="I47" t="s">
        <v>150</v>
      </c>
      <c r="J47" t="s">
        <v>540</v>
      </c>
      <c r="K47" s="77">
        <v>7.02</v>
      </c>
      <c r="L47" t="s">
        <v>102</v>
      </c>
      <c r="M47" s="78">
        <v>2.4799999999999999E-2</v>
      </c>
      <c r="N47" s="78">
        <v>2.5399999999999999E-2</v>
      </c>
      <c r="O47" s="77">
        <v>9125145</v>
      </c>
      <c r="P47" s="77">
        <v>107.5</v>
      </c>
      <c r="Q47" s="77">
        <v>121.98853</v>
      </c>
      <c r="R47" s="77">
        <v>9931.5194049999991</v>
      </c>
      <c r="S47" s="78">
        <v>2.8E-3</v>
      </c>
      <c r="T47" s="78">
        <v>3.8E-3</v>
      </c>
      <c r="U47" s="78">
        <v>5.0000000000000001E-4</v>
      </c>
    </row>
    <row r="48" spans="2:21">
      <c r="B48" t="s">
        <v>541</v>
      </c>
      <c r="C48" t="s">
        <v>542</v>
      </c>
      <c r="D48" t="s">
        <v>100</v>
      </c>
      <c r="E48" t="s">
        <v>123</v>
      </c>
      <c r="F48" t="s">
        <v>533</v>
      </c>
      <c r="G48" t="s">
        <v>485</v>
      </c>
      <c r="H48" t="s">
        <v>529</v>
      </c>
      <c r="I48" t="s">
        <v>207</v>
      </c>
      <c r="J48" t="s">
        <v>543</v>
      </c>
      <c r="K48" s="77">
        <v>8.44</v>
      </c>
      <c r="L48" t="s">
        <v>102</v>
      </c>
      <c r="M48" s="78">
        <v>8.9999999999999993E-3</v>
      </c>
      <c r="N48" s="78">
        <v>2.69E-2</v>
      </c>
      <c r="O48" s="77">
        <v>21372692</v>
      </c>
      <c r="P48" s="77">
        <v>91.48</v>
      </c>
      <c r="Q48" s="77">
        <v>102.15262</v>
      </c>
      <c r="R48" s="77">
        <v>19653.891261600002</v>
      </c>
      <c r="S48" s="78">
        <v>1.12E-2</v>
      </c>
      <c r="T48" s="78">
        <v>7.4999999999999997E-3</v>
      </c>
      <c r="U48" s="78">
        <v>1E-3</v>
      </c>
    </row>
    <row r="49" spans="2:21">
      <c r="B49" t="s">
        <v>544</v>
      </c>
      <c r="C49" t="s">
        <v>545</v>
      </c>
      <c r="D49" t="s">
        <v>100</v>
      </c>
      <c r="E49" t="s">
        <v>123</v>
      </c>
      <c r="F49" t="s">
        <v>533</v>
      </c>
      <c r="G49" t="s">
        <v>485</v>
      </c>
      <c r="H49" t="s">
        <v>529</v>
      </c>
      <c r="I49" t="s">
        <v>207</v>
      </c>
      <c r="J49" t="s">
        <v>546</v>
      </c>
      <c r="K49" s="77">
        <v>11.89</v>
      </c>
      <c r="L49" t="s">
        <v>102</v>
      </c>
      <c r="M49" s="78">
        <v>8.9999999999999993E-3</v>
      </c>
      <c r="N49" s="78">
        <v>2.8899999999999999E-2</v>
      </c>
      <c r="O49" s="77">
        <v>16060825</v>
      </c>
      <c r="P49" s="77">
        <v>92.36</v>
      </c>
      <c r="Q49" s="77">
        <v>144.14589000000001</v>
      </c>
      <c r="R49" s="77">
        <v>14977.923860000001</v>
      </c>
      <c r="S49" s="78">
        <v>6.0000000000000001E-3</v>
      </c>
      <c r="T49" s="78">
        <v>5.7000000000000002E-3</v>
      </c>
      <c r="U49" s="78">
        <v>6.9999999999999999E-4</v>
      </c>
    </row>
    <row r="50" spans="2:21">
      <c r="B50" t="s">
        <v>547</v>
      </c>
      <c r="C50" t="s">
        <v>548</v>
      </c>
      <c r="D50" t="s">
        <v>100</v>
      </c>
      <c r="E50" t="s">
        <v>123</v>
      </c>
      <c r="F50" t="s">
        <v>533</v>
      </c>
      <c r="G50" t="s">
        <v>485</v>
      </c>
      <c r="H50" t="s">
        <v>529</v>
      </c>
      <c r="I50" t="s">
        <v>207</v>
      </c>
      <c r="J50" t="s">
        <v>549</v>
      </c>
      <c r="K50" s="77">
        <v>1.24</v>
      </c>
      <c r="L50" t="s">
        <v>102</v>
      </c>
      <c r="M50" s="78">
        <v>6.4999999999999997E-3</v>
      </c>
      <c r="N50" s="78">
        <v>1.2999999999999999E-2</v>
      </c>
      <c r="O50" s="77">
        <v>3208887.16</v>
      </c>
      <c r="P50" s="77">
        <v>107.11</v>
      </c>
      <c r="Q50" s="77">
        <v>0</v>
      </c>
      <c r="R50" s="77">
        <v>3437.0390370760001</v>
      </c>
      <c r="S50" s="78">
        <v>7.1000000000000004E-3</v>
      </c>
      <c r="T50" s="78">
        <v>1.2999999999999999E-3</v>
      </c>
      <c r="U50" s="78">
        <v>2.0000000000000001E-4</v>
      </c>
    </row>
    <row r="51" spans="2:21">
      <c r="B51" t="s">
        <v>550</v>
      </c>
      <c r="C51" t="s">
        <v>551</v>
      </c>
      <c r="D51" t="s">
        <v>100</v>
      </c>
      <c r="E51" t="s">
        <v>123</v>
      </c>
      <c r="F51" t="s">
        <v>499</v>
      </c>
      <c r="G51" t="s">
        <v>411</v>
      </c>
      <c r="H51" t="s">
        <v>514</v>
      </c>
      <c r="I51" t="s">
        <v>150</v>
      </c>
      <c r="J51" t="s">
        <v>552</v>
      </c>
      <c r="K51" s="77">
        <v>0.41</v>
      </c>
      <c r="L51" t="s">
        <v>102</v>
      </c>
      <c r="M51" s="78">
        <v>4.2000000000000003E-2</v>
      </c>
      <c r="N51" s="78">
        <v>1.44E-2</v>
      </c>
      <c r="O51" s="77">
        <v>2864316.75</v>
      </c>
      <c r="P51" s="77">
        <v>113.91</v>
      </c>
      <c r="Q51" s="77">
        <v>0</v>
      </c>
      <c r="R51" s="77">
        <v>3262.743209925</v>
      </c>
      <c r="S51" s="78">
        <v>8.6E-3</v>
      </c>
      <c r="T51" s="78">
        <v>1.1999999999999999E-3</v>
      </c>
      <c r="U51" s="78">
        <v>2.0000000000000001E-4</v>
      </c>
    </row>
    <row r="52" spans="2:21">
      <c r="B52" t="s">
        <v>553</v>
      </c>
      <c r="C52" t="s">
        <v>554</v>
      </c>
      <c r="D52" t="s">
        <v>100</v>
      </c>
      <c r="E52" t="s">
        <v>123</v>
      </c>
      <c r="F52" t="s">
        <v>555</v>
      </c>
      <c r="G52" t="s">
        <v>485</v>
      </c>
      <c r="H52" t="s">
        <v>556</v>
      </c>
      <c r="I52" t="s">
        <v>207</v>
      </c>
      <c r="J52" t="s">
        <v>557</v>
      </c>
      <c r="K52" s="77">
        <v>2.83</v>
      </c>
      <c r="L52" t="s">
        <v>102</v>
      </c>
      <c r="M52" s="78">
        <v>2.3400000000000001E-2</v>
      </c>
      <c r="N52" s="78">
        <v>2.1100000000000001E-2</v>
      </c>
      <c r="O52" s="77">
        <v>12949880.15</v>
      </c>
      <c r="P52" s="77">
        <v>110.4</v>
      </c>
      <c r="Q52" s="77">
        <v>0</v>
      </c>
      <c r="R52" s="77">
        <v>14296.667685599999</v>
      </c>
      <c r="S52" s="78">
        <v>4.1999999999999997E-3</v>
      </c>
      <c r="T52" s="78">
        <v>5.4000000000000003E-3</v>
      </c>
      <c r="U52" s="78">
        <v>6.9999999999999999E-4</v>
      </c>
    </row>
    <row r="53" spans="2:21">
      <c r="B53" t="s">
        <v>558</v>
      </c>
      <c r="C53" t="s">
        <v>559</v>
      </c>
      <c r="D53" t="s">
        <v>100</v>
      </c>
      <c r="E53" t="s">
        <v>123</v>
      </c>
      <c r="F53" t="s">
        <v>560</v>
      </c>
      <c r="G53" t="s">
        <v>561</v>
      </c>
      <c r="H53" t="s">
        <v>556</v>
      </c>
      <c r="I53" t="s">
        <v>207</v>
      </c>
      <c r="J53" t="s">
        <v>562</v>
      </c>
      <c r="K53" s="77">
        <v>4.63</v>
      </c>
      <c r="L53" t="s">
        <v>102</v>
      </c>
      <c r="M53" s="78">
        <v>5.0000000000000001E-3</v>
      </c>
      <c r="N53" s="78">
        <v>3.2000000000000001E-2</v>
      </c>
      <c r="O53" s="77">
        <v>5200000</v>
      </c>
      <c r="P53" s="77">
        <v>93.14</v>
      </c>
      <c r="Q53" s="77">
        <v>0</v>
      </c>
      <c r="R53" s="77">
        <v>4843.28</v>
      </c>
      <c r="S53" s="78">
        <v>8.6E-3</v>
      </c>
      <c r="T53" s="78">
        <v>1.8E-3</v>
      </c>
      <c r="U53" s="78">
        <v>2.0000000000000001E-4</v>
      </c>
    </row>
    <row r="54" spans="2:21">
      <c r="B54" t="s">
        <v>563</v>
      </c>
      <c r="C54" t="s">
        <v>564</v>
      </c>
      <c r="D54" t="s">
        <v>100</v>
      </c>
      <c r="E54" t="s">
        <v>123</v>
      </c>
      <c r="F54" t="s">
        <v>565</v>
      </c>
      <c r="G54" t="s">
        <v>485</v>
      </c>
      <c r="H54" t="s">
        <v>556</v>
      </c>
      <c r="I54" t="s">
        <v>207</v>
      </c>
      <c r="J54" t="s">
        <v>449</v>
      </c>
      <c r="K54" s="77">
        <v>7.19</v>
      </c>
      <c r="L54" t="s">
        <v>102</v>
      </c>
      <c r="M54" s="78">
        <v>8.0999999999999996E-3</v>
      </c>
      <c r="N54" s="78">
        <v>2.7E-2</v>
      </c>
      <c r="O54" s="77">
        <v>10000000</v>
      </c>
      <c r="P54" s="77">
        <v>96.16</v>
      </c>
      <c r="Q54" s="77">
        <v>0</v>
      </c>
      <c r="R54" s="77">
        <v>9616</v>
      </c>
      <c r="S54" s="78">
        <v>0</v>
      </c>
      <c r="T54" s="78">
        <v>3.7000000000000002E-3</v>
      </c>
      <c r="U54" s="78">
        <v>5.0000000000000001E-4</v>
      </c>
    </row>
    <row r="55" spans="2:21">
      <c r="B55" t="s">
        <v>566</v>
      </c>
      <c r="C55" t="s">
        <v>567</v>
      </c>
      <c r="D55" t="s">
        <v>100</v>
      </c>
      <c r="E55" t="s">
        <v>123</v>
      </c>
      <c r="F55" t="s">
        <v>565</v>
      </c>
      <c r="G55" t="s">
        <v>485</v>
      </c>
      <c r="H55" t="s">
        <v>568</v>
      </c>
      <c r="I55" t="s">
        <v>150</v>
      </c>
      <c r="J55" t="s">
        <v>569</v>
      </c>
      <c r="K55" s="77">
        <v>2.69</v>
      </c>
      <c r="L55" t="s">
        <v>102</v>
      </c>
      <c r="M55" s="78">
        <v>3.2000000000000001E-2</v>
      </c>
      <c r="N55" s="78">
        <v>1.8800000000000001E-2</v>
      </c>
      <c r="O55" s="77">
        <v>26200724</v>
      </c>
      <c r="P55" s="77">
        <v>113.1</v>
      </c>
      <c r="Q55" s="77">
        <v>0</v>
      </c>
      <c r="R55" s="77">
        <v>29633.018843999998</v>
      </c>
      <c r="S55" s="78">
        <v>1.5900000000000001E-2</v>
      </c>
      <c r="T55" s="78">
        <v>1.1299999999999999E-2</v>
      </c>
      <c r="U55" s="78">
        <v>1.5E-3</v>
      </c>
    </row>
    <row r="56" spans="2:21">
      <c r="B56" t="s">
        <v>570</v>
      </c>
      <c r="C56" t="s">
        <v>571</v>
      </c>
      <c r="D56" t="s">
        <v>100</v>
      </c>
      <c r="E56" t="s">
        <v>123</v>
      </c>
      <c r="F56" t="s">
        <v>565</v>
      </c>
      <c r="G56" t="s">
        <v>485</v>
      </c>
      <c r="H56" t="s">
        <v>568</v>
      </c>
      <c r="I56" t="s">
        <v>150</v>
      </c>
      <c r="J56" t="s">
        <v>572</v>
      </c>
      <c r="K56" s="77">
        <v>5</v>
      </c>
      <c r="L56" t="s">
        <v>102</v>
      </c>
      <c r="M56" s="78">
        <v>1.14E-2</v>
      </c>
      <c r="N56" s="78">
        <v>2.4400000000000002E-2</v>
      </c>
      <c r="O56" s="77">
        <v>26632009</v>
      </c>
      <c r="P56" s="77">
        <v>99.9</v>
      </c>
      <c r="Q56" s="77">
        <v>0</v>
      </c>
      <c r="R56" s="77">
        <v>26605.376991000001</v>
      </c>
      <c r="S56" s="78">
        <v>1.1299999999999999E-2</v>
      </c>
      <c r="T56" s="78">
        <v>1.01E-2</v>
      </c>
      <c r="U56" s="78">
        <v>1.2999999999999999E-3</v>
      </c>
    </row>
    <row r="57" spans="2:21">
      <c r="B57" t="s">
        <v>573</v>
      </c>
      <c r="C57" t="s">
        <v>574</v>
      </c>
      <c r="D57" t="s">
        <v>100</v>
      </c>
      <c r="E57" t="s">
        <v>123</v>
      </c>
      <c r="F57" t="s">
        <v>565</v>
      </c>
      <c r="G57" t="s">
        <v>485</v>
      </c>
      <c r="H57" t="s">
        <v>556</v>
      </c>
      <c r="I57" t="s">
        <v>207</v>
      </c>
      <c r="J57" t="s">
        <v>575</v>
      </c>
      <c r="K57" s="77">
        <v>7.19</v>
      </c>
      <c r="L57" t="s">
        <v>102</v>
      </c>
      <c r="M57" s="78">
        <v>8.0999999999999996E-3</v>
      </c>
      <c r="N57" s="78">
        <v>2.69E-2</v>
      </c>
      <c r="O57" s="77">
        <v>17910350</v>
      </c>
      <c r="P57" s="77">
        <v>96.16</v>
      </c>
      <c r="Q57" s="77">
        <v>0</v>
      </c>
      <c r="R57" s="77">
        <v>17222.592560000001</v>
      </c>
      <c r="S57" s="78">
        <v>1.43E-2</v>
      </c>
      <c r="T57" s="78">
        <v>6.4999999999999997E-3</v>
      </c>
      <c r="U57" s="78">
        <v>8.9999999999999998E-4</v>
      </c>
    </row>
    <row r="58" spans="2:21">
      <c r="B58" t="s">
        <v>576</v>
      </c>
      <c r="C58" t="s">
        <v>577</v>
      </c>
      <c r="D58" t="s">
        <v>100</v>
      </c>
      <c r="E58" t="s">
        <v>123</v>
      </c>
      <c r="F58" t="s">
        <v>555</v>
      </c>
      <c r="G58" t="s">
        <v>485</v>
      </c>
      <c r="H58" t="s">
        <v>556</v>
      </c>
      <c r="I58" t="s">
        <v>207</v>
      </c>
      <c r="J58" t="s">
        <v>467</v>
      </c>
      <c r="K58" s="77">
        <v>6.19</v>
      </c>
      <c r="L58" t="s">
        <v>102</v>
      </c>
      <c r="M58" s="78">
        <v>6.4999999999999997E-3</v>
      </c>
      <c r="N58" s="78">
        <v>2.75E-2</v>
      </c>
      <c r="O58" s="77">
        <v>10039728.689999999</v>
      </c>
      <c r="P58" s="77">
        <v>94.27</v>
      </c>
      <c r="Q58" s="77">
        <v>0</v>
      </c>
      <c r="R58" s="77">
        <v>9464.4522360629999</v>
      </c>
      <c r="S58" s="78">
        <v>6.4000000000000003E-3</v>
      </c>
      <c r="T58" s="78">
        <v>3.5999999999999999E-3</v>
      </c>
      <c r="U58" s="78">
        <v>5.0000000000000001E-4</v>
      </c>
    </row>
    <row r="59" spans="2:21">
      <c r="B59" t="s">
        <v>578</v>
      </c>
      <c r="C59" t="s">
        <v>579</v>
      </c>
      <c r="D59" t="s">
        <v>100</v>
      </c>
      <c r="E59" t="s">
        <v>123</v>
      </c>
      <c r="F59" t="s">
        <v>580</v>
      </c>
      <c r="G59" t="s">
        <v>485</v>
      </c>
      <c r="H59" t="s">
        <v>556</v>
      </c>
      <c r="I59" t="s">
        <v>207</v>
      </c>
      <c r="J59" t="s">
        <v>581</v>
      </c>
      <c r="K59" s="77">
        <v>5.08</v>
      </c>
      <c r="L59" t="s">
        <v>102</v>
      </c>
      <c r="M59" s="78">
        <v>7.7999999999999996E-3</v>
      </c>
      <c r="N59" s="78">
        <v>2.41E-2</v>
      </c>
      <c r="O59" s="77">
        <v>2925955.94</v>
      </c>
      <c r="P59" s="77">
        <v>98.69</v>
      </c>
      <c r="Q59" s="77">
        <v>0</v>
      </c>
      <c r="R59" s="77">
        <v>2887.6259171860002</v>
      </c>
      <c r="S59" s="78">
        <v>7.0000000000000001E-3</v>
      </c>
      <c r="T59" s="78">
        <v>1.1000000000000001E-3</v>
      </c>
      <c r="U59" s="78">
        <v>1E-4</v>
      </c>
    </row>
    <row r="60" spans="2:21">
      <c r="B60" t="s">
        <v>582</v>
      </c>
      <c r="C60" t="s">
        <v>583</v>
      </c>
      <c r="D60" t="s">
        <v>100</v>
      </c>
      <c r="E60" t="s">
        <v>123</v>
      </c>
      <c r="F60" t="s">
        <v>584</v>
      </c>
      <c r="G60" t="s">
        <v>485</v>
      </c>
      <c r="H60" t="s">
        <v>556</v>
      </c>
      <c r="I60" t="s">
        <v>207</v>
      </c>
      <c r="J60" t="s">
        <v>585</v>
      </c>
      <c r="K60" s="77">
        <v>4.4400000000000004</v>
      </c>
      <c r="L60" t="s">
        <v>102</v>
      </c>
      <c r="M60" s="78">
        <v>5.0000000000000001E-3</v>
      </c>
      <c r="N60" s="78">
        <v>2.52E-2</v>
      </c>
      <c r="O60" s="77">
        <v>51498805.280000001</v>
      </c>
      <c r="P60" s="77">
        <v>98.31</v>
      </c>
      <c r="Q60" s="77">
        <v>138.52243000000001</v>
      </c>
      <c r="R60" s="77">
        <v>50766.997900768001</v>
      </c>
      <c r="S60" s="78">
        <v>2.52E-2</v>
      </c>
      <c r="T60" s="78">
        <v>1.9300000000000001E-2</v>
      </c>
      <c r="U60" s="78">
        <v>2.5000000000000001E-3</v>
      </c>
    </row>
    <row r="61" spans="2:21">
      <c r="B61" t="s">
        <v>586</v>
      </c>
      <c r="C61" t="s">
        <v>587</v>
      </c>
      <c r="D61" t="s">
        <v>100</v>
      </c>
      <c r="E61" t="s">
        <v>123</v>
      </c>
      <c r="F61" t="s">
        <v>584</v>
      </c>
      <c r="G61" t="s">
        <v>485</v>
      </c>
      <c r="H61" t="s">
        <v>556</v>
      </c>
      <c r="I61" t="s">
        <v>207</v>
      </c>
      <c r="J61" t="s">
        <v>588</v>
      </c>
      <c r="K61" s="77">
        <v>6.87</v>
      </c>
      <c r="L61" t="s">
        <v>102</v>
      </c>
      <c r="M61" s="78">
        <v>5.8999999999999999E-3</v>
      </c>
      <c r="N61" s="78">
        <v>2.8400000000000002E-2</v>
      </c>
      <c r="O61" s="77">
        <v>395530</v>
      </c>
      <c r="P61" s="77">
        <v>89.83</v>
      </c>
      <c r="Q61" s="77">
        <v>1.22244</v>
      </c>
      <c r="R61" s="77">
        <v>356.527039</v>
      </c>
      <c r="S61" s="78">
        <v>1E-3</v>
      </c>
      <c r="T61" s="78">
        <v>1E-4</v>
      </c>
      <c r="U61" s="78">
        <v>0</v>
      </c>
    </row>
    <row r="62" spans="2:21">
      <c r="B62" t="s">
        <v>589</v>
      </c>
      <c r="C62" t="s">
        <v>590</v>
      </c>
      <c r="D62" t="s">
        <v>100</v>
      </c>
      <c r="E62" t="s">
        <v>123</v>
      </c>
      <c r="F62" t="s">
        <v>584</v>
      </c>
      <c r="G62" t="s">
        <v>485</v>
      </c>
      <c r="H62" t="s">
        <v>556</v>
      </c>
      <c r="I62" t="s">
        <v>207</v>
      </c>
      <c r="J62" t="s">
        <v>591</v>
      </c>
      <c r="K62" s="77">
        <v>1.69</v>
      </c>
      <c r="L62" t="s">
        <v>102</v>
      </c>
      <c r="M62" s="78">
        <v>4.7500000000000001E-2</v>
      </c>
      <c r="N62" s="78">
        <v>2.2499999999999999E-2</v>
      </c>
      <c r="O62" s="77">
        <v>12389446.369999999</v>
      </c>
      <c r="P62" s="77">
        <v>137.94999999999999</v>
      </c>
      <c r="Q62" s="77">
        <v>0</v>
      </c>
      <c r="R62" s="77">
        <v>17091.241267415</v>
      </c>
      <c r="S62" s="78">
        <v>9.7999999999999997E-3</v>
      </c>
      <c r="T62" s="78">
        <v>6.4999999999999997E-3</v>
      </c>
      <c r="U62" s="78">
        <v>8.0000000000000004E-4</v>
      </c>
    </row>
    <row r="63" spans="2:21">
      <c r="B63" t="s">
        <v>592</v>
      </c>
      <c r="C63" t="s">
        <v>593</v>
      </c>
      <c r="D63" t="s">
        <v>100</v>
      </c>
      <c r="E63" t="s">
        <v>123</v>
      </c>
      <c r="F63" t="s">
        <v>415</v>
      </c>
      <c r="G63" t="s">
        <v>411</v>
      </c>
      <c r="H63" t="s">
        <v>556</v>
      </c>
      <c r="I63" t="s">
        <v>207</v>
      </c>
      <c r="J63" t="s">
        <v>594</v>
      </c>
      <c r="K63" s="77">
        <v>0.57999999999999996</v>
      </c>
      <c r="L63" t="s">
        <v>102</v>
      </c>
      <c r="M63" s="78">
        <v>1.6400000000000001E-2</v>
      </c>
      <c r="N63" s="78">
        <v>2.2700000000000001E-2</v>
      </c>
      <c r="O63" s="77">
        <v>11</v>
      </c>
      <c r="P63" s="77">
        <v>5386667</v>
      </c>
      <c r="Q63" s="77">
        <v>0</v>
      </c>
      <c r="R63" s="77">
        <v>592.53336999999999</v>
      </c>
      <c r="S63" s="78">
        <v>0</v>
      </c>
      <c r="T63" s="78">
        <v>2.0000000000000001E-4</v>
      </c>
      <c r="U63" s="78">
        <v>0</v>
      </c>
    </row>
    <row r="64" spans="2:21">
      <c r="B64" t="s">
        <v>595</v>
      </c>
      <c r="C64" t="s">
        <v>596</v>
      </c>
      <c r="D64" t="s">
        <v>100</v>
      </c>
      <c r="E64" t="s">
        <v>123</v>
      </c>
      <c r="F64" t="s">
        <v>597</v>
      </c>
      <c r="G64" t="s">
        <v>485</v>
      </c>
      <c r="H64" t="s">
        <v>556</v>
      </c>
      <c r="I64" t="s">
        <v>207</v>
      </c>
      <c r="J64" t="s">
        <v>598</v>
      </c>
      <c r="K64" s="77">
        <v>7.16</v>
      </c>
      <c r="L64" t="s">
        <v>102</v>
      </c>
      <c r="M64" s="78">
        <v>3.5000000000000001E-3</v>
      </c>
      <c r="N64" s="78">
        <v>2.8299999999999999E-2</v>
      </c>
      <c r="O64" s="77">
        <v>15584875</v>
      </c>
      <c r="P64" s="77">
        <v>88.29</v>
      </c>
      <c r="Q64" s="77">
        <v>0</v>
      </c>
      <c r="R64" s="77">
        <v>13759.8861375</v>
      </c>
      <c r="S64" s="78">
        <v>1.52E-2</v>
      </c>
      <c r="T64" s="78">
        <v>5.1999999999999998E-3</v>
      </c>
      <c r="U64" s="78">
        <v>6.9999999999999999E-4</v>
      </c>
    </row>
    <row r="65" spans="2:21">
      <c r="B65" t="s">
        <v>599</v>
      </c>
      <c r="C65" t="s">
        <v>600</v>
      </c>
      <c r="D65" t="s">
        <v>100</v>
      </c>
      <c r="E65" t="s">
        <v>123</v>
      </c>
      <c r="F65" t="s">
        <v>597</v>
      </c>
      <c r="G65" t="s">
        <v>485</v>
      </c>
      <c r="H65" t="s">
        <v>556</v>
      </c>
      <c r="I65" t="s">
        <v>207</v>
      </c>
      <c r="J65" t="s">
        <v>471</v>
      </c>
      <c r="K65" s="77">
        <v>3.23</v>
      </c>
      <c r="L65" t="s">
        <v>102</v>
      </c>
      <c r="M65" s="78">
        <v>2.4E-2</v>
      </c>
      <c r="N65" s="78">
        <v>2.23E-2</v>
      </c>
      <c r="O65" s="77">
        <v>30584.46</v>
      </c>
      <c r="P65" s="77">
        <v>109.73</v>
      </c>
      <c r="Q65" s="77">
        <v>0</v>
      </c>
      <c r="R65" s="77">
        <v>33.560327958000002</v>
      </c>
      <c r="S65" s="78">
        <v>0</v>
      </c>
      <c r="T65" s="78">
        <v>0</v>
      </c>
      <c r="U65" s="78">
        <v>0</v>
      </c>
    </row>
    <row r="66" spans="2:21">
      <c r="B66" t="s">
        <v>601</v>
      </c>
      <c r="C66" t="s">
        <v>602</v>
      </c>
      <c r="D66" t="s">
        <v>100</v>
      </c>
      <c r="E66" t="s">
        <v>123</v>
      </c>
      <c r="F66" t="s">
        <v>597</v>
      </c>
      <c r="G66" t="s">
        <v>485</v>
      </c>
      <c r="H66" t="s">
        <v>556</v>
      </c>
      <c r="I66" t="s">
        <v>207</v>
      </c>
      <c r="J66" t="s">
        <v>603</v>
      </c>
      <c r="K66" s="77">
        <v>4.79</v>
      </c>
      <c r="L66" t="s">
        <v>102</v>
      </c>
      <c r="M66" s="78">
        <v>2.81E-2</v>
      </c>
      <c r="N66" s="78">
        <v>2.53E-2</v>
      </c>
      <c r="O66" s="77">
        <v>14526627.83</v>
      </c>
      <c r="P66" s="77">
        <v>110.61</v>
      </c>
      <c r="Q66" s="77">
        <v>222.67892000000001</v>
      </c>
      <c r="R66" s="77">
        <v>16290.581962763001</v>
      </c>
      <c r="S66" s="78">
        <v>1.5299999999999999E-2</v>
      </c>
      <c r="T66" s="78">
        <v>6.1999999999999998E-3</v>
      </c>
      <c r="U66" s="78">
        <v>8.0000000000000004E-4</v>
      </c>
    </row>
    <row r="67" spans="2:21">
      <c r="B67" t="s">
        <v>604</v>
      </c>
      <c r="C67" t="s">
        <v>605</v>
      </c>
      <c r="D67" t="s">
        <v>100</v>
      </c>
      <c r="E67" t="s">
        <v>123</v>
      </c>
      <c r="F67" t="s">
        <v>597</v>
      </c>
      <c r="G67" t="s">
        <v>485</v>
      </c>
      <c r="H67" t="s">
        <v>556</v>
      </c>
      <c r="I67" t="s">
        <v>207</v>
      </c>
      <c r="J67" t="s">
        <v>506</v>
      </c>
      <c r="K67" s="77">
        <v>2.87</v>
      </c>
      <c r="L67" t="s">
        <v>102</v>
      </c>
      <c r="M67" s="78">
        <v>3.6999999999999998E-2</v>
      </c>
      <c r="N67" s="78">
        <v>1.9699999999999999E-2</v>
      </c>
      <c r="O67" s="77">
        <v>2728618.86</v>
      </c>
      <c r="P67" s="77">
        <v>113.32</v>
      </c>
      <c r="Q67" s="77">
        <v>54.46893</v>
      </c>
      <c r="R67" s="77">
        <v>3146.5398221519999</v>
      </c>
      <c r="S67" s="78">
        <v>6.0000000000000001E-3</v>
      </c>
      <c r="T67" s="78">
        <v>1.1999999999999999E-3</v>
      </c>
      <c r="U67" s="78">
        <v>2.0000000000000001E-4</v>
      </c>
    </row>
    <row r="68" spans="2:21">
      <c r="B68" t="s">
        <v>606</v>
      </c>
      <c r="C68" t="s">
        <v>607</v>
      </c>
      <c r="D68" t="s">
        <v>100</v>
      </c>
      <c r="E68" t="s">
        <v>123</v>
      </c>
      <c r="F68" t="s">
        <v>608</v>
      </c>
      <c r="G68" t="s">
        <v>485</v>
      </c>
      <c r="H68" t="s">
        <v>556</v>
      </c>
      <c r="I68" t="s">
        <v>207</v>
      </c>
      <c r="J68" t="s">
        <v>474</v>
      </c>
      <c r="K68" s="77">
        <v>0.41</v>
      </c>
      <c r="L68" t="s">
        <v>102</v>
      </c>
      <c r="M68" s="78">
        <v>5.8500000000000003E-2</v>
      </c>
      <c r="N68" s="78">
        <v>1.4200000000000001E-2</v>
      </c>
      <c r="O68" s="77">
        <v>491225.66</v>
      </c>
      <c r="P68" s="77">
        <v>119.5</v>
      </c>
      <c r="Q68" s="77">
        <v>0</v>
      </c>
      <c r="R68" s="77">
        <v>587.01466370000003</v>
      </c>
      <c r="S68" s="78">
        <v>2.0999999999999999E-3</v>
      </c>
      <c r="T68" s="78">
        <v>2.0000000000000001E-4</v>
      </c>
      <c r="U68" s="78">
        <v>0</v>
      </c>
    </row>
    <row r="69" spans="2:21">
      <c r="B69" t="s">
        <v>609</v>
      </c>
      <c r="C69" t="s">
        <v>610</v>
      </c>
      <c r="D69" t="s">
        <v>100</v>
      </c>
      <c r="E69" t="s">
        <v>123</v>
      </c>
      <c r="F69" t="s">
        <v>608</v>
      </c>
      <c r="G69" t="s">
        <v>485</v>
      </c>
      <c r="H69" t="s">
        <v>556</v>
      </c>
      <c r="I69" t="s">
        <v>207</v>
      </c>
      <c r="J69" t="s">
        <v>611</v>
      </c>
      <c r="K69" s="77">
        <v>0.77</v>
      </c>
      <c r="L69" t="s">
        <v>102</v>
      </c>
      <c r="M69" s="78">
        <v>4.9000000000000002E-2</v>
      </c>
      <c r="N69" s="78">
        <v>1.34E-2</v>
      </c>
      <c r="O69" s="77">
        <v>96373.83</v>
      </c>
      <c r="P69" s="77">
        <v>115.39</v>
      </c>
      <c r="Q69" s="77">
        <v>0</v>
      </c>
      <c r="R69" s="77">
        <v>111.205762437</v>
      </c>
      <c r="S69" s="78">
        <v>6.9999999999999999E-4</v>
      </c>
      <c r="T69" s="78">
        <v>0</v>
      </c>
      <c r="U69" s="78">
        <v>0</v>
      </c>
    </row>
    <row r="70" spans="2:21">
      <c r="B70" t="s">
        <v>612</v>
      </c>
      <c r="C70" t="s">
        <v>613</v>
      </c>
      <c r="D70" t="s">
        <v>100</v>
      </c>
      <c r="E70" t="s">
        <v>123</v>
      </c>
      <c r="F70" t="s">
        <v>608</v>
      </c>
      <c r="G70" t="s">
        <v>485</v>
      </c>
      <c r="H70" t="s">
        <v>556</v>
      </c>
      <c r="I70" t="s">
        <v>207</v>
      </c>
      <c r="J70" t="s">
        <v>614</v>
      </c>
      <c r="K70" s="77">
        <v>2.4300000000000002</v>
      </c>
      <c r="L70" t="s">
        <v>102</v>
      </c>
      <c r="M70" s="78">
        <v>1.7600000000000001E-2</v>
      </c>
      <c r="N70" s="78">
        <v>1.84E-2</v>
      </c>
      <c r="O70" s="77">
        <v>3695789.13</v>
      </c>
      <c r="P70" s="77">
        <v>109.32</v>
      </c>
      <c r="Q70" s="77">
        <v>83.677449999999993</v>
      </c>
      <c r="R70" s="77">
        <v>4123.914126916</v>
      </c>
      <c r="S70" s="78">
        <v>2.7000000000000001E-3</v>
      </c>
      <c r="T70" s="78">
        <v>1.6000000000000001E-3</v>
      </c>
      <c r="U70" s="78">
        <v>2.0000000000000001E-4</v>
      </c>
    </row>
    <row r="71" spans="2:21">
      <c r="B71" t="s">
        <v>615</v>
      </c>
      <c r="C71" t="s">
        <v>616</v>
      </c>
      <c r="D71" t="s">
        <v>100</v>
      </c>
      <c r="E71" t="s">
        <v>123</v>
      </c>
      <c r="F71" t="s">
        <v>608</v>
      </c>
      <c r="G71" t="s">
        <v>485</v>
      </c>
      <c r="H71" t="s">
        <v>556</v>
      </c>
      <c r="I71" t="s">
        <v>207</v>
      </c>
      <c r="J71" t="s">
        <v>617</v>
      </c>
      <c r="K71" s="77">
        <v>2.42</v>
      </c>
      <c r="L71" t="s">
        <v>102</v>
      </c>
      <c r="M71" s="78">
        <v>2.3E-2</v>
      </c>
      <c r="N71" s="78">
        <v>2.0899999999999998E-2</v>
      </c>
      <c r="O71" s="77">
        <v>5550700.6299999999</v>
      </c>
      <c r="P71" s="77">
        <v>110.07</v>
      </c>
      <c r="Q71" s="77">
        <v>142.28579999999999</v>
      </c>
      <c r="R71" s="77">
        <v>6251.941983441</v>
      </c>
      <c r="S71" s="78">
        <v>4.3E-3</v>
      </c>
      <c r="T71" s="78">
        <v>2.3999999999999998E-3</v>
      </c>
      <c r="U71" s="78">
        <v>2.9999999999999997E-4</v>
      </c>
    </row>
    <row r="72" spans="2:21">
      <c r="B72" t="s">
        <v>618</v>
      </c>
      <c r="C72" t="s">
        <v>619</v>
      </c>
      <c r="D72" t="s">
        <v>100</v>
      </c>
      <c r="E72" t="s">
        <v>123</v>
      </c>
      <c r="F72" t="s">
        <v>608</v>
      </c>
      <c r="G72" t="s">
        <v>485</v>
      </c>
      <c r="H72" t="s">
        <v>556</v>
      </c>
      <c r="I72" t="s">
        <v>207</v>
      </c>
      <c r="J72" t="s">
        <v>620</v>
      </c>
      <c r="K72" s="77">
        <v>4.67</v>
      </c>
      <c r="L72" t="s">
        <v>102</v>
      </c>
      <c r="M72" s="78">
        <v>2.2499999999999999E-2</v>
      </c>
      <c r="N72" s="78">
        <v>2.6200000000000001E-2</v>
      </c>
      <c r="O72" s="77">
        <v>13046074.300000001</v>
      </c>
      <c r="P72" s="77">
        <v>107.42</v>
      </c>
      <c r="Q72" s="77">
        <v>1038.8411000000001</v>
      </c>
      <c r="R72" s="77">
        <v>15052.934113060001</v>
      </c>
      <c r="S72" s="78">
        <v>1.1599999999999999E-2</v>
      </c>
      <c r="T72" s="78">
        <v>5.7000000000000002E-3</v>
      </c>
      <c r="U72" s="78">
        <v>6.9999999999999999E-4</v>
      </c>
    </row>
    <row r="73" spans="2:21">
      <c r="B73" t="s">
        <v>621</v>
      </c>
      <c r="C73" t="s">
        <v>622</v>
      </c>
      <c r="D73" t="s">
        <v>100</v>
      </c>
      <c r="E73" t="s">
        <v>123</v>
      </c>
      <c r="F73" t="s">
        <v>608</v>
      </c>
      <c r="G73" t="s">
        <v>485</v>
      </c>
      <c r="H73" t="s">
        <v>556</v>
      </c>
      <c r="I73" t="s">
        <v>207</v>
      </c>
      <c r="J73" t="s">
        <v>623</v>
      </c>
      <c r="K73" s="77">
        <v>6.6</v>
      </c>
      <c r="L73" t="s">
        <v>102</v>
      </c>
      <c r="M73" s="78">
        <v>2.5000000000000001E-3</v>
      </c>
      <c r="N73" s="78">
        <v>2.5100000000000001E-2</v>
      </c>
      <c r="O73" s="77">
        <v>979166.7</v>
      </c>
      <c r="P73" s="77">
        <v>91.26</v>
      </c>
      <c r="Q73" s="77">
        <v>23.36318</v>
      </c>
      <c r="R73" s="77">
        <v>916.95071041999995</v>
      </c>
      <c r="S73" s="78">
        <v>8.9999999999999998E-4</v>
      </c>
      <c r="T73" s="78">
        <v>2.9999999999999997E-4</v>
      </c>
      <c r="U73" s="78">
        <v>0</v>
      </c>
    </row>
    <row r="74" spans="2:21">
      <c r="B74" t="s">
        <v>624</v>
      </c>
      <c r="C74" t="s">
        <v>625</v>
      </c>
      <c r="D74" t="s">
        <v>100</v>
      </c>
      <c r="E74" t="s">
        <v>123</v>
      </c>
      <c r="F74" t="s">
        <v>499</v>
      </c>
      <c r="G74" t="s">
        <v>411</v>
      </c>
      <c r="H74" t="s">
        <v>568</v>
      </c>
      <c r="I74" t="s">
        <v>150</v>
      </c>
      <c r="J74" t="s">
        <v>626</v>
      </c>
      <c r="K74" s="77">
        <v>0.33</v>
      </c>
      <c r="L74" t="s">
        <v>102</v>
      </c>
      <c r="M74" s="78">
        <v>1.4200000000000001E-2</v>
      </c>
      <c r="N74" s="78">
        <v>3.0700000000000002E-2</v>
      </c>
      <c r="O74" s="77">
        <v>199</v>
      </c>
      <c r="P74" s="77">
        <v>5462000</v>
      </c>
      <c r="Q74" s="77">
        <v>0</v>
      </c>
      <c r="R74" s="77">
        <v>10869.38</v>
      </c>
      <c r="S74" s="78">
        <v>0</v>
      </c>
      <c r="T74" s="78">
        <v>4.1000000000000003E-3</v>
      </c>
      <c r="U74" s="78">
        <v>5.0000000000000001E-4</v>
      </c>
    </row>
    <row r="75" spans="2:21">
      <c r="B75" t="s">
        <v>627</v>
      </c>
      <c r="C75" t="s">
        <v>628</v>
      </c>
      <c r="D75" t="s">
        <v>100</v>
      </c>
      <c r="E75" t="s">
        <v>123</v>
      </c>
      <c r="F75" t="s">
        <v>629</v>
      </c>
      <c r="G75" t="s">
        <v>485</v>
      </c>
      <c r="H75" t="s">
        <v>556</v>
      </c>
      <c r="I75" t="s">
        <v>207</v>
      </c>
      <c r="J75" t="s">
        <v>474</v>
      </c>
      <c r="K75" s="77">
        <v>3.71</v>
      </c>
      <c r="L75" t="s">
        <v>102</v>
      </c>
      <c r="M75" s="78">
        <v>1.4200000000000001E-2</v>
      </c>
      <c r="N75" s="78">
        <v>2.18E-2</v>
      </c>
      <c r="O75" s="77">
        <v>635148.75</v>
      </c>
      <c r="P75" s="77">
        <v>105.14</v>
      </c>
      <c r="Q75" s="77">
        <v>0</v>
      </c>
      <c r="R75" s="77">
        <v>667.79539575000001</v>
      </c>
      <c r="S75" s="78">
        <v>5.9999999999999995E-4</v>
      </c>
      <c r="T75" s="78">
        <v>2.9999999999999997E-4</v>
      </c>
      <c r="U75" s="78">
        <v>0</v>
      </c>
    </row>
    <row r="76" spans="2:21">
      <c r="B76" t="s">
        <v>630</v>
      </c>
      <c r="C76" t="s">
        <v>631</v>
      </c>
      <c r="D76" t="s">
        <v>100</v>
      </c>
      <c r="E76" t="s">
        <v>123</v>
      </c>
      <c r="F76" t="s">
        <v>632</v>
      </c>
      <c r="G76" t="s">
        <v>485</v>
      </c>
      <c r="H76" t="s">
        <v>556</v>
      </c>
      <c r="I76" t="s">
        <v>207</v>
      </c>
      <c r="J76" t="s">
        <v>633</v>
      </c>
      <c r="K76" s="77">
        <v>1.2</v>
      </c>
      <c r="L76" t="s">
        <v>102</v>
      </c>
      <c r="M76" s="78">
        <v>0.04</v>
      </c>
      <c r="N76" s="78">
        <v>1.5100000000000001E-2</v>
      </c>
      <c r="O76" s="77">
        <v>25936.18</v>
      </c>
      <c r="P76" s="77">
        <v>112.02</v>
      </c>
      <c r="Q76" s="77">
        <v>0</v>
      </c>
      <c r="R76" s="77">
        <v>29.053708835999998</v>
      </c>
      <c r="S76" s="78">
        <v>2.0000000000000001E-4</v>
      </c>
      <c r="T76" s="78">
        <v>0</v>
      </c>
      <c r="U76" s="78">
        <v>0</v>
      </c>
    </row>
    <row r="77" spans="2:21">
      <c r="B77" t="s">
        <v>634</v>
      </c>
      <c r="C77" t="s">
        <v>635</v>
      </c>
      <c r="D77" t="s">
        <v>100</v>
      </c>
      <c r="E77" t="s">
        <v>123</v>
      </c>
      <c r="F77" t="s">
        <v>632</v>
      </c>
      <c r="G77" t="s">
        <v>485</v>
      </c>
      <c r="H77" t="s">
        <v>556</v>
      </c>
      <c r="I77" t="s">
        <v>207</v>
      </c>
      <c r="J77" t="s">
        <v>636</v>
      </c>
      <c r="K77" s="77">
        <v>4.8</v>
      </c>
      <c r="L77" t="s">
        <v>102</v>
      </c>
      <c r="M77" s="78">
        <v>3.5000000000000003E-2</v>
      </c>
      <c r="N77" s="78">
        <v>2.4199999999999999E-2</v>
      </c>
      <c r="O77" s="77">
        <v>1215960.22</v>
      </c>
      <c r="P77" s="77">
        <v>116.43</v>
      </c>
      <c r="Q77" s="77">
        <v>0</v>
      </c>
      <c r="R77" s="77">
        <v>1415.7424841459999</v>
      </c>
      <c r="S77" s="78">
        <v>1.2999999999999999E-3</v>
      </c>
      <c r="T77" s="78">
        <v>5.0000000000000001E-4</v>
      </c>
      <c r="U77" s="78">
        <v>1E-4</v>
      </c>
    </row>
    <row r="78" spans="2:21">
      <c r="B78" t="s">
        <v>637</v>
      </c>
      <c r="C78" t="s">
        <v>638</v>
      </c>
      <c r="D78" t="s">
        <v>100</v>
      </c>
      <c r="E78" t="s">
        <v>123</v>
      </c>
      <c r="F78" t="s">
        <v>632</v>
      </c>
      <c r="G78" t="s">
        <v>485</v>
      </c>
      <c r="H78" t="s">
        <v>556</v>
      </c>
      <c r="I78" t="s">
        <v>207</v>
      </c>
      <c r="J78" t="s">
        <v>552</v>
      </c>
      <c r="K78" s="77">
        <v>3.41</v>
      </c>
      <c r="L78" t="s">
        <v>102</v>
      </c>
      <c r="M78" s="78">
        <v>0.04</v>
      </c>
      <c r="N78" s="78">
        <v>2.12E-2</v>
      </c>
      <c r="O78" s="77">
        <v>7676479.9500000002</v>
      </c>
      <c r="P78" s="77">
        <v>116.79</v>
      </c>
      <c r="Q78" s="77">
        <v>0</v>
      </c>
      <c r="R78" s="77">
        <v>8965.3609336049994</v>
      </c>
      <c r="S78" s="78">
        <v>8.0000000000000002E-3</v>
      </c>
      <c r="T78" s="78">
        <v>3.3999999999999998E-3</v>
      </c>
      <c r="U78" s="78">
        <v>4.0000000000000002E-4</v>
      </c>
    </row>
    <row r="79" spans="2:21">
      <c r="B79" t="s">
        <v>639</v>
      </c>
      <c r="C79" t="s">
        <v>640</v>
      </c>
      <c r="D79" t="s">
        <v>100</v>
      </c>
      <c r="E79" t="s">
        <v>123</v>
      </c>
      <c r="F79" t="s">
        <v>641</v>
      </c>
      <c r="G79" t="s">
        <v>642</v>
      </c>
      <c r="H79" t="s">
        <v>556</v>
      </c>
      <c r="I79" t="s">
        <v>207</v>
      </c>
      <c r="J79" t="s">
        <v>643</v>
      </c>
      <c r="K79" s="77">
        <v>3.6</v>
      </c>
      <c r="L79" t="s">
        <v>102</v>
      </c>
      <c r="M79" s="78">
        <v>2.9899999999999999E-2</v>
      </c>
      <c r="N79" s="78">
        <v>1.9099999999999999E-2</v>
      </c>
      <c r="O79" s="77">
        <v>2678680.1800000002</v>
      </c>
      <c r="P79" s="77">
        <v>112.47</v>
      </c>
      <c r="Q79" s="77">
        <v>0</v>
      </c>
      <c r="R79" s="77">
        <v>3012.7115984460002</v>
      </c>
      <c r="S79" s="78">
        <v>1.2999999999999999E-2</v>
      </c>
      <c r="T79" s="78">
        <v>1.1000000000000001E-3</v>
      </c>
      <c r="U79" s="78">
        <v>1E-4</v>
      </c>
    </row>
    <row r="80" spans="2:21">
      <c r="B80" t="s">
        <v>644</v>
      </c>
      <c r="C80" t="s">
        <v>645</v>
      </c>
      <c r="D80" t="s">
        <v>100</v>
      </c>
      <c r="E80" t="s">
        <v>123</v>
      </c>
      <c r="F80" t="s">
        <v>641</v>
      </c>
      <c r="G80" t="s">
        <v>642</v>
      </c>
      <c r="H80" t="s">
        <v>556</v>
      </c>
      <c r="I80" t="s">
        <v>207</v>
      </c>
      <c r="J80" t="s">
        <v>646</v>
      </c>
      <c r="K80" s="77">
        <v>3.12</v>
      </c>
      <c r="L80" t="s">
        <v>102</v>
      </c>
      <c r="M80" s="78">
        <v>4.2999999999999997E-2</v>
      </c>
      <c r="N80" s="78">
        <v>1.72E-2</v>
      </c>
      <c r="O80" s="77">
        <v>6893383.71</v>
      </c>
      <c r="P80" s="77">
        <v>117.55</v>
      </c>
      <c r="Q80" s="77">
        <v>0</v>
      </c>
      <c r="R80" s="77">
        <v>8103.1725511049999</v>
      </c>
      <c r="S80" s="78">
        <v>1.1299999999999999E-2</v>
      </c>
      <c r="T80" s="78">
        <v>3.0999999999999999E-3</v>
      </c>
      <c r="U80" s="78">
        <v>4.0000000000000002E-4</v>
      </c>
    </row>
    <row r="81" spans="2:21">
      <c r="B81" t="s">
        <v>647</v>
      </c>
      <c r="C81" t="s">
        <v>648</v>
      </c>
      <c r="D81" t="s">
        <v>100</v>
      </c>
      <c r="E81" t="s">
        <v>123</v>
      </c>
      <c r="F81" t="s">
        <v>649</v>
      </c>
      <c r="G81" t="s">
        <v>127</v>
      </c>
      <c r="H81" t="s">
        <v>556</v>
      </c>
      <c r="I81" t="s">
        <v>207</v>
      </c>
      <c r="J81" t="s">
        <v>650</v>
      </c>
      <c r="K81" s="77">
        <v>0.16</v>
      </c>
      <c r="L81" t="s">
        <v>102</v>
      </c>
      <c r="M81" s="78">
        <v>2.1499999999999998E-2</v>
      </c>
      <c r="N81" s="78">
        <v>1.29E-2</v>
      </c>
      <c r="O81" s="77">
        <v>502868.18</v>
      </c>
      <c r="P81" s="77">
        <v>109.11</v>
      </c>
      <c r="Q81" s="77">
        <v>0</v>
      </c>
      <c r="R81" s="77">
        <v>548.67947119799999</v>
      </c>
      <c r="S81" s="78">
        <v>4.3E-3</v>
      </c>
      <c r="T81" s="78">
        <v>2.0000000000000001E-4</v>
      </c>
      <c r="U81" s="78">
        <v>0</v>
      </c>
    </row>
    <row r="82" spans="2:21">
      <c r="B82" t="s">
        <v>651</v>
      </c>
      <c r="C82" t="s">
        <v>652</v>
      </c>
      <c r="D82" t="s">
        <v>100</v>
      </c>
      <c r="E82" t="s">
        <v>123</v>
      </c>
      <c r="F82" t="s">
        <v>649</v>
      </c>
      <c r="G82" t="s">
        <v>127</v>
      </c>
      <c r="H82" t="s">
        <v>556</v>
      </c>
      <c r="I82" t="s">
        <v>207</v>
      </c>
      <c r="J82" t="s">
        <v>343</v>
      </c>
      <c r="K82" s="77">
        <v>1.81</v>
      </c>
      <c r="L82" t="s">
        <v>102</v>
      </c>
      <c r="M82" s="78">
        <v>1.7999999999999999E-2</v>
      </c>
      <c r="N82" s="78">
        <v>1.7899999999999999E-2</v>
      </c>
      <c r="O82" s="77">
        <v>569154.04</v>
      </c>
      <c r="P82" s="77">
        <v>108.44</v>
      </c>
      <c r="Q82" s="77">
        <v>0</v>
      </c>
      <c r="R82" s="77">
        <v>617.19064097600005</v>
      </c>
      <c r="S82" s="78">
        <v>5.0000000000000001E-4</v>
      </c>
      <c r="T82" s="78">
        <v>2.0000000000000001E-4</v>
      </c>
      <c r="U82" s="78">
        <v>0</v>
      </c>
    </row>
    <row r="83" spans="2:21">
      <c r="B83" t="s">
        <v>653</v>
      </c>
      <c r="C83" t="s">
        <v>654</v>
      </c>
      <c r="D83" t="s">
        <v>100</v>
      </c>
      <c r="E83" t="s">
        <v>123</v>
      </c>
      <c r="F83" t="s">
        <v>655</v>
      </c>
      <c r="G83" t="s">
        <v>656</v>
      </c>
      <c r="H83" t="s">
        <v>657</v>
      </c>
      <c r="I83" t="s">
        <v>207</v>
      </c>
      <c r="J83" t="s">
        <v>325</v>
      </c>
      <c r="K83" s="77">
        <v>6.32</v>
      </c>
      <c r="L83" t="s">
        <v>102</v>
      </c>
      <c r="M83" s="78">
        <v>5.1499999999999997E-2</v>
      </c>
      <c r="N83" s="78">
        <v>2.76E-2</v>
      </c>
      <c r="O83" s="77">
        <v>35688774.369999997</v>
      </c>
      <c r="P83" s="77">
        <v>150.84</v>
      </c>
      <c r="Q83" s="77">
        <v>0</v>
      </c>
      <c r="R83" s="77">
        <v>53832.947259708002</v>
      </c>
      <c r="S83" s="78">
        <v>1.0699999999999999E-2</v>
      </c>
      <c r="T83" s="78">
        <v>2.0500000000000001E-2</v>
      </c>
      <c r="U83" s="78">
        <v>2.7000000000000001E-3</v>
      </c>
    </row>
    <row r="84" spans="2:21">
      <c r="B84" t="s">
        <v>658</v>
      </c>
      <c r="C84" t="s">
        <v>659</v>
      </c>
      <c r="D84" t="s">
        <v>100</v>
      </c>
      <c r="E84" t="s">
        <v>123</v>
      </c>
      <c r="F84" t="s">
        <v>660</v>
      </c>
      <c r="G84" t="s">
        <v>485</v>
      </c>
      <c r="H84" t="s">
        <v>657</v>
      </c>
      <c r="I84" t="s">
        <v>207</v>
      </c>
      <c r="J84" t="s">
        <v>661</v>
      </c>
      <c r="K84" s="77">
        <v>0.15</v>
      </c>
      <c r="L84" t="s">
        <v>102</v>
      </c>
      <c r="M84" s="78">
        <v>4.4499999999999998E-2</v>
      </c>
      <c r="N84" s="78">
        <v>1.9699999999999999E-2</v>
      </c>
      <c r="O84" s="77">
        <v>675697.02</v>
      </c>
      <c r="P84" s="77">
        <v>115.95</v>
      </c>
      <c r="Q84" s="77">
        <v>0</v>
      </c>
      <c r="R84" s="77">
        <v>783.47069468999996</v>
      </c>
      <c r="S84" s="78">
        <v>3.2000000000000002E-3</v>
      </c>
      <c r="T84" s="78">
        <v>2.9999999999999997E-4</v>
      </c>
      <c r="U84" s="78">
        <v>0</v>
      </c>
    </row>
    <row r="85" spans="2:21">
      <c r="B85" t="s">
        <v>662</v>
      </c>
      <c r="C85" t="s">
        <v>663</v>
      </c>
      <c r="D85" t="s">
        <v>100</v>
      </c>
      <c r="E85" t="s">
        <v>123</v>
      </c>
      <c r="F85" t="s">
        <v>660</v>
      </c>
      <c r="G85" t="s">
        <v>485</v>
      </c>
      <c r="H85" t="s">
        <v>657</v>
      </c>
      <c r="I85" t="s">
        <v>207</v>
      </c>
      <c r="J85" t="s">
        <v>664</v>
      </c>
      <c r="K85" s="77">
        <v>8.4700000000000006</v>
      </c>
      <c r="L85" t="s">
        <v>102</v>
      </c>
      <c r="M85" s="78">
        <v>2.5600000000000001E-2</v>
      </c>
      <c r="N85" s="78">
        <v>3.1899999999999998E-2</v>
      </c>
      <c r="O85" s="77">
        <v>11807000</v>
      </c>
      <c r="P85" s="77">
        <v>96.15</v>
      </c>
      <c r="Q85" s="77">
        <v>0</v>
      </c>
      <c r="R85" s="77">
        <v>11352.4305</v>
      </c>
      <c r="S85" s="78">
        <v>4.7500000000000001E-2</v>
      </c>
      <c r="T85" s="78">
        <v>4.3E-3</v>
      </c>
      <c r="U85" s="78">
        <v>5.9999999999999995E-4</v>
      </c>
    </row>
    <row r="86" spans="2:21">
      <c r="B86" t="s">
        <v>665</v>
      </c>
      <c r="C86" t="s">
        <v>666</v>
      </c>
      <c r="D86" t="s">
        <v>100</v>
      </c>
      <c r="E86" t="s">
        <v>123</v>
      </c>
      <c r="F86" t="s">
        <v>667</v>
      </c>
      <c r="G86" t="s">
        <v>132</v>
      </c>
      <c r="H86" t="s">
        <v>423</v>
      </c>
      <c r="I86" t="s">
        <v>150</v>
      </c>
      <c r="J86" t="s">
        <v>668</v>
      </c>
      <c r="K86" s="77">
        <v>5.17</v>
      </c>
      <c r="L86" t="s">
        <v>102</v>
      </c>
      <c r="M86" s="78">
        <v>1.7000000000000001E-2</v>
      </c>
      <c r="N86" s="78">
        <v>2.06E-2</v>
      </c>
      <c r="O86" s="77">
        <v>10356936</v>
      </c>
      <c r="P86" s="77">
        <v>104.49</v>
      </c>
      <c r="Q86" s="77">
        <v>0</v>
      </c>
      <c r="R86" s="77">
        <v>10821.962426399999</v>
      </c>
      <c r="S86" s="78">
        <v>8.2000000000000007E-3</v>
      </c>
      <c r="T86" s="78">
        <v>4.1000000000000003E-3</v>
      </c>
      <c r="U86" s="78">
        <v>5.0000000000000001E-4</v>
      </c>
    </row>
    <row r="87" spans="2:21">
      <c r="B87" t="s">
        <v>669</v>
      </c>
      <c r="C87" t="s">
        <v>670</v>
      </c>
      <c r="D87" t="s">
        <v>100</v>
      </c>
      <c r="E87" t="s">
        <v>123</v>
      </c>
      <c r="F87" t="s">
        <v>580</v>
      </c>
      <c r="G87" t="s">
        <v>485</v>
      </c>
      <c r="H87" t="s">
        <v>423</v>
      </c>
      <c r="I87" t="s">
        <v>150</v>
      </c>
      <c r="J87" t="s">
        <v>671</v>
      </c>
      <c r="K87" s="77">
        <v>2.68</v>
      </c>
      <c r="L87" t="s">
        <v>102</v>
      </c>
      <c r="M87" s="78">
        <v>1.95E-2</v>
      </c>
      <c r="N87" s="78">
        <v>2.4E-2</v>
      </c>
      <c r="O87" s="77">
        <v>3488242.86</v>
      </c>
      <c r="P87" s="77">
        <v>107.6</v>
      </c>
      <c r="Q87" s="77">
        <v>0</v>
      </c>
      <c r="R87" s="77">
        <v>3753.34931736</v>
      </c>
      <c r="S87" s="78">
        <v>5.7999999999999996E-3</v>
      </c>
      <c r="T87" s="78">
        <v>1.4E-3</v>
      </c>
      <c r="U87" s="78">
        <v>2.0000000000000001E-4</v>
      </c>
    </row>
    <row r="88" spans="2:21">
      <c r="B88" t="s">
        <v>672</v>
      </c>
      <c r="C88" t="s">
        <v>673</v>
      </c>
      <c r="D88" t="s">
        <v>100</v>
      </c>
      <c r="E88" t="s">
        <v>123</v>
      </c>
      <c r="F88" t="s">
        <v>580</v>
      </c>
      <c r="G88" t="s">
        <v>485</v>
      </c>
      <c r="H88" t="s">
        <v>423</v>
      </c>
      <c r="I88" t="s">
        <v>150</v>
      </c>
      <c r="J88" t="s">
        <v>674</v>
      </c>
      <c r="K88" s="77">
        <v>1.34</v>
      </c>
      <c r="L88" t="s">
        <v>102</v>
      </c>
      <c r="M88" s="78">
        <v>2.5000000000000001E-2</v>
      </c>
      <c r="N88" s="78">
        <v>2.07E-2</v>
      </c>
      <c r="O88" s="77">
        <v>422952.67</v>
      </c>
      <c r="P88" s="77">
        <v>109.03</v>
      </c>
      <c r="Q88" s="77">
        <v>0</v>
      </c>
      <c r="R88" s="77">
        <v>461.14529610099999</v>
      </c>
      <c r="S88" s="78">
        <v>5.9999999999999995E-4</v>
      </c>
      <c r="T88" s="78">
        <v>2.0000000000000001E-4</v>
      </c>
      <c r="U88" s="78">
        <v>0</v>
      </c>
    </row>
    <row r="89" spans="2:21">
      <c r="B89" t="s">
        <v>675</v>
      </c>
      <c r="C89" t="s">
        <v>676</v>
      </c>
      <c r="D89" t="s">
        <v>100</v>
      </c>
      <c r="E89" t="s">
        <v>123</v>
      </c>
      <c r="F89" t="s">
        <v>580</v>
      </c>
      <c r="G89" t="s">
        <v>485</v>
      </c>
      <c r="H89" t="s">
        <v>423</v>
      </c>
      <c r="I89" t="s">
        <v>150</v>
      </c>
      <c r="J89" t="s">
        <v>677</v>
      </c>
      <c r="K89" s="77">
        <v>5.55</v>
      </c>
      <c r="L89" t="s">
        <v>102</v>
      </c>
      <c r="M89" s="78">
        <v>1.17E-2</v>
      </c>
      <c r="N89" s="78">
        <v>3.6600000000000001E-2</v>
      </c>
      <c r="O89" s="77">
        <v>3519359.47</v>
      </c>
      <c r="P89" s="77">
        <v>94.04</v>
      </c>
      <c r="Q89" s="77">
        <v>0</v>
      </c>
      <c r="R89" s="77">
        <v>3309.6056455879998</v>
      </c>
      <c r="S89" s="78">
        <v>4.7000000000000002E-3</v>
      </c>
      <c r="T89" s="78">
        <v>1.2999999999999999E-3</v>
      </c>
      <c r="U89" s="78">
        <v>2.0000000000000001E-4</v>
      </c>
    </row>
    <row r="90" spans="2:21">
      <c r="B90" t="s">
        <v>678</v>
      </c>
      <c r="C90" t="s">
        <v>679</v>
      </c>
      <c r="D90" t="s">
        <v>100</v>
      </c>
      <c r="E90" t="s">
        <v>123</v>
      </c>
      <c r="F90" t="s">
        <v>580</v>
      </c>
      <c r="G90" t="s">
        <v>485</v>
      </c>
      <c r="H90" t="s">
        <v>423</v>
      </c>
      <c r="I90" t="s">
        <v>150</v>
      </c>
      <c r="J90" t="s">
        <v>680</v>
      </c>
      <c r="K90" s="77">
        <v>5.53</v>
      </c>
      <c r="L90" t="s">
        <v>102</v>
      </c>
      <c r="M90" s="78">
        <v>1.3299999999999999E-2</v>
      </c>
      <c r="N90" s="78">
        <v>3.7100000000000001E-2</v>
      </c>
      <c r="O90" s="77">
        <v>9798406</v>
      </c>
      <c r="P90" s="77">
        <v>94.95</v>
      </c>
      <c r="Q90" s="77">
        <v>0</v>
      </c>
      <c r="R90" s="77">
        <v>9303.5864970000002</v>
      </c>
      <c r="S90" s="78">
        <v>7.7999999999999996E-3</v>
      </c>
      <c r="T90" s="78">
        <v>3.5000000000000001E-3</v>
      </c>
      <c r="U90" s="78">
        <v>5.0000000000000001E-4</v>
      </c>
    </row>
    <row r="91" spans="2:21">
      <c r="B91" t="s">
        <v>681</v>
      </c>
      <c r="C91" t="s">
        <v>682</v>
      </c>
      <c r="D91" t="s">
        <v>100</v>
      </c>
      <c r="E91" t="s">
        <v>123</v>
      </c>
      <c r="F91" t="s">
        <v>580</v>
      </c>
      <c r="G91" t="s">
        <v>485</v>
      </c>
      <c r="H91" t="s">
        <v>683</v>
      </c>
      <c r="I91" t="s">
        <v>359</v>
      </c>
      <c r="J91" t="s">
        <v>684</v>
      </c>
      <c r="K91" s="77">
        <v>6.06</v>
      </c>
      <c r="L91" t="s">
        <v>102</v>
      </c>
      <c r="M91" s="78">
        <v>1.8700000000000001E-2</v>
      </c>
      <c r="N91" s="78">
        <v>3.8300000000000001E-2</v>
      </c>
      <c r="O91" s="77">
        <v>1000000</v>
      </c>
      <c r="P91" s="77">
        <v>92.39</v>
      </c>
      <c r="Q91" s="77">
        <v>0</v>
      </c>
      <c r="R91" s="77">
        <v>923.9</v>
      </c>
      <c r="S91" s="78">
        <v>1.6999999999999999E-3</v>
      </c>
      <c r="T91" s="78">
        <v>4.0000000000000002E-4</v>
      </c>
      <c r="U91" s="78">
        <v>0</v>
      </c>
    </row>
    <row r="92" spans="2:21">
      <c r="B92" t="s">
        <v>685</v>
      </c>
      <c r="C92" t="s">
        <v>686</v>
      </c>
      <c r="D92" t="s">
        <v>100</v>
      </c>
      <c r="E92" t="s">
        <v>123</v>
      </c>
      <c r="F92" t="s">
        <v>580</v>
      </c>
      <c r="G92" t="s">
        <v>485</v>
      </c>
      <c r="H92" t="s">
        <v>423</v>
      </c>
      <c r="I92" t="s">
        <v>150</v>
      </c>
      <c r="J92" t="s">
        <v>687</v>
      </c>
      <c r="K92" s="77">
        <v>3.96</v>
      </c>
      <c r="L92" t="s">
        <v>102</v>
      </c>
      <c r="M92" s="78">
        <v>3.3500000000000002E-2</v>
      </c>
      <c r="N92" s="78">
        <v>2.7300000000000001E-2</v>
      </c>
      <c r="O92" s="77">
        <v>6382712.4500000002</v>
      </c>
      <c r="P92" s="77">
        <v>111.49</v>
      </c>
      <c r="Q92" s="77">
        <v>0</v>
      </c>
      <c r="R92" s="77">
        <v>7116.0861105049999</v>
      </c>
      <c r="S92" s="78">
        <v>1.46E-2</v>
      </c>
      <c r="T92" s="78">
        <v>2.7000000000000001E-3</v>
      </c>
      <c r="U92" s="78">
        <v>4.0000000000000002E-4</v>
      </c>
    </row>
    <row r="93" spans="2:21">
      <c r="B93" t="s">
        <v>688</v>
      </c>
      <c r="C93" t="s">
        <v>689</v>
      </c>
      <c r="D93" t="s">
        <v>100</v>
      </c>
      <c r="E93" t="s">
        <v>123</v>
      </c>
      <c r="F93" t="s">
        <v>690</v>
      </c>
      <c r="G93" t="s">
        <v>411</v>
      </c>
      <c r="H93" t="s">
        <v>657</v>
      </c>
      <c r="I93" t="s">
        <v>207</v>
      </c>
      <c r="J93" t="s">
        <v>691</v>
      </c>
      <c r="K93" s="77">
        <v>1.51</v>
      </c>
      <c r="L93" t="s">
        <v>102</v>
      </c>
      <c r="M93" s="78">
        <v>2.1999999999999999E-2</v>
      </c>
      <c r="N93" s="78">
        <v>2.6499999999999999E-2</v>
      </c>
      <c r="O93" s="77">
        <v>132</v>
      </c>
      <c r="P93" s="77">
        <v>5410109</v>
      </c>
      <c r="Q93" s="77">
        <v>0</v>
      </c>
      <c r="R93" s="77">
        <v>7141.3438800000004</v>
      </c>
      <c r="S93" s="78">
        <v>0</v>
      </c>
      <c r="T93" s="78">
        <v>2.7000000000000001E-3</v>
      </c>
      <c r="U93" s="78">
        <v>4.0000000000000002E-4</v>
      </c>
    </row>
    <row r="94" spans="2:21">
      <c r="B94" t="s">
        <v>692</v>
      </c>
      <c r="C94" t="s">
        <v>693</v>
      </c>
      <c r="D94" t="s">
        <v>100</v>
      </c>
      <c r="E94" t="s">
        <v>123</v>
      </c>
      <c r="F94" t="s">
        <v>694</v>
      </c>
      <c r="G94" t="s">
        <v>695</v>
      </c>
      <c r="H94" t="s">
        <v>423</v>
      </c>
      <c r="I94" t="s">
        <v>150</v>
      </c>
      <c r="J94" t="s">
        <v>696</v>
      </c>
      <c r="K94" s="77">
        <v>5.76</v>
      </c>
      <c r="L94" t="s">
        <v>102</v>
      </c>
      <c r="M94" s="78">
        <v>4.4000000000000003E-3</v>
      </c>
      <c r="N94" s="78">
        <v>2.3400000000000001E-2</v>
      </c>
      <c r="O94" s="77">
        <v>13909248</v>
      </c>
      <c r="P94" s="77">
        <v>96.62</v>
      </c>
      <c r="Q94" s="77">
        <v>0</v>
      </c>
      <c r="R94" s="77">
        <v>13439.1154176</v>
      </c>
      <c r="S94" s="78">
        <v>1.7600000000000001E-2</v>
      </c>
      <c r="T94" s="78">
        <v>5.1000000000000004E-3</v>
      </c>
      <c r="U94" s="78">
        <v>6.9999999999999999E-4</v>
      </c>
    </row>
    <row r="95" spans="2:21">
      <c r="B95" t="s">
        <v>697</v>
      </c>
      <c r="C95" t="s">
        <v>698</v>
      </c>
      <c r="D95" t="s">
        <v>100</v>
      </c>
      <c r="E95" t="s">
        <v>123</v>
      </c>
      <c r="F95" t="s">
        <v>699</v>
      </c>
      <c r="G95" t="s">
        <v>700</v>
      </c>
      <c r="H95" t="s">
        <v>657</v>
      </c>
      <c r="I95" t="s">
        <v>207</v>
      </c>
      <c r="J95" t="s">
        <v>461</v>
      </c>
      <c r="K95" s="77">
        <v>0.36</v>
      </c>
      <c r="L95" t="s">
        <v>102</v>
      </c>
      <c r="M95" s="78">
        <v>2.6499999999999999E-2</v>
      </c>
      <c r="N95" s="78">
        <v>8.0000000000000004E-4</v>
      </c>
      <c r="O95" s="77">
        <v>199267.26</v>
      </c>
      <c r="P95" s="77">
        <v>109.41</v>
      </c>
      <c r="Q95" s="77">
        <v>0</v>
      </c>
      <c r="R95" s="77">
        <v>218.01830916599999</v>
      </c>
      <c r="S95" s="78">
        <v>1.2999999999999999E-3</v>
      </c>
      <c r="T95" s="78">
        <v>1E-4</v>
      </c>
      <c r="U95" s="78">
        <v>0</v>
      </c>
    </row>
    <row r="96" spans="2:21">
      <c r="B96" t="s">
        <v>701</v>
      </c>
      <c r="C96" t="s">
        <v>702</v>
      </c>
      <c r="D96" t="s">
        <v>100</v>
      </c>
      <c r="E96" t="s">
        <v>123</v>
      </c>
      <c r="F96" t="s">
        <v>699</v>
      </c>
      <c r="G96" t="s">
        <v>700</v>
      </c>
      <c r="H96" t="s">
        <v>657</v>
      </c>
      <c r="I96" t="s">
        <v>207</v>
      </c>
      <c r="J96" t="s">
        <v>703</v>
      </c>
      <c r="K96" s="77">
        <v>2.2999999999999998</v>
      </c>
      <c r="L96" t="s">
        <v>102</v>
      </c>
      <c r="M96" s="78">
        <v>1.0500000000000001E-2</v>
      </c>
      <c r="N96" s="78">
        <v>2.1899999999999999E-2</v>
      </c>
      <c r="O96" s="77">
        <v>60653.86</v>
      </c>
      <c r="P96" s="77">
        <v>104.38</v>
      </c>
      <c r="Q96" s="77">
        <v>0</v>
      </c>
      <c r="R96" s="77">
        <v>63.310499067999999</v>
      </c>
      <c r="S96" s="78">
        <v>2.0000000000000001E-4</v>
      </c>
      <c r="T96" s="78">
        <v>0</v>
      </c>
      <c r="U96" s="78">
        <v>0</v>
      </c>
    </row>
    <row r="97" spans="2:21">
      <c r="B97" t="s">
        <v>704</v>
      </c>
      <c r="C97" t="s">
        <v>705</v>
      </c>
      <c r="D97" t="s">
        <v>100</v>
      </c>
      <c r="E97" t="s">
        <v>123</v>
      </c>
      <c r="F97" t="s">
        <v>422</v>
      </c>
      <c r="G97" t="s">
        <v>411</v>
      </c>
      <c r="H97" t="s">
        <v>657</v>
      </c>
      <c r="I97" t="s">
        <v>207</v>
      </c>
      <c r="J97" t="s">
        <v>706</v>
      </c>
      <c r="K97" s="77">
        <v>4.7</v>
      </c>
      <c r="L97" t="s">
        <v>102</v>
      </c>
      <c r="M97" s="78">
        <v>2E-3</v>
      </c>
      <c r="N97" s="78">
        <v>1.9699999999999999E-2</v>
      </c>
      <c r="O97" s="77">
        <v>5079273</v>
      </c>
      <c r="P97" s="77">
        <v>96.9</v>
      </c>
      <c r="Q97" s="77">
        <v>0</v>
      </c>
      <c r="R97" s="77">
        <v>4921.8155370000004</v>
      </c>
      <c r="S97" s="78">
        <v>1.1299999999999999E-2</v>
      </c>
      <c r="T97" s="78">
        <v>1.9E-3</v>
      </c>
      <c r="U97" s="78">
        <v>2.0000000000000001E-4</v>
      </c>
    </row>
    <row r="98" spans="2:21">
      <c r="B98" t="s">
        <v>707</v>
      </c>
      <c r="C98" t="s">
        <v>708</v>
      </c>
      <c r="D98" t="s">
        <v>100</v>
      </c>
      <c r="E98" t="s">
        <v>123</v>
      </c>
      <c r="F98" t="s">
        <v>709</v>
      </c>
      <c r="G98" t="s">
        <v>485</v>
      </c>
      <c r="H98" t="s">
        <v>657</v>
      </c>
      <c r="I98" t="s">
        <v>207</v>
      </c>
      <c r="J98" t="s">
        <v>710</v>
      </c>
      <c r="K98" s="77">
        <v>4.5599999999999996</v>
      </c>
      <c r="L98" t="s">
        <v>102</v>
      </c>
      <c r="M98" s="78">
        <v>2.4E-2</v>
      </c>
      <c r="N98" s="78">
        <v>2.5899999999999999E-2</v>
      </c>
      <c r="O98" s="77">
        <v>3943394.66</v>
      </c>
      <c r="P98" s="77">
        <v>109</v>
      </c>
      <c r="Q98" s="77">
        <v>0</v>
      </c>
      <c r="R98" s="77">
        <v>4298.3001794000002</v>
      </c>
      <c r="S98" s="78">
        <v>3.5000000000000001E-3</v>
      </c>
      <c r="T98" s="78">
        <v>1.6000000000000001E-3</v>
      </c>
      <c r="U98" s="78">
        <v>2.0000000000000001E-4</v>
      </c>
    </row>
    <row r="99" spans="2:21">
      <c r="B99" t="s">
        <v>711</v>
      </c>
      <c r="C99" t="s">
        <v>712</v>
      </c>
      <c r="D99" t="s">
        <v>100</v>
      </c>
      <c r="E99" t="s">
        <v>123</v>
      </c>
      <c r="F99" t="s">
        <v>709</v>
      </c>
      <c r="G99" t="s">
        <v>485</v>
      </c>
      <c r="H99" t="s">
        <v>423</v>
      </c>
      <c r="I99" t="s">
        <v>150</v>
      </c>
      <c r="J99" t="s">
        <v>713</v>
      </c>
      <c r="K99" s="77">
        <v>0.99</v>
      </c>
      <c r="L99" t="s">
        <v>102</v>
      </c>
      <c r="M99" s="78">
        <v>3.4799999999999998E-2</v>
      </c>
      <c r="N99" s="78">
        <v>1.8499999999999999E-2</v>
      </c>
      <c r="O99" s="77">
        <v>1178877.67</v>
      </c>
      <c r="P99" s="77">
        <v>109.01</v>
      </c>
      <c r="Q99" s="77">
        <v>1124.81457</v>
      </c>
      <c r="R99" s="77">
        <v>2409.9091180669998</v>
      </c>
      <c r="S99" s="78">
        <v>4.8999999999999998E-3</v>
      </c>
      <c r="T99" s="78">
        <v>8.9999999999999998E-4</v>
      </c>
      <c r="U99" s="78">
        <v>1E-4</v>
      </c>
    </row>
    <row r="100" spans="2:21">
      <c r="B100" t="s">
        <v>714</v>
      </c>
      <c r="C100" t="s">
        <v>715</v>
      </c>
      <c r="D100" t="s">
        <v>100</v>
      </c>
      <c r="E100" t="s">
        <v>123</v>
      </c>
      <c r="F100" t="s">
        <v>716</v>
      </c>
      <c r="G100" t="s">
        <v>695</v>
      </c>
      <c r="H100" t="s">
        <v>657</v>
      </c>
      <c r="I100" t="s">
        <v>207</v>
      </c>
      <c r="J100" t="s">
        <v>717</v>
      </c>
      <c r="K100" s="77">
        <v>2.5</v>
      </c>
      <c r="L100" t="s">
        <v>102</v>
      </c>
      <c r="M100" s="78">
        <v>2.4799999999999999E-2</v>
      </c>
      <c r="N100" s="78">
        <v>1.7399999999999999E-2</v>
      </c>
      <c r="O100" s="77">
        <v>2180670</v>
      </c>
      <c r="P100" s="77">
        <v>111.15</v>
      </c>
      <c r="Q100" s="77">
        <v>0</v>
      </c>
      <c r="R100" s="77">
        <v>2423.8147049999998</v>
      </c>
      <c r="S100" s="78">
        <v>5.1000000000000004E-3</v>
      </c>
      <c r="T100" s="78">
        <v>8.9999999999999998E-4</v>
      </c>
      <c r="U100" s="78">
        <v>1E-4</v>
      </c>
    </row>
    <row r="101" spans="2:21">
      <c r="B101" t="s">
        <v>718</v>
      </c>
      <c r="C101" t="s">
        <v>719</v>
      </c>
      <c r="D101" t="s">
        <v>100</v>
      </c>
      <c r="E101" t="s">
        <v>123</v>
      </c>
      <c r="F101" t="s">
        <v>445</v>
      </c>
      <c r="G101" t="s">
        <v>411</v>
      </c>
      <c r="H101" t="s">
        <v>657</v>
      </c>
      <c r="I101" t="s">
        <v>207</v>
      </c>
      <c r="J101" t="s">
        <v>720</v>
      </c>
      <c r="K101" s="77">
        <v>0.81</v>
      </c>
      <c r="L101" t="s">
        <v>102</v>
      </c>
      <c r="M101" s="78">
        <v>1.8200000000000001E-2</v>
      </c>
      <c r="N101" s="78">
        <v>2.3800000000000002E-2</v>
      </c>
      <c r="O101" s="77">
        <v>18</v>
      </c>
      <c r="P101" s="77">
        <v>5369548</v>
      </c>
      <c r="Q101" s="77">
        <v>0</v>
      </c>
      <c r="R101" s="77">
        <v>966.51864</v>
      </c>
      <c r="S101" s="78">
        <v>0</v>
      </c>
      <c r="T101" s="78">
        <v>4.0000000000000002E-4</v>
      </c>
      <c r="U101" s="78">
        <v>0</v>
      </c>
    </row>
    <row r="102" spans="2:21">
      <c r="B102" t="s">
        <v>721</v>
      </c>
      <c r="C102" t="s">
        <v>722</v>
      </c>
      <c r="D102" t="s">
        <v>100</v>
      </c>
      <c r="E102" t="s">
        <v>123</v>
      </c>
      <c r="F102" t="s">
        <v>723</v>
      </c>
      <c r="G102" t="s">
        <v>485</v>
      </c>
      <c r="H102" t="s">
        <v>423</v>
      </c>
      <c r="I102" t="s">
        <v>150</v>
      </c>
      <c r="J102" t="s">
        <v>724</v>
      </c>
      <c r="K102" s="77">
        <v>1.01</v>
      </c>
      <c r="L102" t="s">
        <v>102</v>
      </c>
      <c r="M102" s="78">
        <v>2.7400000000000001E-2</v>
      </c>
      <c r="N102" s="78">
        <v>2.0400000000000001E-2</v>
      </c>
      <c r="O102" s="77">
        <v>1776956.07</v>
      </c>
      <c r="P102" s="77">
        <v>111.21</v>
      </c>
      <c r="Q102" s="77">
        <v>0</v>
      </c>
      <c r="R102" s="77">
        <v>1976.1528454469999</v>
      </c>
      <c r="S102" s="78">
        <v>4.3E-3</v>
      </c>
      <c r="T102" s="78">
        <v>8.0000000000000004E-4</v>
      </c>
      <c r="U102" s="78">
        <v>1E-4</v>
      </c>
    </row>
    <row r="103" spans="2:21">
      <c r="B103" t="s">
        <v>725</v>
      </c>
      <c r="C103" t="s">
        <v>726</v>
      </c>
      <c r="D103" t="s">
        <v>100</v>
      </c>
      <c r="E103" t="s">
        <v>123</v>
      </c>
      <c r="F103" t="s">
        <v>723</v>
      </c>
      <c r="G103" t="s">
        <v>485</v>
      </c>
      <c r="H103" t="s">
        <v>423</v>
      </c>
      <c r="I103" t="s">
        <v>150</v>
      </c>
      <c r="J103" t="s">
        <v>727</v>
      </c>
      <c r="K103" s="77">
        <v>4.5599999999999996</v>
      </c>
      <c r="L103" t="s">
        <v>102</v>
      </c>
      <c r="M103" s="78">
        <v>1.9599999999999999E-2</v>
      </c>
      <c r="N103" s="78">
        <v>2.52E-2</v>
      </c>
      <c r="O103" s="77">
        <v>191917.6</v>
      </c>
      <c r="P103" s="77">
        <v>106.25</v>
      </c>
      <c r="Q103" s="77">
        <v>0</v>
      </c>
      <c r="R103" s="77">
        <v>203.91245000000001</v>
      </c>
      <c r="S103" s="78">
        <v>2.0000000000000001E-4</v>
      </c>
      <c r="T103" s="78">
        <v>1E-4</v>
      </c>
      <c r="U103" s="78">
        <v>0</v>
      </c>
    </row>
    <row r="104" spans="2:21">
      <c r="B104" t="s">
        <v>728</v>
      </c>
      <c r="C104" t="s">
        <v>729</v>
      </c>
      <c r="D104" t="s">
        <v>100</v>
      </c>
      <c r="E104" t="s">
        <v>123</v>
      </c>
      <c r="F104" t="s">
        <v>723</v>
      </c>
      <c r="G104" t="s">
        <v>485</v>
      </c>
      <c r="H104" t="s">
        <v>423</v>
      </c>
      <c r="I104" t="s">
        <v>150</v>
      </c>
      <c r="J104" t="s">
        <v>730</v>
      </c>
      <c r="K104" s="77">
        <v>6.13</v>
      </c>
      <c r="L104" t="s">
        <v>102</v>
      </c>
      <c r="M104" s="78">
        <v>1.5800000000000002E-2</v>
      </c>
      <c r="N104" s="78">
        <v>2.75E-2</v>
      </c>
      <c r="O104" s="77">
        <v>12738258.34</v>
      </c>
      <c r="P104" s="77">
        <v>101</v>
      </c>
      <c r="Q104" s="77">
        <v>0</v>
      </c>
      <c r="R104" s="77">
        <v>12865.6409234</v>
      </c>
      <c r="S104" s="78">
        <v>1.2800000000000001E-2</v>
      </c>
      <c r="T104" s="78">
        <v>4.8999999999999998E-3</v>
      </c>
      <c r="U104" s="78">
        <v>5.9999999999999995E-4</v>
      </c>
    </row>
    <row r="105" spans="2:21">
      <c r="B105" t="s">
        <v>731</v>
      </c>
      <c r="C105" t="s">
        <v>732</v>
      </c>
      <c r="D105" t="s">
        <v>100</v>
      </c>
      <c r="E105" t="s">
        <v>123</v>
      </c>
      <c r="F105" t="s">
        <v>629</v>
      </c>
      <c r="G105" t="s">
        <v>485</v>
      </c>
      <c r="H105" t="s">
        <v>657</v>
      </c>
      <c r="I105" t="s">
        <v>207</v>
      </c>
      <c r="J105" t="s">
        <v>733</v>
      </c>
      <c r="K105" s="77">
        <v>0.42</v>
      </c>
      <c r="L105" t="s">
        <v>102</v>
      </c>
      <c r="M105" s="78">
        <v>3.3000000000000002E-2</v>
      </c>
      <c r="N105" s="78">
        <v>1.4200000000000001E-2</v>
      </c>
      <c r="O105" s="77">
        <v>3685295.56</v>
      </c>
      <c r="P105" s="77">
        <v>108.73</v>
      </c>
      <c r="Q105" s="77">
        <v>0</v>
      </c>
      <c r="R105" s="77">
        <v>4007.021862388</v>
      </c>
      <c r="S105" s="78">
        <v>1.6199999999999999E-2</v>
      </c>
      <c r="T105" s="78">
        <v>1.5E-3</v>
      </c>
      <c r="U105" s="78">
        <v>2.0000000000000001E-4</v>
      </c>
    </row>
    <row r="106" spans="2:21">
      <c r="B106" t="s">
        <v>734</v>
      </c>
      <c r="C106" t="s">
        <v>735</v>
      </c>
      <c r="D106" t="s">
        <v>100</v>
      </c>
      <c r="E106" t="s">
        <v>123</v>
      </c>
      <c r="F106" t="s">
        <v>629</v>
      </c>
      <c r="G106" t="s">
        <v>485</v>
      </c>
      <c r="H106" t="s">
        <v>657</v>
      </c>
      <c r="I106" t="s">
        <v>207</v>
      </c>
      <c r="J106" t="s">
        <v>736</v>
      </c>
      <c r="K106" s="77">
        <v>2.9</v>
      </c>
      <c r="L106" t="s">
        <v>102</v>
      </c>
      <c r="M106" s="78">
        <v>2.1499999999999998E-2</v>
      </c>
      <c r="N106" s="78">
        <v>2.8299999999999999E-2</v>
      </c>
      <c r="O106" s="77">
        <v>15544878.1</v>
      </c>
      <c r="P106" s="77">
        <v>107.47</v>
      </c>
      <c r="Q106" s="77">
        <v>0</v>
      </c>
      <c r="R106" s="77">
        <v>16706.08049407</v>
      </c>
      <c r="S106" s="78">
        <v>7.9000000000000008E-3</v>
      </c>
      <c r="T106" s="78">
        <v>6.3E-3</v>
      </c>
      <c r="U106" s="78">
        <v>8.0000000000000004E-4</v>
      </c>
    </row>
    <row r="107" spans="2:21">
      <c r="B107" t="s">
        <v>737</v>
      </c>
      <c r="C107" t="s">
        <v>738</v>
      </c>
      <c r="D107" t="s">
        <v>100</v>
      </c>
      <c r="E107" t="s">
        <v>123</v>
      </c>
      <c r="F107" t="s">
        <v>629</v>
      </c>
      <c r="G107" t="s">
        <v>485</v>
      </c>
      <c r="H107" t="s">
        <v>657</v>
      </c>
      <c r="I107" t="s">
        <v>207</v>
      </c>
      <c r="J107" t="s">
        <v>292</v>
      </c>
      <c r="K107" s="77">
        <v>7.9</v>
      </c>
      <c r="L107" t="s">
        <v>102</v>
      </c>
      <c r="M107" s="78">
        <v>1.15E-2</v>
      </c>
      <c r="N107" s="78">
        <v>3.6799999999999999E-2</v>
      </c>
      <c r="O107" s="77">
        <v>4348366.17</v>
      </c>
      <c r="P107" s="77">
        <v>88.43</v>
      </c>
      <c r="Q107" s="77">
        <v>26.928349999999998</v>
      </c>
      <c r="R107" s="77">
        <v>3872.1885541309998</v>
      </c>
      <c r="S107" s="78">
        <v>9.4999999999999998E-3</v>
      </c>
      <c r="T107" s="78">
        <v>1.5E-3</v>
      </c>
      <c r="U107" s="78">
        <v>2.0000000000000001E-4</v>
      </c>
    </row>
    <row r="108" spans="2:21">
      <c r="B108" t="s">
        <v>739</v>
      </c>
      <c r="C108" t="s">
        <v>740</v>
      </c>
      <c r="D108" t="s">
        <v>100</v>
      </c>
      <c r="E108" t="s">
        <v>123</v>
      </c>
      <c r="F108" t="s">
        <v>741</v>
      </c>
      <c r="G108" t="s">
        <v>127</v>
      </c>
      <c r="H108" t="s">
        <v>742</v>
      </c>
      <c r="I108" t="s">
        <v>207</v>
      </c>
      <c r="J108" t="s">
        <v>743</v>
      </c>
      <c r="K108" s="77">
        <v>0.74</v>
      </c>
      <c r="L108" t="s">
        <v>102</v>
      </c>
      <c r="M108" s="78">
        <v>3.15E-2</v>
      </c>
      <c r="N108" s="78">
        <v>2.8899999999999999E-2</v>
      </c>
      <c r="O108" s="77">
        <v>121482.92</v>
      </c>
      <c r="P108" s="77">
        <v>108.68</v>
      </c>
      <c r="Q108" s="77">
        <v>0</v>
      </c>
      <c r="R108" s="77">
        <v>132.02763745600001</v>
      </c>
      <c r="S108" s="78">
        <v>4.0000000000000002E-4</v>
      </c>
      <c r="T108" s="78">
        <v>1E-4</v>
      </c>
      <c r="U108" s="78">
        <v>0</v>
      </c>
    </row>
    <row r="109" spans="2:21">
      <c r="B109" t="s">
        <v>744</v>
      </c>
      <c r="C109" t="s">
        <v>745</v>
      </c>
      <c r="D109" t="s">
        <v>100</v>
      </c>
      <c r="E109" t="s">
        <v>123</v>
      </c>
      <c r="F109" t="s">
        <v>746</v>
      </c>
      <c r="G109" t="s">
        <v>112</v>
      </c>
      <c r="H109" t="s">
        <v>742</v>
      </c>
      <c r="I109" t="s">
        <v>207</v>
      </c>
      <c r="J109" t="s">
        <v>747</v>
      </c>
      <c r="K109" s="77">
        <v>4.2300000000000004</v>
      </c>
      <c r="L109" t="s">
        <v>102</v>
      </c>
      <c r="M109" s="78">
        <v>1E-3</v>
      </c>
      <c r="N109" s="78">
        <v>4.6100000000000002E-2</v>
      </c>
      <c r="O109" s="77">
        <v>21587384</v>
      </c>
      <c r="P109" s="77">
        <v>86.94</v>
      </c>
      <c r="Q109" s="77">
        <v>11.330220000000001</v>
      </c>
      <c r="R109" s="77">
        <v>18779.401869599998</v>
      </c>
      <c r="S109" s="78">
        <v>3.09E-2</v>
      </c>
      <c r="T109" s="78">
        <v>7.1000000000000004E-3</v>
      </c>
      <c r="U109" s="78">
        <v>8.9999999999999998E-4</v>
      </c>
    </row>
    <row r="110" spans="2:21">
      <c r="B110" t="s">
        <v>748</v>
      </c>
      <c r="C110" t="s">
        <v>749</v>
      </c>
      <c r="D110" t="s">
        <v>100</v>
      </c>
      <c r="E110" t="s">
        <v>123</v>
      </c>
      <c r="F110" t="s">
        <v>560</v>
      </c>
      <c r="G110" t="s">
        <v>561</v>
      </c>
      <c r="H110" t="s">
        <v>742</v>
      </c>
      <c r="I110" t="s">
        <v>207</v>
      </c>
      <c r="J110" t="s">
        <v>343</v>
      </c>
      <c r="K110" s="77">
        <v>3.12</v>
      </c>
      <c r="L110" t="s">
        <v>102</v>
      </c>
      <c r="M110" s="78">
        <v>1.4999999999999999E-2</v>
      </c>
      <c r="N110" s="78">
        <v>3.61E-2</v>
      </c>
      <c r="O110" s="77">
        <v>3747943.99</v>
      </c>
      <c r="P110" s="77">
        <v>100.11</v>
      </c>
      <c r="Q110" s="77">
        <v>253.92945</v>
      </c>
      <c r="R110" s="77">
        <v>4005.9961783889999</v>
      </c>
      <c r="S110" s="78">
        <v>1.14E-2</v>
      </c>
      <c r="T110" s="78">
        <v>1.5E-3</v>
      </c>
      <c r="U110" s="78">
        <v>2.0000000000000001E-4</v>
      </c>
    </row>
    <row r="111" spans="2:21">
      <c r="B111" t="s">
        <v>750</v>
      </c>
      <c r="C111" t="s">
        <v>751</v>
      </c>
      <c r="D111" t="s">
        <v>100</v>
      </c>
      <c r="E111" t="s">
        <v>123</v>
      </c>
      <c r="F111" t="s">
        <v>560</v>
      </c>
      <c r="G111" t="s">
        <v>561</v>
      </c>
      <c r="H111" t="s">
        <v>742</v>
      </c>
      <c r="I111" t="s">
        <v>207</v>
      </c>
      <c r="J111" t="s">
        <v>661</v>
      </c>
      <c r="K111" s="77">
        <v>1</v>
      </c>
      <c r="L111" t="s">
        <v>102</v>
      </c>
      <c r="M111" s="78">
        <v>2.4E-2</v>
      </c>
      <c r="N111" s="78">
        <v>3.2599999999999997E-2</v>
      </c>
      <c r="O111" s="77">
        <v>2938942.2</v>
      </c>
      <c r="P111" s="77">
        <v>108.23</v>
      </c>
      <c r="Q111" s="77">
        <v>3283.4394600000001</v>
      </c>
      <c r="R111" s="77">
        <v>6464.2566030600001</v>
      </c>
      <c r="S111" s="78">
        <v>8.5000000000000006E-3</v>
      </c>
      <c r="T111" s="78">
        <v>2.5000000000000001E-3</v>
      </c>
      <c r="U111" s="78">
        <v>2.9999999999999997E-4</v>
      </c>
    </row>
    <row r="112" spans="2:21">
      <c r="B112" t="s">
        <v>752</v>
      </c>
      <c r="C112" t="s">
        <v>753</v>
      </c>
      <c r="D112" t="s">
        <v>100</v>
      </c>
      <c r="E112" t="s">
        <v>123</v>
      </c>
      <c r="F112" t="s">
        <v>754</v>
      </c>
      <c r="G112" t="s">
        <v>485</v>
      </c>
      <c r="H112" t="s">
        <v>755</v>
      </c>
      <c r="I112" t="s">
        <v>150</v>
      </c>
      <c r="J112" t="s">
        <v>756</v>
      </c>
      <c r="K112" s="77">
        <v>2.71</v>
      </c>
      <c r="L112" t="s">
        <v>102</v>
      </c>
      <c r="M112" s="78">
        <v>2.5000000000000001E-2</v>
      </c>
      <c r="N112" s="78">
        <v>2.3800000000000002E-2</v>
      </c>
      <c r="O112" s="77">
        <v>510171.27</v>
      </c>
      <c r="P112" s="77">
        <v>109.5</v>
      </c>
      <c r="Q112" s="77">
        <v>47.212769999999999</v>
      </c>
      <c r="R112" s="77">
        <v>605.85031064999998</v>
      </c>
      <c r="S112" s="78">
        <v>1.2999999999999999E-3</v>
      </c>
      <c r="T112" s="78">
        <v>2.0000000000000001E-4</v>
      </c>
      <c r="U112" s="78">
        <v>0</v>
      </c>
    </row>
    <row r="113" spans="2:21">
      <c r="B113" t="s">
        <v>757</v>
      </c>
      <c r="C113" t="s">
        <v>758</v>
      </c>
      <c r="D113" t="s">
        <v>100</v>
      </c>
      <c r="E113" t="s">
        <v>123</v>
      </c>
      <c r="F113" t="s">
        <v>759</v>
      </c>
      <c r="G113" t="s">
        <v>112</v>
      </c>
      <c r="H113" t="s">
        <v>742</v>
      </c>
      <c r="I113" t="s">
        <v>207</v>
      </c>
      <c r="J113" t="s">
        <v>760</v>
      </c>
      <c r="K113" s="77">
        <v>4.82</v>
      </c>
      <c r="L113" t="s">
        <v>102</v>
      </c>
      <c r="M113" s="78">
        <v>7.4999999999999997E-3</v>
      </c>
      <c r="N113" s="78">
        <v>3.3599999999999998E-2</v>
      </c>
      <c r="O113" s="77">
        <v>5271018</v>
      </c>
      <c r="P113" s="77">
        <v>93.84</v>
      </c>
      <c r="Q113" s="77">
        <v>21.015129999999999</v>
      </c>
      <c r="R113" s="77">
        <v>4967.3384212000001</v>
      </c>
      <c r="S113" s="78">
        <v>0.01</v>
      </c>
      <c r="T113" s="78">
        <v>1.9E-3</v>
      </c>
      <c r="U113" s="78">
        <v>2.0000000000000001E-4</v>
      </c>
    </row>
    <row r="114" spans="2:21">
      <c r="B114" t="s">
        <v>761</v>
      </c>
      <c r="C114" t="s">
        <v>762</v>
      </c>
      <c r="D114" t="s">
        <v>100</v>
      </c>
      <c r="E114" t="s">
        <v>123</v>
      </c>
      <c r="F114" t="s">
        <v>763</v>
      </c>
      <c r="G114" t="s">
        <v>128</v>
      </c>
      <c r="H114" t="s">
        <v>755</v>
      </c>
      <c r="I114" t="s">
        <v>150</v>
      </c>
      <c r="J114" t="s">
        <v>764</v>
      </c>
      <c r="K114" s="77">
        <v>1.89</v>
      </c>
      <c r="L114" t="s">
        <v>102</v>
      </c>
      <c r="M114" s="78">
        <v>3.95E-2</v>
      </c>
      <c r="N114" s="78">
        <v>1.9699999999999999E-2</v>
      </c>
      <c r="O114" s="77">
        <v>74999.960000000006</v>
      </c>
      <c r="P114" s="77">
        <v>118.73</v>
      </c>
      <c r="Q114" s="77">
        <v>0</v>
      </c>
      <c r="R114" s="77">
        <v>89.047452508000006</v>
      </c>
      <c r="S114" s="78">
        <v>2.0000000000000001E-4</v>
      </c>
      <c r="T114" s="78">
        <v>0</v>
      </c>
      <c r="U114" s="78">
        <v>0</v>
      </c>
    </row>
    <row r="115" spans="2:21">
      <c r="B115" t="s">
        <v>765</v>
      </c>
      <c r="C115" t="s">
        <v>766</v>
      </c>
      <c r="D115" t="s">
        <v>100</v>
      </c>
      <c r="E115" t="s">
        <v>123</v>
      </c>
      <c r="F115" t="s">
        <v>767</v>
      </c>
      <c r="G115" t="s">
        <v>485</v>
      </c>
      <c r="H115" t="s">
        <v>742</v>
      </c>
      <c r="I115" t="s">
        <v>207</v>
      </c>
      <c r="J115" t="s">
        <v>331</v>
      </c>
      <c r="K115" s="77">
        <v>2.21</v>
      </c>
      <c r="L115" t="s">
        <v>102</v>
      </c>
      <c r="M115" s="78">
        <v>2.0500000000000001E-2</v>
      </c>
      <c r="N115" s="78">
        <v>2.7E-2</v>
      </c>
      <c r="O115" s="77">
        <v>1367628.41</v>
      </c>
      <c r="P115" s="77">
        <v>107.72</v>
      </c>
      <c r="Q115" s="77">
        <v>15.309799999999999</v>
      </c>
      <c r="R115" s="77">
        <v>1488.5191232520001</v>
      </c>
      <c r="S115" s="78">
        <v>3.3E-3</v>
      </c>
      <c r="T115" s="78">
        <v>5.9999999999999995E-4</v>
      </c>
      <c r="U115" s="78">
        <v>1E-4</v>
      </c>
    </row>
    <row r="116" spans="2:21">
      <c r="B116" t="s">
        <v>768</v>
      </c>
      <c r="C116" t="s">
        <v>769</v>
      </c>
      <c r="D116" t="s">
        <v>100</v>
      </c>
      <c r="E116" t="s">
        <v>123</v>
      </c>
      <c r="F116" t="s">
        <v>767</v>
      </c>
      <c r="G116" t="s">
        <v>485</v>
      </c>
      <c r="H116" t="s">
        <v>742</v>
      </c>
      <c r="I116" t="s">
        <v>207</v>
      </c>
      <c r="J116" t="s">
        <v>770</v>
      </c>
      <c r="K116" s="77">
        <v>1.33</v>
      </c>
      <c r="L116" t="s">
        <v>102</v>
      </c>
      <c r="M116" s="78">
        <v>3.4500000000000003E-2</v>
      </c>
      <c r="N116" s="78">
        <v>2.12E-2</v>
      </c>
      <c r="O116" s="77">
        <v>1426163.03</v>
      </c>
      <c r="P116" s="77">
        <v>109.8</v>
      </c>
      <c r="Q116" s="77">
        <v>0</v>
      </c>
      <c r="R116" s="77">
        <v>1565.92700694</v>
      </c>
      <c r="S116" s="78">
        <v>1.0999999999999999E-2</v>
      </c>
      <c r="T116" s="78">
        <v>5.9999999999999995E-4</v>
      </c>
      <c r="U116" s="78">
        <v>1E-4</v>
      </c>
    </row>
    <row r="117" spans="2:21">
      <c r="B117" t="s">
        <v>771</v>
      </c>
      <c r="C117" t="s">
        <v>772</v>
      </c>
      <c r="D117" t="s">
        <v>100</v>
      </c>
      <c r="E117" t="s">
        <v>123</v>
      </c>
      <c r="F117" t="s">
        <v>767</v>
      </c>
      <c r="G117" t="s">
        <v>485</v>
      </c>
      <c r="H117" t="s">
        <v>742</v>
      </c>
      <c r="I117" t="s">
        <v>207</v>
      </c>
      <c r="J117" t="s">
        <v>773</v>
      </c>
      <c r="K117" s="77">
        <v>2.92</v>
      </c>
      <c r="L117" t="s">
        <v>102</v>
      </c>
      <c r="M117" s="78">
        <v>2.0500000000000001E-2</v>
      </c>
      <c r="N117" s="78">
        <v>2.8299999999999999E-2</v>
      </c>
      <c r="O117" s="77">
        <v>3247200.04</v>
      </c>
      <c r="P117" s="77">
        <v>107.58</v>
      </c>
      <c r="Q117" s="77">
        <v>0</v>
      </c>
      <c r="R117" s="77">
        <v>3493.337803032</v>
      </c>
      <c r="S117" s="78">
        <v>4.1999999999999997E-3</v>
      </c>
      <c r="T117" s="78">
        <v>1.2999999999999999E-3</v>
      </c>
      <c r="U117" s="78">
        <v>2.0000000000000001E-4</v>
      </c>
    </row>
    <row r="118" spans="2:21">
      <c r="B118" t="s">
        <v>774</v>
      </c>
      <c r="C118" t="s">
        <v>775</v>
      </c>
      <c r="D118" t="s">
        <v>100</v>
      </c>
      <c r="E118" t="s">
        <v>123</v>
      </c>
      <c r="F118" t="s">
        <v>767</v>
      </c>
      <c r="G118" t="s">
        <v>485</v>
      </c>
      <c r="H118" t="s">
        <v>742</v>
      </c>
      <c r="I118" t="s">
        <v>207</v>
      </c>
      <c r="J118" t="s">
        <v>776</v>
      </c>
      <c r="K118" s="77">
        <v>5.51</v>
      </c>
      <c r="L118" t="s">
        <v>102</v>
      </c>
      <c r="M118" s="78">
        <v>8.3999999999999995E-3</v>
      </c>
      <c r="N118" s="78">
        <v>3.6799999999999999E-2</v>
      </c>
      <c r="O118" s="77">
        <v>147850.6</v>
      </c>
      <c r="P118" s="77">
        <v>92.48</v>
      </c>
      <c r="Q118" s="77">
        <v>0</v>
      </c>
      <c r="R118" s="77">
        <v>136.73223487999999</v>
      </c>
      <c r="S118" s="78">
        <v>2.0000000000000001E-4</v>
      </c>
      <c r="T118" s="78">
        <v>1E-4</v>
      </c>
      <c r="U118" s="78">
        <v>0</v>
      </c>
    </row>
    <row r="119" spans="2:21">
      <c r="B119" t="s">
        <v>777</v>
      </c>
      <c r="C119" t="s">
        <v>778</v>
      </c>
      <c r="D119" t="s">
        <v>100</v>
      </c>
      <c r="E119" t="s">
        <v>123</v>
      </c>
      <c r="F119" t="s">
        <v>779</v>
      </c>
      <c r="G119" t="s">
        <v>780</v>
      </c>
      <c r="H119" t="s">
        <v>755</v>
      </c>
      <c r="I119" t="s">
        <v>150</v>
      </c>
      <c r="J119" t="s">
        <v>346</v>
      </c>
      <c r="K119" s="77">
        <v>1.37</v>
      </c>
      <c r="L119" t="s">
        <v>102</v>
      </c>
      <c r="M119" s="78">
        <v>0.01</v>
      </c>
      <c r="N119" s="78">
        <v>3.9600000000000003E-2</v>
      </c>
      <c r="O119" s="77">
        <v>6000000</v>
      </c>
      <c r="P119" s="77">
        <v>103.56</v>
      </c>
      <c r="Q119" s="77">
        <v>0</v>
      </c>
      <c r="R119" s="77">
        <v>6213.6</v>
      </c>
      <c r="S119" s="78">
        <v>0</v>
      </c>
      <c r="T119" s="78">
        <v>2.3999999999999998E-3</v>
      </c>
      <c r="U119" s="78">
        <v>2.9999999999999997E-4</v>
      </c>
    </row>
    <row r="120" spans="2:21">
      <c r="B120" t="s">
        <v>781</v>
      </c>
      <c r="C120" t="s">
        <v>782</v>
      </c>
      <c r="D120" t="s">
        <v>100</v>
      </c>
      <c r="E120" t="s">
        <v>123</v>
      </c>
      <c r="F120" t="s">
        <v>779</v>
      </c>
      <c r="G120" t="s">
        <v>780</v>
      </c>
      <c r="H120" t="s">
        <v>755</v>
      </c>
      <c r="I120" t="s">
        <v>150</v>
      </c>
      <c r="J120" t="s">
        <v>783</v>
      </c>
      <c r="K120" s="77">
        <v>1.37</v>
      </c>
      <c r="L120" t="s">
        <v>102</v>
      </c>
      <c r="M120" s="78">
        <v>0.01</v>
      </c>
      <c r="N120" s="78">
        <v>3.56E-2</v>
      </c>
      <c r="O120" s="77">
        <v>809133</v>
      </c>
      <c r="P120" s="77">
        <v>103.56</v>
      </c>
      <c r="Q120" s="77">
        <v>0</v>
      </c>
      <c r="R120" s="77">
        <v>837.93813479999994</v>
      </c>
      <c r="S120" s="78">
        <v>6.9999999999999999E-4</v>
      </c>
      <c r="T120" s="78">
        <v>2.9999999999999997E-4</v>
      </c>
      <c r="U120" s="78">
        <v>0</v>
      </c>
    </row>
    <row r="121" spans="2:21">
      <c r="B121" t="s">
        <v>784</v>
      </c>
      <c r="C121" t="s">
        <v>785</v>
      </c>
      <c r="D121" t="s">
        <v>100</v>
      </c>
      <c r="E121" t="s">
        <v>123</v>
      </c>
      <c r="F121" t="s">
        <v>786</v>
      </c>
      <c r="G121" t="s">
        <v>513</v>
      </c>
      <c r="H121" t="s">
        <v>742</v>
      </c>
      <c r="I121" t="s">
        <v>207</v>
      </c>
      <c r="J121" t="s">
        <v>650</v>
      </c>
      <c r="K121" s="77">
        <v>3.3</v>
      </c>
      <c r="L121" t="s">
        <v>102</v>
      </c>
      <c r="M121" s="78">
        <v>1.9400000000000001E-2</v>
      </c>
      <c r="N121" s="78">
        <v>1.9199999999999998E-2</v>
      </c>
      <c r="O121" s="77">
        <v>4882017.24</v>
      </c>
      <c r="P121" s="77">
        <v>108.93</v>
      </c>
      <c r="Q121" s="77">
        <v>0</v>
      </c>
      <c r="R121" s="77">
        <v>5317.9813795319997</v>
      </c>
      <c r="S121" s="78">
        <v>1.1599999999999999E-2</v>
      </c>
      <c r="T121" s="78">
        <v>2E-3</v>
      </c>
      <c r="U121" s="78">
        <v>2.9999999999999997E-4</v>
      </c>
    </row>
    <row r="122" spans="2:21">
      <c r="B122" t="s">
        <v>787</v>
      </c>
      <c r="C122" t="s">
        <v>788</v>
      </c>
      <c r="D122" t="s">
        <v>100</v>
      </c>
      <c r="E122" t="s">
        <v>123</v>
      </c>
      <c r="F122" t="s">
        <v>786</v>
      </c>
      <c r="G122" t="s">
        <v>513</v>
      </c>
      <c r="H122" t="s">
        <v>742</v>
      </c>
      <c r="I122" t="s">
        <v>207</v>
      </c>
      <c r="J122" t="s">
        <v>789</v>
      </c>
      <c r="K122" s="77">
        <v>4.2699999999999996</v>
      </c>
      <c r="L122" t="s">
        <v>102</v>
      </c>
      <c r="M122" s="78">
        <v>1.23E-2</v>
      </c>
      <c r="N122" s="78">
        <v>2.3199999999999998E-2</v>
      </c>
      <c r="O122" s="77">
        <v>10281073.439999999</v>
      </c>
      <c r="P122" s="77">
        <v>103.68</v>
      </c>
      <c r="Q122" s="77">
        <v>0</v>
      </c>
      <c r="R122" s="77">
        <v>10659.416942592001</v>
      </c>
      <c r="S122" s="78">
        <v>7.1999999999999998E-3</v>
      </c>
      <c r="T122" s="78">
        <v>4.1000000000000003E-3</v>
      </c>
      <c r="U122" s="78">
        <v>5.0000000000000001E-4</v>
      </c>
    </row>
    <row r="123" spans="2:21">
      <c r="B123" t="s">
        <v>790</v>
      </c>
      <c r="C123" t="s">
        <v>791</v>
      </c>
      <c r="D123" t="s">
        <v>100</v>
      </c>
      <c r="E123" t="s">
        <v>123</v>
      </c>
      <c r="F123" t="s">
        <v>792</v>
      </c>
      <c r="G123" t="s">
        <v>561</v>
      </c>
      <c r="H123" t="s">
        <v>793</v>
      </c>
      <c r="I123" t="s">
        <v>150</v>
      </c>
      <c r="J123" t="s">
        <v>736</v>
      </c>
      <c r="K123" s="77">
        <v>1.46</v>
      </c>
      <c r="L123" t="s">
        <v>102</v>
      </c>
      <c r="M123" s="78">
        <v>4.65E-2</v>
      </c>
      <c r="N123" s="78">
        <v>3.39E-2</v>
      </c>
      <c r="O123" s="77">
        <v>6530359.9500000002</v>
      </c>
      <c r="P123" s="77">
        <v>110.35</v>
      </c>
      <c r="Q123" s="77">
        <v>164.48830000000001</v>
      </c>
      <c r="R123" s="77">
        <v>7370.7405048250002</v>
      </c>
      <c r="S123" s="78">
        <v>1.52E-2</v>
      </c>
      <c r="T123" s="78">
        <v>2.8E-3</v>
      </c>
      <c r="U123" s="78">
        <v>4.0000000000000002E-4</v>
      </c>
    </row>
    <row r="124" spans="2:21">
      <c r="B124" t="s">
        <v>794</v>
      </c>
      <c r="C124" t="s">
        <v>795</v>
      </c>
      <c r="D124" t="s">
        <v>100</v>
      </c>
      <c r="E124" t="s">
        <v>123</v>
      </c>
      <c r="F124" t="s">
        <v>792</v>
      </c>
      <c r="G124" t="s">
        <v>561</v>
      </c>
      <c r="H124" t="s">
        <v>793</v>
      </c>
      <c r="I124" t="s">
        <v>150</v>
      </c>
      <c r="J124" t="s">
        <v>703</v>
      </c>
      <c r="K124" s="77">
        <v>2.5099999999999998</v>
      </c>
      <c r="L124" t="s">
        <v>102</v>
      </c>
      <c r="M124" s="78">
        <v>2.8500000000000001E-2</v>
      </c>
      <c r="N124" s="78">
        <v>4.5499999999999999E-2</v>
      </c>
      <c r="O124" s="77">
        <v>37200</v>
      </c>
      <c r="P124" s="77">
        <v>105.72</v>
      </c>
      <c r="Q124" s="77">
        <v>0</v>
      </c>
      <c r="R124" s="77">
        <v>39.327840000000002</v>
      </c>
      <c r="S124" s="78">
        <v>1E-4</v>
      </c>
      <c r="T124" s="78">
        <v>0</v>
      </c>
      <c r="U124" s="78">
        <v>0</v>
      </c>
    </row>
    <row r="125" spans="2:21">
      <c r="B125" t="s">
        <v>796</v>
      </c>
      <c r="C125" t="s">
        <v>797</v>
      </c>
      <c r="D125" t="s">
        <v>100</v>
      </c>
      <c r="E125" t="s">
        <v>123</v>
      </c>
      <c r="F125" t="s">
        <v>792</v>
      </c>
      <c r="G125" t="s">
        <v>561</v>
      </c>
      <c r="H125" t="s">
        <v>793</v>
      </c>
      <c r="I125" t="s">
        <v>150</v>
      </c>
      <c r="J125" t="s">
        <v>684</v>
      </c>
      <c r="K125" s="77">
        <v>5.74</v>
      </c>
      <c r="L125" t="s">
        <v>102</v>
      </c>
      <c r="M125" s="78">
        <v>4.3E-3</v>
      </c>
      <c r="N125" s="78">
        <v>4.7399999999999998E-2</v>
      </c>
      <c r="O125" s="77">
        <v>27647</v>
      </c>
      <c r="P125" s="77">
        <v>82.6</v>
      </c>
      <c r="Q125" s="77">
        <v>0</v>
      </c>
      <c r="R125" s="77">
        <v>22.836421999999999</v>
      </c>
      <c r="S125" s="78">
        <v>1E-4</v>
      </c>
      <c r="T125" s="78">
        <v>0</v>
      </c>
      <c r="U125" s="78">
        <v>0</v>
      </c>
    </row>
    <row r="126" spans="2:21">
      <c r="B126" t="s">
        <v>798</v>
      </c>
      <c r="C126" t="s">
        <v>799</v>
      </c>
      <c r="D126" t="s">
        <v>100</v>
      </c>
      <c r="E126" t="s">
        <v>123</v>
      </c>
      <c r="F126" t="s">
        <v>800</v>
      </c>
      <c r="G126" t="s">
        <v>127</v>
      </c>
      <c r="H126" t="s">
        <v>801</v>
      </c>
      <c r="I126" t="s">
        <v>207</v>
      </c>
      <c r="J126" t="s">
        <v>802</v>
      </c>
      <c r="K126" s="77">
        <v>1.99</v>
      </c>
      <c r="L126" t="s">
        <v>102</v>
      </c>
      <c r="M126" s="78">
        <v>1.8499999999999999E-2</v>
      </c>
      <c r="N126" s="78">
        <v>3.1600000000000003E-2</v>
      </c>
      <c r="O126" s="77">
        <v>323090.74</v>
      </c>
      <c r="P126" s="77">
        <v>103.95</v>
      </c>
      <c r="Q126" s="77">
        <v>0</v>
      </c>
      <c r="R126" s="77">
        <v>335.85282423000001</v>
      </c>
      <c r="S126" s="78">
        <v>2.9999999999999997E-4</v>
      </c>
      <c r="T126" s="78">
        <v>1E-4</v>
      </c>
      <c r="U126" s="78">
        <v>0</v>
      </c>
    </row>
    <row r="127" spans="2:21">
      <c r="B127" t="s">
        <v>803</v>
      </c>
      <c r="C127" t="s">
        <v>804</v>
      </c>
      <c r="D127" t="s">
        <v>100</v>
      </c>
      <c r="E127" t="s">
        <v>123</v>
      </c>
      <c r="F127" t="s">
        <v>800</v>
      </c>
      <c r="G127" t="s">
        <v>127</v>
      </c>
      <c r="H127" t="s">
        <v>801</v>
      </c>
      <c r="I127" t="s">
        <v>207</v>
      </c>
      <c r="J127" t="s">
        <v>572</v>
      </c>
      <c r="K127" s="77">
        <v>0.84</v>
      </c>
      <c r="L127" t="s">
        <v>102</v>
      </c>
      <c r="M127" s="78">
        <v>2.2499999999999999E-2</v>
      </c>
      <c r="N127" s="78">
        <v>2.1499999999999998E-2</v>
      </c>
      <c r="O127" s="77">
        <v>1562883.72</v>
      </c>
      <c r="P127" s="77">
        <v>109.29</v>
      </c>
      <c r="Q127" s="77">
        <v>0</v>
      </c>
      <c r="R127" s="77">
        <v>1708.0756175879999</v>
      </c>
      <c r="S127" s="78">
        <v>6.7000000000000002E-3</v>
      </c>
      <c r="T127" s="78">
        <v>5.9999999999999995E-4</v>
      </c>
      <c r="U127" s="78">
        <v>1E-4</v>
      </c>
    </row>
    <row r="128" spans="2:21">
      <c r="B128" t="s">
        <v>805</v>
      </c>
      <c r="C128" t="s">
        <v>806</v>
      </c>
      <c r="D128" t="s">
        <v>100</v>
      </c>
      <c r="E128" t="s">
        <v>123</v>
      </c>
      <c r="F128" t="s">
        <v>807</v>
      </c>
      <c r="G128" t="s">
        <v>485</v>
      </c>
      <c r="H128" t="s">
        <v>801</v>
      </c>
      <c r="I128" t="s">
        <v>207</v>
      </c>
      <c r="J128" t="s">
        <v>808</v>
      </c>
      <c r="K128" s="77">
        <v>4</v>
      </c>
      <c r="L128" t="s">
        <v>102</v>
      </c>
      <c r="M128" s="78">
        <v>2.4899999999999999E-2</v>
      </c>
      <c r="N128" s="78">
        <v>3.3799999999999997E-2</v>
      </c>
      <c r="O128" s="77">
        <v>4795000</v>
      </c>
      <c r="P128" s="77">
        <v>98.1</v>
      </c>
      <c r="Q128" s="77">
        <v>0</v>
      </c>
      <c r="R128" s="77">
        <v>4703.8950000000004</v>
      </c>
      <c r="S128" s="78">
        <v>2.5600000000000001E-2</v>
      </c>
      <c r="T128" s="78">
        <v>1.8E-3</v>
      </c>
      <c r="U128" s="78">
        <v>2.0000000000000001E-4</v>
      </c>
    </row>
    <row r="129" spans="2:21">
      <c r="B129" t="s">
        <v>809</v>
      </c>
      <c r="C129" t="s">
        <v>810</v>
      </c>
      <c r="D129" t="s">
        <v>100</v>
      </c>
      <c r="E129" t="s">
        <v>123</v>
      </c>
      <c r="F129" t="s">
        <v>811</v>
      </c>
      <c r="G129" t="s">
        <v>561</v>
      </c>
      <c r="H129" t="s">
        <v>793</v>
      </c>
      <c r="I129" t="s">
        <v>150</v>
      </c>
      <c r="J129" t="s">
        <v>812</v>
      </c>
      <c r="K129" s="77">
        <v>3.12</v>
      </c>
      <c r="L129" t="s">
        <v>102</v>
      </c>
      <c r="M129" s="78">
        <v>2.5700000000000001E-2</v>
      </c>
      <c r="N129" s="78">
        <v>4.3299999999999998E-2</v>
      </c>
      <c r="O129" s="77">
        <v>12003523.65</v>
      </c>
      <c r="P129" s="77">
        <v>103.77</v>
      </c>
      <c r="Q129" s="77">
        <v>0</v>
      </c>
      <c r="R129" s="77">
        <v>12456.056491605001</v>
      </c>
      <c r="S129" s="78">
        <v>1.01E-2</v>
      </c>
      <c r="T129" s="78">
        <v>4.7000000000000002E-3</v>
      </c>
      <c r="U129" s="78">
        <v>5.9999999999999995E-4</v>
      </c>
    </row>
    <row r="130" spans="2:21">
      <c r="B130" t="s">
        <v>813</v>
      </c>
      <c r="C130" t="s">
        <v>814</v>
      </c>
      <c r="D130" t="s">
        <v>100</v>
      </c>
      <c r="E130" t="s">
        <v>123</v>
      </c>
      <c r="F130" t="s">
        <v>811</v>
      </c>
      <c r="G130" t="s">
        <v>561</v>
      </c>
      <c r="H130" t="s">
        <v>793</v>
      </c>
      <c r="I130" t="s">
        <v>150</v>
      </c>
      <c r="J130" t="s">
        <v>815</v>
      </c>
      <c r="K130" s="77">
        <v>1.97</v>
      </c>
      <c r="L130" t="s">
        <v>102</v>
      </c>
      <c r="M130" s="78">
        <v>1.2200000000000001E-2</v>
      </c>
      <c r="N130" s="78">
        <v>4.19E-2</v>
      </c>
      <c r="O130" s="77">
        <v>5400000</v>
      </c>
      <c r="P130" s="77">
        <v>101.85</v>
      </c>
      <c r="Q130" s="77">
        <v>35.511800000000001</v>
      </c>
      <c r="R130" s="77">
        <v>5535.4117999999999</v>
      </c>
      <c r="S130" s="78">
        <v>1.17E-2</v>
      </c>
      <c r="T130" s="78">
        <v>2.0999999999999999E-3</v>
      </c>
      <c r="U130" s="78">
        <v>2.9999999999999997E-4</v>
      </c>
    </row>
    <row r="131" spans="2:21">
      <c r="B131" t="s">
        <v>816</v>
      </c>
      <c r="C131" t="s">
        <v>817</v>
      </c>
      <c r="D131" t="s">
        <v>100</v>
      </c>
      <c r="E131" t="s">
        <v>123</v>
      </c>
      <c r="F131" t="s">
        <v>811</v>
      </c>
      <c r="G131" t="s">
        <v>561</v>
      </c>
      <c r="H131" t="s">
        <v>793</v>
      </c>
      <c r="I131" t="s">
        <v>150</v>
      </c>
      <c r="J131" t="s">
        <v>818</v>
      </c>
      <c r="K131" s="77">
        <v>0.33</v>
      </c>
      <c r="L131" t="s">
        <v>102</v>
      </c>
      <c r="M131" s="78">
        <v>3.6999999999999998E-2</v>
      </c>
      <c r="N131" s="78">
        <v>1.8800000000000001E-2</v>
      </c>
      <c r="O131" s="77">
        <v>3265478.41</v>
      </c>
      <c r="P131" s="77">
        <v>109.45</v>
      </c>
      <c r="Q131" s="77">
        <v>0</v>
      </c>
      <c r="R131" s="77">
        <v>3574.0661197449999</v>
      </c>
      <c r="S131" s="78">
        <v>1.26E-2</v>
      </c>
      <c r="T131" s="78">
        <v>1.4E-3</v>
      </c>
      <c r="U131" s="78">
        <v>2.0000000000000001E-4</v>
      </c>
    </row>
    <row r="132" spans="2:21">
      <c r="B132" t="s">
        <v>819</v>
      </c>
      <c r="C132" t="s">
        <v>820</v>
      </c>
      <c r="D132" t="s">
        <v>100</v>
      </c>
      <c r="E132" t="s">
        <v>123</v>
      </c>
      <c r="F132" t="s">
        <v>821</v>
      </c>
      <c r="G132" t="s">
        <v>485</v>
      </c>
      <c r="H132" t="s">
        <v>801</v>
      </c>
      <c r="I132" t="s">
        <v>207</v>
      </c>
      <c r="J132" t="s">
        <v>822</v>
      </c>
      <c r="K132" s="77">
        <v>2.63</v>
      </c>
      <c r="L132" t="s">
        <v>102</v>
      </c>
      <c r="M132" s="78">
        <v>3.0599999999999999E-2</v>
      </c>
      <c r="N132" s="78">
        <v>2.3599999999999999E-2</v>
      </c>
      <c r="O132" s="77">
        <v>815173.48</v>
      </c>
      <c r="P132" s="77">
        <v>110.78</v>
      </c>
      <c r="Q132" s="77">
        <v>218.17053999999999</v>
      </c>
      <c r="R132" s="77">
        <v>1121.219721144</v>
      </c>
      <c r="S132" s="78">
        <v>2E-3</v>
      </c>
      <c r="T132" s="78">
        <v>4.0000000000000002E-4</v>
      </c>
      <c r="U132" s="78">
        <v>1E-4</v>
      </c>
    </row>
    <row r="133" spans="2:21">
      <c r="B133" t="s">
        <v>823</v>
      </c>
      <c r="C133" t="s">
        <v>824</v>
      </c>
      <c r="D133" t="s">
        <v>100</v>
      </c>
      <c r="E133" t="s">
        <v>123</v>
      </c>
      <c r="F133" t="s">
        <v>825</v>
      </c>
      <c r="G133" t="s">
        <v>826</v>
      </c>
      <c r="H133" t="s">
        <v>793</v>
      </c>
      <c r="I133" t="s">
        <v>150</v>
      </c>
      <c r="J133" t="s">
        <v>827</v>
      </c>
      <c r="K133" s="77">
        <v>4.8</v>
      </c>
      <c r="L133" t="s">
        <v>102</v>
      </c>
      <c r="M133" s="78">
        <v>1.5699999999999999E-2</v>
      </c>
      <c r="N133" s="78">
        <v>5.1900000000000002E-2</v>
      </c>
      <c r="O133" s="77">
        <v>10484055</v>
      </c>
      <c r="P133" s="77">
        <v>88.51</v>
      </c>
      <c r="Q133" s="77">
        <v>0</v>
      </c>
      <c r="R133" s="77">
        <v>9279.4370804999999</v>
      </c>
      <c r="S133" s="78">
        <v>2.2499999999999999E-2</v>
      </c>
      <c r="T133" s="78">
        <v>3.5000000000000001E-3</v>
      </c>
      <c r="U133" s="78">
        <v>5.0000000000000001E-4</v>
      </c>
    </row>
    <row r="134" spans="2:21">
      <c r="B134" t="s">
        <v>828</v>
      </c>
      <c r="C134" t="s">
        <v>829</v>
      </c>
      <c r="D134" t="s">
        <v>100</v>
      </c>
      <c r="E134" t="s">
        <v>123</v>
      </c>
      <c r="F134" t="s">
        <v>830</v>
      </c>
      <c r="G134" t="s">
        <v>485</v>
      </c>
      <c r="H134" t="s">
        <v>793</v>
      </c>
      <c r="I134" t="s">
        <v>150</v>
      </c>
      <c r="J134" t="s">
        <v>831</v>
      </c>
      <c r="K134" s="77">
        <v>0.99</v>
      </c>
      <c r="L134" t="s">
        <v>102</v>
      </c>
      <c r="M134" s="78">
        <v>4.9500000000000002E-2</v>
      </c>
      <c r="N134" s="78">
        <v>4.2099999999999999E-2</v>
      </c>
      <c r="O134" s="77">
        <v>5000</v>
      </c>
      <c r="P134" s="77">
        <v>110.6</v>
      </c>
      <c r="Q134" s="77">
        <v>5.7590399999999997</v>
      </c>
      <c r="R134" s="77">
        <v>11.28904</v>
      </c>
      <c r="S134" s="78">
        <v>0</v>
      </c>
      <c r="T134" s="78">
        <v>0</v>
      </c>
      <c r="U134" s="78">
        <v>0</v>
      </c>
    </row>
    <row r="135" spans="2:21">
      <c r="B135" t="s">
        <v>832</v>
      </c>
      <c r="C135" t="s">
        <v>833</v>
      </c>
      <c r="D135" t="s">
        <v>100</v>
      </c>
      <c r="E135" t="s">
        <v>123</v>
      </c>
      <c r="F135" t="s">
        <v>830</v>
      </c>
      <c r="G135" t="s">
        <v>485</v>
      </c>
      <c r="H135" t="s">
        <v>801</v>
      </c>
      <c r="I135" t="s">
        <v>207</v>
      </c>
      <c r="J135" t="s">
        <v>834</v>
      </c>
      <c r="K135" s="77">
        <v>1.92</v>
      </c>
      <c r="L135" t="s">
        <v>102</v>
      </c>
      <c r="M135" s="78">
        <v>4.9500000000000002E-2</v>
      </c>
      <c r="N135" s="78">
        <v>5.1400000000000001E-2</v>
      </c>
      <c r="O135" s="77">
        <v>4465501.16</v>
      </c>
      <c r="P135" s="77">
        <v>129.94999999999999</v>
      </c>
      <c r="Q135" s="77">
        <v>2130.5744599999998</v>
      </c>
      <c r="R135" s="77">
        <v>7933.4932174200003</v>
      </c>
      <c r="S135" s="78">
        <v>5.1000000000000004E-3</v>
      </c>
      <c r="T135" s="78">
        <v>3.0000000000000001E-3</v>
      </c>
      <c r="U135" s="78">
        <v>4.0000000000000002E-4</v>
      </c>
    </row>
    <row r="136" spans="2:21">
      <c r="B136" t="s">
        <v>835</v>
      </c>
      <c r="C136" t="s">
        <v>836</v>
      </c>
      <c r="D136" t="s">
        <v>100</v>
      </c>
      <c r="E136" t="s">
        <v>123</v>
      </c>
      <c r="F136" t="s">
        <v>837</v>
      </c>
      <c r="G136" t="s">
        <v>132</v>
      </c>
      <c r="H136" t="s">
        <v>801</v>
      </c>
      <c r="I136" t="s">
        <v>207</v>
      </c>
      <c r="J136" t="s">
        <v>549</v>
      </c>
      <c r="K136" s="77">
        <v>1.01</v>
      </c>
      <c r="L136" t="s">
        <v>102</v>
      </c>
      <c r="M136" s="78">
        <v>1.9800000000000002E-2</v>
      </c>
      <c r="N136" s="78">
        <v>1.9300000000000001E-2</v>
      </c>
      <c r="O136" s="77">
        <v>158873.07</v>
      </c>
      <c r="P136" s="77">
        <v>107.95</v>
      </c>
      <c r="Q136" s="77">
        <v>1.6971499999999999</v>
      </c>
      <c r="R136" s="77">
        <v>173.20062906499999</v>
      </c>
      <c r="S136" s="78">
        <v>5.0000000000000001E-4</v>
      </c>
      <c r="T136" s="78">
        <v>1E-4</v>
      </c>
      <c r="U136" s="78">
        <v>0</v>
      </c>
    </row>
    <row r="137" spans="2:21">
      <c r="B137" t="s">
        <v>838</v>
      </c>
      <c r="C137" t="s">
        <v>839</v>
      </c>
      <c r="D137" t="s">
        <v>100</v>
      </c>
      <c r="E137" t="s">
        <v>123</v>
      </c>
      <c r="F137" t="s">
        <v>837</v>
      </c>
      <c r="G137" t="s">
        <v>132</v>
      </c>
      <c r="H137" t="s">
        <v>801</v>
      </c>
      <c r="I137" t="s">
        <v>207</v>
      </c>
      <c r="J137" t="s">
        <v>703</v>
      </c>
      <c r="K137" s="77">
        <v>2.08</v>
      </c>
      <c r="L137" t="s">
        <v>102</v>
      </c>
      <c r="M137" s="78">
        <v>2.4500000000000001E-2</v>
      </c>
      <c r="N137" s="78">
        <v>2.4500000000000001E-2</v>
      </c>
      <c r="O137" s="77">
        <v>48673.1</v>
      </c>
      <c r="P137" s="77">
        <v>110.12</v>
      </c>
      <c r="Q137" s="77">
        <v>0</v>
      </c>
      <c r="R137" s="77">
        <v>53.59881772</v>
      </c>
      <c r="S137" s="78">
        <v>6.9999999999999999E-4</v>
      </c>
      <c r="T137" s="78">
        <v>0</v>
      </c>
      <c r="U137" s="78">
        <v>0</v>
      </c>
    </row>
    <row r="138" spans="2:21">
      <c r="B138" t="s">
        <v>840</v>
      </c>
      <c r="C138" t="s">
        <v>841</v>
      </c>
      <c r="D138" t="s">
        <v>100</v>
      </c>
      <c r="E138" t="s">
        <v>123</v>
      </c>
      <c r="F138" t="s">
        <v>842</v>
      </c>
      <c r="G138" t="s">
        <v>826</v>
      </c>
      <c r="H138" t="s">
        <v>801</v>
      </c>
      <c r="I138" t="s">
        <v>207</v>
      </c>
      <c r="J138" t="s">
        <v>328</v>
      </c>
      <c r="K138" s="77">
        <v>1.2</v>
      </c>
      <c r="L138" t="s">
        <v>102</v>
      </c>
      <c r="M138" s="78">
        <v>4.3400000000000001E-2</v>
      </c>
      <c r="N138" s="78">
        <v>6.0900000000000003E-2</v>
      </c>
      <c r="O138" s="77">
        <v>6207620.9800000004</v>
      </c>
      <c r="P138" s="77">
        <v>106.87</v>
      </c>
      <c r="Q138" s="77">
        <v>0</v>
      </c>
      <c r="R138" s="77">
        <v>6634.0845413260004</v>
      </c>
      <c r="S138" s="78">
        <v>4.7999999999999996E-3</v>
      </c>
      <c r="T138" s="78">
        <v>2.5000000000000001E-3</v>
      </c>
      <c r="U138" s="78">
        <v>2.9999999999999997E-4</v>
      </c>
    </row>
    <row r="139" spans="2:21">
      <c r="B139" t="s">
        <v>843</v>
      </c>
      <c r="C139" t="s">
        <v>844</v>
      </c>
      <c r="D139" t="s">
        <v>100</v>
      </c>
      <c r="E139" t="s">
        <v>123</v>
      </c>
      <c r="F139" t="s">
        <v>842</v>
      </c>
      <c r="G139" t="s">
        <v>826</v>
      </c>
      <c r="H139" t="s">
        <v>801</v>
      </c>
      <c r="I139" t="s">
        <v>207</v>
      </c>
      <c r="J139" t="s">
        <v>845</v>
      </c>
      <c r="K139" s="77">
        <v>4.1100000000000003</v>
      </c>
      <c r="L139" t="s">
        <v>102</v>
      </c>
      <c r="M139" s="78">
        <v>3.9E-2</v>
      </c>
      <c r="N139" s="78">
        <v>5.3100000000000001E-2</v>
      </c>
      <c r="O139" s="77">
        <v>17727039.469999999</v>
      </c>
      <c r="P139" s="77">
        <v>103.34</v>
      </c>
      <c r="Q139" s="77">
        <v>0</v>
      </c>
      <c r="R139" s="77">
        <v>18319.122588298</v>
      </c>
      <c r="S139" s="78">
        <v>1.17E-2</v>
      </c>
      <c r="T139" s="78">
        <v>7.0000000000000001E-3</v>
      </c>
      <c r="U139" s="78">
        <v>8.9999999999999998E-4</v>
      </c>
    </row>
    <row r="140" spans="2:21">
      <c r="B140" t="s">
        <v>846</v>
      </c>
      <c r="C140" t="s">
        <v>847</v>
      </c>
      <c r="D140" t="s">
        <v>100</v>
      </c>
      <c r="E140" t="s">
        <v>123</v>
      </c>
      <c r="F140" t="s">
        <v>842</v>
      </c>
      <c r="G140" t="s">
        <v>826</v>
      </c>
      <c r="H140" t="s">
        <v>801</v>
      </c>
      <c r="I140" t="s">
        <v>207</v>
      </c>
      <c r="J140" t="s">
        <v>471</v>
      </c>
      <c r="K140" s="77">
        <v>4.87</v>
      </c>
      <c r="L140" t="s">
        <v>102</v>
      </c>
      <c r="M140" s="78">
        <v>3.2500000000000001E-2</v>
      </c>
      <c r="N140" s="78">
        <v>5.3199999999999997E-2</v>
      </c>
      <c r="O140" s="77">
        <v>4761052</v>
      </c>
      <c r="P140" s="77">
        <v>98.83</v>
      </c>
      <c r="Q140" s="77">
        <v>0</v>
      </c>
      <c r="R140" s="77">
        <v>4705.3476916</v>
      </c>
      <c r="S140" s="78">
        <v>1.1299999999999999E-2</v>
      </c>
      <c r="T140" s="78">
        <v>1.8E-3</v>
      </c>
      <c r="U140" s="78">
        <v>2.0000000000000001E-4</v>
      </c>
    </row>
    <row r="141" spans="2:21">
      <c r="B141" t="s">
        <v>848</v>
      </c>
      <c r="C141" t="s">
        <v>849</v>
      </c>
      <c r="D141" t="s">
        <v>100</v>
      </c>
      <c r="E141" t="s">
        <v>123</v>
      </c>
      <c r="F141" t="s">
        <v>850</v>
      </c>
      <c r="G141" t="s">
        <v>513</v>
      </c>
      <c r="H141" t="s">
        <v>851</v>
      </c>
      <c r="I141" t="s">
        <v>207</v>
      </c>
      <c r="J141" t="s">
        <v>852</v>
      </c>
      <c r="K141" s="77">
        <v>4.13</v>
      </c>
      <c r="L141" t="s">
        <v>102</v>
      </c>
      <c r="M141" s="78">
        <v>2.75E-2</v>
      </c>
      <c r="N141" s="78">
        <v>2.98E-2</v>
      </c>
      <c r="O141" s="77">
        <v>14828493.65</v>
      </c>
      <c r="P141" s="77">
        <v>107.1</v>
      </c>
      <c r="Q141" s="77">
        <v>0</v>
      </c>
      <c r="R141" s="77">
        <v>15881.31669915</v>
      </c>
      <c r="S141" s="78">
        <v>1.6199999999999999E-2</v>
      </c>
      <c r="T141" s="78">
        <v>6.0000000000000001E-3</v>
      </c>
      <c r="U141" s="78">
        <v>8.0000000000000004E-4</v>
      </c>
    </row>
    <row r="142" spans="2:21">
      <c r="B142" t="s">
        <v>853</v>
      </c>
      <c r="C142" t="s">
        <v>854</v>
      </c>
      <c r="D142" t="s">
        <v>100</v>
      </c>
      <c r="E142" t="s">
        <v>123</v>
      </c>
      <c r="F142" t="s">
        <v>855</v>
      </c>
      <c r="G142" t="s">
        <v>561</v>
      </c>
      <c r="H142" t="s">
        <v>851</v>
      </c>
      <c r="I142" t="s">
        <v>207</v>
      </c>
      <c r="J142" t="s">
        <v>856</v>
      </c>
      <c r="K142" s="77">
        <v>4.17</v>
      </c>
      <c r="L142" t="s">
        <v>102</v>
      </c>
      <c r="M142" s="78">
        <v>1.29E-2</v>
      </c>
      <c r="N142" s="78">
        <v>0.1095</v>
      </c>
      <c r="O142" s="77">
        <v>8641541.3399999999</v>
      </c>
      <c r="P142" s="77">
        <v>72.349999999999994</v>
      </c>
      <c r="Q142" s="77">
        <v>0</v>
      </c>
      <c r="R142" s="77">
        <v>6252.1551594900002</v>
      </c>
      <c r="S142" s="78">
        <v>8.3999999999999995E-3</v>
      </c>
      <c r="T142" s="78">
        <v>2.3999999999999998E-3</v>
      </c>
      <c r="U142" s="78">
        <v>2.9999999999999997E-4</v>
      </c>
    </row>
    <row r="143" spans="2:21">
      <c r="B143" t="s">
        <v>857</v>
      </c>
      <c r="C143" t="s">
        <v>858</v>
      </c>
      <c r="D143" t="s">
        <v>100</v>
      </c>
      <c r="E143" t="s">
        <v>123</v>
      </c>
      <c r="F143" t="s">
        <v>855</v>
      </c>
      <c r="G143" t="s">
        <v>561</v>
      </c>
      <c r="H143" t="s">
        <v>859</v>
      </c>
      <c r="I143" t="s">
        <v>150</v>
      </c>
      <c r="J143" t="s">
        <v>416</v>
      </c>
      <c r="K143" s="77">
        <v>4.45</v>
      </c>
      <c r="L143" t="s">
        <v>102</v>
      </c>
      <c r="M143" s="78">
        <v>1.2500000000000001E-2</v>
      </c>
      <c r="N143" s="78">
        <v>0.10589999999999999</v>
      </c>
      <c r="O143" s="77">
        <v>1963205</v>
      </c>
      <c r="P143" s="77">
        <v>72.41</v>
      </c>
      <c r="Q143" s="77">
        <v>0</v>
      </c>
      <c r="R143" s="77">
        <v>1421.5567404999999</v>
      </c>
      <c r="S143" s="78">
        <v>2.0999999999999999E-3</v>
      </c>
      <c r="T143" s="78">
        <v>5.0000000000000001E-4</v>
      </c>
      <c r="U143" s="78">
        <v>1E-4</v>
      </c>
    </row>
    <row r="144" spans="2:21">
      <c r="B144" t="s">
        <v>860</v>
      </c>
      <c r="C144" t="s">
        <v>861</v>
      </c>
      <c r="D144" t="s">
        <v>100</v>
      </c>
      <c r="E144" t="s">
        <v>123</v>
      </c>
      <c r="F144" t="s">
        <v>855</v>
      </c>
      <c r="G144" t="s">
        <v>561</v>
      </c>
      <c r="H144" t="s">
        <v>859</v>
      </c>
      <c r="I144" t="s">
        <v>150</v>
      </c>
      <c r="J144" t="s">
        <v>489</v>
      </c>
      <c r="K144" s="77">
        <v>1.19</v>
      </c>
      <c r="L144" t="s">
        <v>102</v>
      </c>
      <c r="M144" s="78">
        <v>5.3499999999999999E-2</v>
      </c>
      <c r="N144" s="78">
        <v>0.13619999999999999</v>
      </c>
      <c r="O144" s="77">
        <v>3279333.38</v>
      </c>
      <c r="P144" s="77">
        <v>103.48</v>
      </c>
      <c r="Q144" s="77">
        <v>0</v>
      </c>
      <c r="R144" s="77">
        <v>3393.4541816239998</v>
      </c>
      <c r="S144" s="78">
        <v>4.5999999999999999E-3</v>
      </c>
      <c r="T144" s="78">
        <v>1.2999999999999999E-3</v>
      </c>
      <c r="U144" s="78">
        <v>2.0000000000000001E-4</v>
      </c>
    </row>
    <row r="145" spans="2:21">
      <c r="B145" t="s">
        <v>862</v>
      </c>
      <c r="C145" t="s">
        <v>863</v>
      </c>
      <c r="D145" t="s">
        <v>100</v>
      </c>
      <c r="E145" t="s">
        <v>123</v>
      </c>
      <c r="F145" t="s">
        <v>855</v>
      </c>
      <c r="G145" t="s">
        <v>561</v>
      </c>
      <c r="H145" t="s">
        <v>859</v>
      </c>
      <c r="I145" t="s">
        <v>150</v>
      </c>
      <c r="J145" t="s">
        <v>789</v>
      </c>
      <c r="K145" s="77">
        <v>3.38</v>
      </c>
      <c r="L145" t="s">
        <v>102</v>
      </c>
      <c r="M145" s="78">
        <v>2.7799999999999998E-2</v>
      </c>
      <c r="N145" s="78">
        <v>0.14760000000000001</v>
      </c>
      <c r="O145" s="77">
        <v>17355659.289999999</v>
      </c>
      <c r="P145" s="77">
        <v>75.489999999999995</v>
      </c>
      <c r="Q145" s="77">
        <v>263.46834000000001</v>
      </c>
      <c r="R145" s="77">
        <v>13365.255538021</v>
      </c>
      <c r="S145" s="78">
        <v>1.15E-2</v>
      </c>
      <c r="T145" s="78">
        <v>5.1000000000000004E-3</v>
      </c>
      <c r="U145" s="78">
        <v>6.9999999999999999E-4</v>
      </c>
    </row>
    <row r="146" spans="2:21">
      <c r="B146" t="s">
        <v>864</v>
      </c>
      <c r="C146" t="s">
        <v>865</v>
      </c>
      <c r="D146" t="s">
        <v>100</v>
      </c>
      <c r="E146" t="s">
        <v>123</v>
      </c>
      <c r="F146" t="s">
        <v>855</v>
      </c>
      <c r="G146" t="s">
        <v>561</v>
      </c>
      <c r="H146" t="s">
        <v>859</v>
      </c>
      <c r="I146" t="s">
        <v>150</v>
      </c>
      <c r="J146" t="s">
        <v>549</v>
      </c>
      <c r="K146" s="77">
        <v>2.67</v>
      </c>
      <c r="L146" t="s">
        <v>102</v>
      </c>
      <c r="M146" s="78">
        <v>0.04</v>
      </c>
      <c r="N146" s="78">
        <v>0.16470000000000001</v>
      </c>
      <c r="O146" s="77">
        <v>19649514</v>
      </c>
      <c r="P146" s="77">
        <v>78.8</v>
      </c>
      <c r="Q146" s="77">
        <v>422.80551000000003</v>
      </c>
      <c r="R146" s="77">
        <v>15906.622541999999</v>
      </c>
      <c r="S146" s="78">
        <v>6.7000000000000002E-3</v>
      </c>
      <c r="T146" s="78">
        <v>6.0000000000000001E-3</v>
      </c>
      <c r="U146" s="78">
        <v>8.0000000000000004E-4</v>
      </c>
    </row>
    <row r="147" spans="2:21">
      <c r="B147" t="s">
        <v>866</v>
      </c>
      <c r="C147" t="s">
        <v>867</v>
      </c>
      <c r="D147" t="s">
        <v>100</v>
      </c>
      <c r="E147" t="s">
        <v>123</v>
      </c>
      <c r="F147" t="s">
        <v>868</v>
      </c>
      <c r="G147" t="s">
        <v>513</v>
      </c>
      <c r="H147" t="s">
        <v>859</v>
      </c>
      <c r="I147" t="s">
        <v>150</v>
      </c>
      <c r="J147" t="s">
        <v>869</v>
      </c>
      <c r="K147" s="77">
        <v>4.55</v>
      </c>
      <c r="L147" t="s">
        <v>102</v>
      </c>
      <c r="M147" s="78">
        <v>1.7999999999999999E-2</v>
      </c>
      <c r="N147" s="78">
        <v>2.9499999999999998E-2</v>
      </c>
      <c r="O147" s="77">
        <v>13752291.99</v>
      </c>
      <c r="P147" s="77">
        <v>102.89</v>
      </c>
      <c r="Q147" s="77">
        <v>0</v>
      </c>
      <c r="R147" s="77">
        <v>14149.733228511001</v>
      </c>
      <c r="S147" s="78">
        <v>1.21E-2</v>
      </c>
      <c r="T147" s="78">
        <v>5.4000000000000003E-3</v>
      </c>
      <c r="U147" s="78">
        <v>6.9999999999999999E-4</v>
      </c>
    </row>
    <row r="148" spans="2:21">
      <c r="B148" t="s">
        <v>870</v>
      </c>
      <c r="C148" t="s">
        <v>871</v>
      </c>
      <c r="D148" t="s">
        <v>100</v>
      </c>
      <c r="E148" t="s">
        <v>123</v>
      </c>
      <c r="F148" t="s">
        <v>872</v>
      </c>
      <c r="G148" t="s">
        <v>485</v>
      </c>
      <c r="H148" t="s">
        <v>851</v>
      </c>
      <c r="I148" t="s">
        <v>207</v>
      </c>
      <c r="J148" t="s">
        <v>873</v>
      </c>
      <c r="K148" s="77">
        <v>4.22</v>
      </c>
      <c r="L148" t="s">
        <v>102</v>
      </c>
      <c r="M148" s="78">
        <v>3.0000000000000001E-3</v>
      </c>
      <c r="N148" s="78">
        <v>2.7099999999999999E-2</v>
      </c>
      <c r="O148" s="77">
        <v>15814000</v>
      </c>
      <c r="P148" s="77">
        <v>94.2</v>
      </c>
      <c r="Q148" s="77">
        <v>0</v>
      </c>
      <c r="R148" s="77">
        <v>14896.788</v>
      </c>
      <c r="S148" s="78">
        <v>3.1099999999999999E-2</v>
      </c>
      <c r="T148" s="78">
        <v>5.7000000000000002E-3</v>
      </c>
      <c r="U148" s="78">
        <v>6.9999999999999999E-4</v>
      </c>
    </row>
    <row r="149" spans="2:21">
      <c r="B149" t="s">
        <v>874</v>
      </c>
      <c r="C149" t="s">
        <v>875</v>
      </c>
      <c r="D149" t="s">
        <v>100</v>
      </c>
      <c r="E149" t="s">
        <v>123</v>
      </c>
      <c r="F149" t="s">
        <v>876</v>
      </c>
      <c r="G149" t="s">
        <v>485</v>
      </c>
      <c r="H149" t="s">
        <v>851</v>
      </c>
      <c r="I149" t="s">
        <v>207</v>
      </c>
      <c r="J149" t="s">
        <v>877</v>
      </c>
      <c r="K149" s="77">
        <v>4.5</v>
      </c>
      <c r="L149" t="s">
        <v>102</v>
      </c>
      <c r="M149" s="78">
        <v>1.0800000000000001E-2</v>
      </c>
      <c r="N149" s="78">
        <v>3.1899999999999998E-2</v>
      </c>
      <c r="O149" s="77">
        <v>2473200</v>
      </c>
      <c r="P149" s="77">
        <v>98.4</v>
      </c>
      <c r="Q149" s="77">
        <v>0</v>
      </c>
      <c r="R149" s="77">
        <v>2433.6288</v>
      </c>
      <c r="S149" s="78">
        <v>9.1999999999999998E-3</v>
      </c>
      <c r="T149" s="78">
        <v>8.9999999999999998E-4</v>
      </c>
      <c r="U149" s="78">
        <v>1E-4</v>
      </c>
    </row>
    <row r="150" spans="2:21">
      <c r="B150" t="s">
        <v>878</v>
      </c>
      <c r="C150" t="s">
        <v>879</v>
      </c>
      <c r="D150" t="s">
        <v>100</v>
      </c>
      <c r="E150" t="s">
        <v>123</v>
      </c>
      <c r="F150" t="s">
        <v>880</v>
      </c>
      <c r="G150" t="s">
        <v>561</v>
      </c>
      <c r="H150" t="s">
        <v>881</v>
      </c>
      <c r="I150" t="s">
        <v>207</v>
      </c>
      <c r="J150" t="s">
        <v>882</v>
      </c>
      <c r="K150" s="77">
        <v>2.5</v>
      </c>
      <c r="L150" t="s">
        <v>102</v>
      </c>
      <c r="M150" s="78">
        <v>3.3000000000000002E-2</v>
      </c>
      <c r="N150" s="78">
        <v>6.3100000000000003E-2</v>
      </c>
      <c r="O150" s="77">
        <v>3929528.11</v>
      </c>
      <c r="P150" s="77">
        <v>103.83</v>
      </c>
      <c r="Q150" s="77">
        <v>0</v>
      </c>
      <c r="R150" s="77">
        <v>4080.0290366129998</v>
      </c>
      <c r="S150" s="78">
        <v>2.86E-2</v>
      </c>
      <c r="T150" s="78">
        <v>1.6000000000000001E-3</v>
      </c>
      <c r="U150" s="78">
        <v>2.0000000000000001E-4</v>
      </c>
    </row>
    <row r="151" spans="2:21">
      <c r="B151" t="s">
        <v>883</v>
      </c>
      <c r="C151" t="s">
        <v>884</v>
      </c>
      <c r="D151" t="s">
        <v>100</v>
      </c>
      <c r="E151" t="s">
        <v>123</v>
      </c>
      <c r="F151" t="s">
        <v>880</v>
      </c>
      <c r="G151" t="s">
        <v>561</v>
      </c>
      <c r="H151" t="s">
        <v>881</v>
      </c>
      <c r="I151" t="s">
        <v>207</v>
      </c>
      <c r="J151" t="s">
        <v>882</v>
      </c>
      <c r="K151" s="77">
        <v>1.46</v>
      </c>
      <c r="L151" t="s">
        <v>102</v>
      </c>
      <c r="M151" s="78">
        <v>3.2899999999999999E-2</v>
      </c>
      <c r="N151" s="78">
        <v>7.3099999999999998E-2</v>
      </c>
      <c r="O151" s="77">
        <v>328783.34000000003</v>
      </c>
      <c r="P151" s="77">
        <v>104.33</v>
      </c>
      <c r="Q151" s="77">
        <v>189.75775999999999</v>
      </c>
      <c r="R151" s="77">
        <v>532.77741862200003</v>
      </c>
      <c r="S151" s="78">
        <v>5.0000000000000001E-4</v>
      </c>
      <c r="T151" s="78">
        <v>2.0000000000000001E-4</v>
      </c>
      <c r="U151" s="78">
        <v>0</v>
      </c>
    </row>
    <row r="152" spans="2:21">
      <c r="B152" t="s">
        <v>885</v>
      </c>
      <c r="C152" t="s">
        <v>886</v>
      </c>
      <c r="D152" t="s">
        <v>100</v>
      </c>
      <c r="E152" t="s">
        <v>123</v>
      </c>
      <c r="F152" t="s">
        <v>876</v>
      </c>
      <c r="G152" t="s">
        <v>485</v>
      </c>
      <c r="H152" t="s">
        <v>881</v>
      </c>
      <c r="I152" t="s">
        <v>207</v>
      </c>
      <c r="J152" t="s">
        <v>887</v>
      </c>
      <c r="K152" s="77">
        <v>4.7699999999999996</v>
      </c>
      <c r="L152" t="s">
        <v>102</v>
      </c>
      <c r="M152" s="78">
        <v>9.4000000000000004E-3</v>
      </c>
      <c r="N152" s="78">
        <v>5.4800000000000001E-2</v>
      </c>
      <c r="O152" s="77">
        <v>8439793</v>
      </c>
      <c r="P152" s="77">
        <v>85.06</v>
      </c>
      <c r="Q152" s="77">
        <v>41.760890000000003</v>
      </c>
      <c r="R152" s="77">
        <v>7220.6488158000002</v>
      </c>
      <c r="S152" s="78">
        <v>2.1399999999999999E-2</v>
      </c>
      <c r="T152" s="78">
        <v>2.7000000000000001E-3</v>
      </c>
      <c r="U152" s="78">
        <v>4.0000000000000002E-4</v>
      </c>
    </row>
    <row r="153" spans="2:21">
      <c r="B153" t="s">
        <v>888</v>
      </c>
      <c r="C153" t="s">
        <v>889</v>
      </c>
      <c r="D153" t="s">
        <v>100</v>
      </c>
      <c r="E153" t="s">
        <v>123</v>
      </c>
      <c r="F153" t="s">
        <v>890</v>
      </c>
      <c r="G153" t="s">
        <v>561</v>
      </c>
      <c r="H153" t="s">
        <v>891</v>
      </c>
      <c r="I153" t="s">
        <v>150</v>
      </c>
      <c r="J153" t="s">
        <v>549</v>
      </c>
      <c r="K153" s="77">
        <v>1.3</v>
      </c>
      <c r="L153" t="s">
        <v>102</v>
      </c>
      <c r="M153" s="78">
        <v>6.1499999999999999E-2</v>
      </c>
      <c r="N153" s="78">
        <v>0.15809999999999999</v>
      </c>
      <c r="O153" s="77">
        <v>825219.38</v>
      </c>
      <c r="P153" s="77">
        <v>90.9</v>
      </c>
      <c r="Q153" s="77">
        <v>0</v>
      </c>
      <c r="R153" s="77">
        <v>750.12441641999999</v>
      </c>
      <c r="S153" s="78">
        <v>6.4000000000000003E-3</v>
      </c>
      <c r="T153" s="78">
        <v>2.9999999999999997E-4</v>
      </c>
      <c r="U153" s="78">
        <v>0</v>
      </c>
    </row>
    <row r="154" spans="2:21">
      <c r="B154" t="s">
        <v>892</v>
      </c>
      <c r="C154" t="s">
        <v>893</v>
      </c>
      <c r="D154" t="s">
        <v>100</v>
      </c>
      <c r="E154" t="s">
        <v>123</v>
      </c>
      <c r="F154" t="s">
        <v>894</v>
      </c>
      <c r="G154" t="s">
        <v>561</v>
      </c>
      <c r="H154" t="s">
        <v>895</v>
      </c>
      <c r="I154" t="s">
        <v>150</v>
      </c>
      <c r="J154" t="s">
        <v>896</v>
      </c>
      <c r="K154" s="77">
        <v>0.62</v>
      </c>
      <c r="L154" t="s">
        <v>102</v>
      </c>
      <c r="M154" s="78">
        <v>0.03</v>
      </c>
      <c r="N154" s="78">
        <v>0.65080000000000005</v>
      </c>
      <c r="O154" s="77">
        <v>5790758.5499999998</v>
      </c>
      <c r="P154" s="77">
        <v>80.010000000000005</v>
      </c>
      <c r="Q154" s="77">
        <v>0</v>
      </c>
      <c r="R154" s="77">
        <v>4633.1859158549996</v>
      </c>
      <c r="S154" s="78">
        <v>1.52E-2</v>
      </c>
      <c r="T154" s="78">
        <v>1.8E-3</v>
      </c>
      <c r="U154" s="78">
        <v>2.0000000000000001E-4</v>
      </c>
    </row>
    <row r="155" spans="2:21">
      <c r="B155" t="s">
        <v>897</v>
      </c>
      <c r="C155" t="s">
        <v>898</v>
      </c>
      <c r="D155" t="s">
        <v>100</v>
      </c>
      <c r="E155" t="s">
        <v>123</v>
      </c>
      <c r="F155" t="s">
        <v>894</v>
      </c>
      <c r="G155" t="s">
        <v>561</v>
      </c>
      <c r="H155" t="s">
        <v>895</v>
      </c>
      <c r="I155" t="s">
        <v>150</v>
      </c>
      <c r="J155" t="s">
        <v>899</v>
      </c>
      <c r="K155" s="77">
        <v>2.39</v>
      </c>
      <c r="L155" t="s">
        <v>102</v>
      </c>
      <c r="M155" s="78">
        <v>2.5000000000000001E-2</v>
      </c>
      <c r="N155" s="78">
        <v>0.39829999999999999</v>
      </c>
      <c r="O155" s="77">
        <v>22506176</v>
      </c>
      <c r="P155" s="77">
        <v>49.15</v>
      </c>
      <c r="Q155" s="77">
        <v>0</v>
      </c>
      <c r="R155" s="77">
        <v>11061.785503999999</v>
      </c>
      <c r="S155" s="78">
        <v>0.06</v>
      </c>
      <c r="T155" s="78">
        <v>4.1999999999999997E-3</v>
      </c>
      <c r="U155" s="78">
        <v>5.0000000000000001E-4</v>
      </c>
    </row>
    <row r="156" spans="2:21">
      <c r="B156" t="s">
        <v>900</v>
      </c>
      <c r="C156" t="s">
        <v>901</v>
      </c>
      <c r="D156" t="s">
        <v>100</v>
      </c>
      <c r="E156" t="s">
        <v>123</v>
      </c>
      <c r="F156" t="s">
        <v>902</v>
      </c>
      <c r="G156" t="s">
        <v>485</v>
      </c>
      <c r="H156" t="s">
        <v>220</v>
      </c>
      <c r="I156" t="s">
        <v>903</v>
      </c>
      <c r="J156" t="s">
        <v>904</v>
      </c>
      <c r="K156" s="77">
        <v>3.88</v>
      </c>
      <c r="L156" t="s">
        <v>102</v>
      </c>
      <c r="M156" s="78">
        <v>1.9E-2</v>
      </c>
      <c r="N156" s="78">
        <v>2.93E-2</v>
      </c>
      <c r="O156" s="77">
        <v>5674000</v>
      </c>
      <c r="P156" s="77">
        <v>100</v>
      </c>
      <c r="Q156" s="77">
        <v>0</v>
      </c>
      <c r="R156" s="77">
        <v>5674</v>
      </c>
      <c r="S156" s="78">
        <v>1.04E-2</v>
      </c>
      <c r="T156" s="78">
        <v>2.2000000000000001E-3</v>
      </c>
      <c r="U156" s="78">
        <v>2.9999999999999997E-4</v>
      </c>
    </row>
    <row r="157" spans="2:21">
      <c r="B157" t="s">
        <v>905</v>
      </c>
      <c r="C157" t="s">
        <v>906</v>
      </c>
      <c r="D157" t="s">
        <v>100</v>
      </c>
      <c r="E157" t="s">
        <v>123</v>
      </c>
      <c r="F157" t="s">
        <v>907</v>
      </c>
      <c r="G157" t="s">
        <v>826</v>
      </c>
      <c r="H157" t="s">
        <v>220</v>
      </c>
      <c r="I157" t="s">
        <v>903</v>
      </c>
      <c r="J157" t="s">
        <v>908</v>
      </c>
      <c r="K157" s="77">
        <v>2.82</v>
      </c>
      <c r="L157" t="s">
        <v>102</v>
      </c>
      <c r="M157" s="78">
        <v>2.35E-2</v>
      </c>
      <c r="N157" s="78">
        <v>4.1500000000000002E-2</v>
      </c>
      <c r="O157" s="77">
        <v>204574</v>
      </c>
      <c r="P157" s="77">
        <v>103.16</v>
      </c>
      <c r="Q157" s="77">
        <v>0</v>
      </c>
      <c r="R157" s="77">
        <v>211.03853839999999</v>
      </c>
      <c r="S157" s="78">
        <v>1.6000000000000001E-3</v>
      </c>
      <c r="T157" s="78">
        <v>1E-4</v>
      </c>
      <c r="U157" s="78">
        <v>0</v>
      </c>
    </row>
    <row r="158" spans="2:21">
      <c r="B158" t="s">
        <v>909</v>
      </c>
      <c r="C158" t="s">
        <v>910</v>
      </c>
      <c r="D158" t="s">
        <v>100</v>
      </c>
      <c r="E158" t="s">
        <v>123</v>
      </c>
      <c r="F158" t="s">
        <v>907</v>
      </c>
      <c r="G158" t="s">
        <v>826</v>
      </c>
      <c r="H158" t="s">
        <v>220</v>
      </c>
      <c r="I158" t="s">
        <v>903</v>
      </c>
      <c r="J158" t="s">
        <v>911</v>
      </c>
      <c r="K158" s="77">
        <v>2.82</v>
      </c>
      <c r="L158" t="s">
        <v>102</v>
      </c>
      <c r="M158" s="78">
        <v>2.35E-2</v>
      </c>
      <c r="N158" s="78">
        <v>4.1399999999999999E-2</v>
      </c>
      <c r="O158" s="77">
        <v>6290044.1600000001</v>
      </c>
      <c r="P158" s="77">
        <v>103.16</v>
      </c>
      <c r="Q158" s="77">
        <v>0</v>
      </c>
      <c r="R158" s="77">
        <v>6488.8095554560005</v>
      </c>
      <c r="S158" s="78">
        <v>0</v>
      </c>
      <c r="T158" s="78">
        <v>2.5000000000000001E-3</v>
      </c>
      <c r="U158" s="78">
        <v>2.9999999999999997E-4</v>
      </c>
    </row>
    <row r="159" spans="2:21">
      <c r="B159" t="s">
        <v>912</v>
      </c>
      <c r="C159" t="s">
        <v>913</v>
      </c>
      <c r="D159" t="s">
        <v>100</v>
      </c>
      <c r="E159" t="s">
        <v>123</v>
      </c>
      <c r="F159" t="s">
        <v>914</v>
      </c>
      <c r="G159" t="s">
        <v>826</v>
      </c>
      <c r="H159" t="s">
        <v>220</v>
      </c>
      <c r="I159" t="s">
        <v>903</v>
      </c>
      <c r="J159" t="s">
        <v>611</v>
      </c>
      <c r="K159" s="77">
        <v>0.5</v>
      </c>
      <c r="L159" t="s">
        <v>102</v>
      </c>
      <c r="M159" s="78">
        <v>0.06</v>
      </c>
      <c r="N159" s="78">
        <v>1E-4</v>
      </c>
      <c r="O159" s="77">
        <v>4328357.2</v>
      </c>
      <c r="P159" s="77">
        <v>12.77</v>
      </c>
      <c r="Q159" s="77">
        <v>102.16913</v>
      </c>
      <c r="R159" s="77">
        <v>654.90034444000003</v>
      </c>
      <c r="S159" s="78">
        <v>3.6799999999999999E-2</v>
      </c>
      <c r="T159" s="78">
        <v>2.0000000000000001E-4</v>
      </c>
      <c r="U159" s="78">
        <v>0</v>
      </c>
    </row>
    <row r="160" spans="2:21">
      <c r="B160" t="s">
        <v>915</v>
      </c>
      <c r="C160" t="s">
        <v>916</v>
      </c>
      <c r="D160" t="s">
        <v>100</v>
      </c>
      <c r="E160" t="s">
        <v>123</v>
      </c>
      <c r="F160" t="s">
        <v>914</v>
      </c>
      <c r="G160" t="s">
        <v>826</v>
      </c>
      <c r="H160" t="s">
        <v>220</v>
      </c>
      <c r="I160" t="s">
        <v>903</v>
      </c>
      <c r="J160" t="s">
        <v>917</v>
      </c>
      <c r="K160" s="77">
        <v>0.5</v>
      </c>
      <c r="L160" t="s">
        <v>102</v>
      </c>
      <c r="M160" s="78">
        <v>6.9000000000000006E-2</v>
      </c>
      <c r="N160" s="78">
        <v>1E-4</v>
      </c>
      <c r="O160" s="77">
        <v>1583431.22</v>
      </c>
      <c r="P160" s="77">
        <v>13.37</v>
      </c>
      <c r="Q160" s="77">
        <v>41.181550000000001</v>
      </c>
      <c r="R160" s="77">
        <v>252.88630411400001</v>
      </c>
      <c r="S160" s="78">
        <v>9.1999999999999998E-3</v>
      </c>
      <c r="T160" s="78">
        <v>1E-4</v>
      </c>
      <c r="U160" s="78">
        <v>0</v>
      </c>
    </row>
    <row r="161" spans="2:21">
      <c r="B161" t="s">
        <v>918</v>
      </c>
      <c r="C161" t="s">
        <v>919</v>
      </c>
      <c r="D161" t="s">
        <v>100</v>
      </c>
      <c r="E161" t="s">
        <v>123</v>
      </c>
      <c r="F161" t="s">
        <v>920</v>
      </c>
      <c r="G161" t="s">
        <v>112</v>
      </c>
      <c r="H161" t="s">
        <v>220</v>
      </c>
      <c r="I161" t="s">
        <v>903</v>
      </c>
      <c r="J161" t="s">
        <v>661</v>
      </c>
      <c r="K161" s="77">
        <v>3.7</v>
      </c>
      <c r="L161" t="s">
        <v>102</v>
      </c>
      <c r="M161" s="78">
        <v>3.6999999999999998E-2</v>
      </c>
      <c r="N161" s="78">
        <v>4.7199999999999999E-2</v>
      </c>
      <c r="O161" s="77">
        <v>1289808.3</v>
      </c>
      <c r="P161" s="77">
        <v>104.12</v>
      </c>
      <c r="Q161" s="77">
        <v>25.724959999999999</v>
      </c>
      <c r="R161" s="77">
        <v>1368.67336196</v>
      </c>
      <c r="S161" s="78">
        <v>1.2999999999999999E-3</v>
      </c>
      <c r="T161" s="78">
        <v>5.0000000000000001E-4</v>
      </c>
      <c r="U161" s="78">
        <v>1E-4</v>
      </c>
    </row>
    <row r="162" spans="2:21">
      <c r="B162" t="s">
        <v>921</v>
      </c>
      <c r="C162" t="s">
        <v>922</v>
      </c>
      <c r="D162" t="s">
        <v>100</v>
      </c>
      <c r="E162" t="s">
        <v>123</v>
      </c>
      <c r="F162" t="s">
        <v>923</v>
      </c>
      <c r="G162" t="s">
        <v>112</v>
      </c>
      <c r="H162" t="s">
        <v>220</v>
      </c>
      <c r="I162" t="s">
        <v>903</v>
      </c>
      <c r="J162" t="s">
        <v>661</v>
      </c>
      <c r="K162" s="77">
        <v>2.0099999999999998</v>
      </c>
      <c r="L162" t="s">
        <v>102</v>
      </c>
      <c r="M162" s="78">
        <v>0.23860000000000001</v>
      </c>
      <c r="N162" s="78">
        <v>1E-4</v>
      </c>
      <c r="O162" s="77">
        <v>479110.21</v>
      </c>
      <c r="P162" s="77">
        <v>14.1</v>
      </c>
      <c r="Q162" s="77">
        <v>0</v>
      </c>
      <c r="R162" s="77">
        <v>67.554539610000006</v>
      </c>
      <c r="S162" s="78">
        <v>5.4999999999999997E-3</v>
      </c>
      <c r="T162" s="78">
        <v>0</v>
      </c>
      <c r="U162" s="78">
        <v>0</v>
      </c>
    </row>
    <row r="163" spans="2:21">
      <c r="B163" t="s">
        <v>924</v>
      </c>
      <c r="C163" t="s">
        <v>925</v>
      </c>
      <c r="D163" t="s">
        <v>100</v>
      </c>
      <c r="E163" t="s">
        <v>123</v>
      </c>
      <c r="F163" t="s">
        <v>923</v>
      </c>
      <c r="G163" t="s">
        <v>112</v>
      </c>
      <c r="H163" t="s">
        <v>220</v>
      </c>
      <c r="I163" t="s">
        <v>903</v>
      </c>
      <c r="J163" t="s">
        <v>926</v>
      </c>
      <c r="K163" s="77">
        <v>2.0099999999999998</v>
      </c>
      <c r="L163" t="s">
        <v>102</v>
      </c>
      <c r="M163" s="78">
        <v>6.8000000000000005E-2</v>
      </c>
      <c r="N163" s="78">
        <v>1E-4</v>
      </c>
      <c r="O163" s="77">
        <v>3140401.49</v>
      </c>
      <c r="P163" s="77">
        <v>22.7</v>
      </c>
      <c r="Q163" s="77">
        <v>0</v>
      </c>
      <c r="R163" s="77">
        <v>712.87113823000004</v>
      </c>
      <c r="S163" s="78">
        <v>6.8999999999999999E-3</v>
      </c>
      <c r="T163" s="78">
        <v>2.9999999999999997E-4</v>
      </c>
      <c r="U163" s="78">
        <v>0</v>
      </c>
    </row>
    <row r="164" spans="2:21">
      <c r="B164" s="79" t="s">
        <v>267</v>
      </c>
      <c r="C164" s="16"/>
      <c r="D164" s="16"/>
      <c r="E164" s="16"/>
      <c r="F164" s="16"/>
      <c r="K164" s="81">
        <v>3.91</v>
      </c>
      <c r="N164" s="80">
        <v>5.3400000000000003E-2</v>
      </c>
      <c r="O164" s="81">
        <v>1132681634.0799999</v>
      </c>
      <c r="Q164" s="81">
        <v>19569.39329</v>
      </c>
      <c r="R164" s="81">
        <v>1044688.2937205554</v>
      </c>
      <c r="T164" s="80">
        <v>0.39700000000000002</v>
      </c>
      <c r="U164" s="80">
        <v>5.1700000000000003E-2</v>
      </c>
    </row>
    <row r="165" spans="2:21">
      <c r="B165" t="s">
        <v>927</v>
      </c>
      <c r="C165" t="s">
        <v>928</v>
      </c>
      <c r="D165" t="s">
        <v>100</v>
      </c>
      <c r="E165" t="s">
        <v>123</v>
      </c>
      <c r="F165" t="s">
        <v>410</v>
      </c>
      <c r="G165" t="s">
        <v>411</v>
      </c>
      <c r="H165" t="s">
        <v>436</v>
      </c>
      <c r="I165" t="s">
        <v>150</v>
      </c>
      <c r="J165" t="s">
        <v>929</v>
      </c>
      <c r="K165" s="77">
        <v>4.0999999999999996</v>
      </c>
      <c r="L165" t="s">
        <v>102</v>
      </c>
      <c r="M165" s="78">
        <v>2.6800000000000001E-2</v>
      </c>
      <c r="N165" s="78">
        <v>4.2000000000000003E-2</v>
      </c>
      <c r="O165" s="77">
        <v>40412284.200000003</v>
      </c>
      <c r="P165" s="77">
        <v>94.29</v>
      </c>
      <c r="Q165" s="77">
        <v>0</v>
      </c>
      <c r="R165" s="77">
        <v>38104.742772179998</v>
      </c>
      <c r="S165" s="78">
        <v>1.38E-2</v>
      </c>
      <c r="T165" s="78">
        <v>1.4500000000000001E-2</v>
      </c>
      <c r="U165" s="78">
        <v>1.9E-3</v>
      </c>
    </row>
    <row r="166" spans="2:21">
      <c r="B166" t="s">
        <v>930</v>
      </c>
      <c r="C166" t="s">
        <v>931</v>
      </c>
      <c r="D166" t="s">
        <v>100</v>
      </c>
      <c r="E166" t="s">
        <v>123</v>
      </c>
      <c r="F166" t="s">
        <v>415</v>
      </c>
      <c r="G166" t="s">
        <v>411</v>
      </c>
      <c r="H166" t="s">
        <v>206</v>
      </c>
      <c r="I166" t="s">
        <v>207</v>
      </c>
      <c r="J166" t="s">
        <v>932</v>
      </c>
      <c r="K166" s="77">
        <v>1.1200000000000001</v>
      </c>
      <c r="L166" t="s">
        <v>102</v>
      </c>
      <c r="M166" s="78">
        <v>2.0199999999999999E-2</v>
      </c>
      <c r="N166" s="78">
        <v>4.0800000000000003E-2</v>
      </c>
      <c r="O166" s="77">
        <v>193405</v>
      </c>
      <c r="P166" s="77">
        <v>99.44</v>
      </c>
      <c r="Q166" s="77">
        <v>0</v>
      </c>
      <c r="R166" s="77">
        <v>192.321932</v>
      </c>
      <c r="S166" s="78">
        <v>1E-4</v>
      </c>
      <c r="T166" s="78">
        <v>1E-4</v>
      </c>
      <c r="U166" s="78">
        <v>0</v>
      </c>
    </row>
    <row r="167" spans="2:21">
      <c r="B167" t="s">
        <v>933</v>
      </c>
      <c r="C167" t="s">
        <v>934</v>
      </c>
      <c r="D167" t="s">
        <v>100</v>
      </c>
      <c r="E167" t="s">
        <v>123</v>
      </c>
      <c r="F167" t="s">
        <v>415</v>
      </c>
      <c r="G167" t="s">
        <v>411</v>
      </c>
      <c r="H167" t="s">
        <v>206</v>
      </c>
      <c r="I167" t="s">
        <v>207</v>
      </c>
      <c r="J167" t="s">
        <v>325</v>
      </c>
      <c r="K167" s="77">
        <v>1.23</v>
      </c>
      <c r="L167" t="s">
        <v>102</v>
      </c>
      <c r="M167" s="78">
        <v>3.0099999999999998E-2</v>
      </c>
      <c r="N167" s="78">
        <v>3.9600000000000003E-2</v>
      </c>
      <c r="O167" s="77">
        <v>10791218</v>
      </c>
      <c r="P167" s="77">
        <v>99.66</v>
      </c>
      <c r="Q167" s="77">
        <v>0</v>
      </c>
      <c r="R167" s="77">
        <v>10754.5278588</v>
      </c>
      <c r="S167" s="78">
        <v>9.4000000000000004E-3</v>
      </c>
      <c r="T167" s="78">
        <v>4.1000000000000003E-3</v>
      </c>
      <c r="U167" s="78">
        <v>5.0000000000000001E-4</v>
      </c>
    </row>
    <row r="168" spans="2:21">
      <c r="B168" t="s">
        <v>935</v>
      </c>
      <c r="C168" t="s">
        <v>936</v>
      </c>
      <c r="D168" t="s">
        <v>100</v>
      </c>
      <c r="E168" t="s">
        <v>123</v>
      </c>
      <c r="F168" t="s">
        <v>415</v>
      </c>
      <c r="G168" t="s">
        <v>411</v>
      </c>
      <c r="H168" t="s">
        <v>206</v>
      </c>
      <c r="I168" t="s">
        <v>207</v>
      </c>
      <c r="J168" t="s">
        <v>937</v>
      </c>
      <c r="K168" s="77">
        <v>4.71</v>
      </c>
      <c r="L168" t="s">
        <v>102</v>
      </c>
      <c r="M168" s="78">
        <v>2.76E-2</v>
      </c>
      <c r="N168" s="78">
        <v>4.2299999999999997E-2</v>
      </c>
      <c r="O168" s="77">
        <v>9550000</v>
      </c>
      <c r="P168" s="77">
        <v>94</v>
      </c>
      <c r="Q168" s="77">
        <v>0</v>
      </c>
      <c r="R168" s="77">
        <v>8977</v>
      </c>
      <c r="S168" s="78">
        <v>7.1000000000000004E-3</v>
      </c>
      <c r="T168" s="78">
        <v>3.3999999999999998E-3</v>
      </c>
      <c r="U168" s="78">
        <v>4.0000000000000002E-4</v>
      </c>
    </row>
    <row r="169" spans="2:21">
      <c r="B169" t="s">
        <v>938</v>
      </c>
      <c r="C169" t="s">
        <v>939</v>
      </c>
      <c r="D169" t="s">
        <v>100</v>
      </c>
      <c r="E169" t="s">
        <v>123</v>
      </c>
      <c r="F169" t="s">
        <v>445</v>
      </c>
      <c r="G169" t="s">
        <v>411</v>
      </c>
      <c r="H169" t="s">
        <v>206</v>
      </c>
      <c r="I169" t="s">
        <v>207</v>
      </c>
      <c r="J169" t="s">
        <v>481</v>
      </c>
      <c r="K169" s="77">
        <v>3.85</v>
      </c>
      <c r="L169" t="s">
        <v>102</v>
      </c>
      <c r="M169" s="78">
        <v>2.7400000000000001E-2</v>
      </c>
      <c r="N169" s="78">
        <v>4.2000000000000003E-2</v>
      </c>
      <c r="O169" s="77">
        <v>25336325</v>
      </c>
      <c r="P169" s="77">
        <v>96.5</v>
      </c>
      <c r="Q169" s="77">
        <v>0</v>
      </c>
      <c r="R169" s="77">
        <v>24449.553625</v>
      </c>
      <c r="S169" s="78">
        <v>2.1100000000000001E-2</v>
      </c>
      <c r="T169" s="78">
        <v>9.2999999999999992E-3</v>
      </c>
      <c r="U169" s="78">
        <v>1.1999999999999999E-3</v>
      </c>
    </row>
    <row r="170" spans="2:21">
      <c r="B170" t="s">
        <v>940</v>
      </c>
      <c r="C170" t="s">
        <v>941</v>
      </c>
      <c r="D170" t="s">
        <v>100</v>
      </c>
      <c r="E170" t="s">
        <v>123</v>
      </c>
      <c r="F170" t="s">
        <v>445</v>
      </c>
      <c r="G170" t="s">
        <v>411</v>
      </c>
      <c r="H170" t="s">
        <v>436</v>
      </c>
      <c r="I170" t="s">
        <v>150</v>
      </c>
      <c r="J170" t="s">
        <v>942</v>
      </c>
      <c r="K170" s="77">
        <v>1.67</v>
      </c>
      <c r="L170" t="s">
        <v>102</v>
      </c>
      <c r="M170" s="78">
        <v>1.09E-2</v>
      </c>
      <c r="N170" s="78">
        <v>4.02E-2</v>
      </c>
      <c r="O170" s="77">
        <v>409314</v>
      </c>
      <c r="P170" s="77">
        <v>95.68</v>
      </c>
      <c r="Q170" s="77">
        <v>0</v>
      </c>
      <c r="R170" s="77">
        <v>391.63163520000001</v>
      </c>
      <c r="S170" s="78">
        <v>5.0000000000000001E-4</v>
      </c>
      <c r="T170" s="78">
        <v>1E-4</v>
      </c>
      <c r="U170" s="78">
        <v>0</v>
      </c>
    </row>
    <row r="171" spans="2:21">
      <c r="B171" t="s">
        <v>943</v>
      </c>
      <c r="C171" t="s">
        <v>944</v>
      </c>
      <c r="D171" t="s">
        <v>100</v>
      </c>
      <c r="E171" t="s">
        <v>123</v>
      </c>
      <c r="F171" t="s">
        <v>445</v>
      </c>
      <c r="G171" t="s">
        <v>411</v>
      </c>
      <c r="H171" t="s">
        <v>436</v>
      </c>
      <c r="I171" t="s">
        <v>150</v>
      </c>
      <c r="J171" t="s">
        <v>896</v>
      </c>
      <c r="K171" s="77">
        <v>2.35</v>
      </c>
      <c r="L171" t="s">
        <v>102</v>
      </c>
      <c r="M171" s="78">
        <v>2.98E-2</v>
      </c>
      <c r="N171" s="78">
        <v>4.1099999999999998E-2</v>
      </c>
      <c r="O171" s="77">
        <v>9588966</v>
      </c>
      <c r="P171" s="77">
        <v>99.1</v>
      </c>
      <c r="Q171" s="77">
        <v>0</v>
      </c>
      <c r="R171" s="77">
        <v>9502.6653060000008</v>
      </c>
      <c r="S171" s="78">
        <v>3.8E-3</v>
      </c>
      <c r="T171" s="78">
        <v>3.5999999999999999E-3</v>
      </c>
      <c r="U171" s="78">
        <v>5.0000000000000001E-4</v>
      </c>
    </row>
    <row r="172" spans="2:21">
      <c r="B172" t="s">
        <v>945</v>
      </c>
      <c r="C172" t="s">
        <v>946</v>
      </c>
      <c r="D172" t="s">
        <v>100</v>
      </c>
      <c r="E172" t="s">
        <v>123</v>
      </c>
      <c r="F172" t="s">
        <v>947</v>
      </c>
      <c r="G172" t="s">
        <v>485</v>
      </c>
      <c r="H172" t="s">
        <v>436</v>
      </c>
      <c r="I172" t="s">
        <v>150</v>
      </c>
      <c r="J172" t="s">
        <v>478</v>
      </c>
      <c r="K172" s="77">
        <v>2.61</v>
      </c>
      <c r="L172" t="s">
        <v>102</v>
      </c>
      <c r="M172" s="78">
        <v>1.44E-2</v>
      </c>
      <c r="N172" s="78">
        <v>4.1700000000000001E-2</v>
      </c>
      <c r="O172" s="77">
        <v>169230.77</v>
      </c>
      <c r="P172" s="77">
        <v>93.56</v>
      </c>
      <c r="Q172" s="77">
        <v>0</v>
      </c>
      <c r="R172" s="77">
        <v>158.332308412</v>
      </c>
      <c r="S172" s="78">
        <v>2.9999999999999997E-4</v>
      </c>
      <c r="T172" s="78">
        <v>1E-4</v>
      </c>
      <c r="U172" s="78">
        <v>0</v>
      </c>
    </row>
    <row r="173" spans="2:21">
      <c r="B173" t="s">
        <v>948</v>
      </c>
      <c r="C173" t="s">
        <v>949</v>
      </c>
      <c r="D173" t="s">
        <v>100</v>
      </c>
      <c r="E173" t="s">
        <v>123</v>
      </c>
      <c r="F173" t="s">
        <v>492</v>
      </c>
      <c r="G173" t="s">
        <v>411</v>
      </c>
      <c r="H173" t="s">
        <v>206</v>
      </c>
      <c r="I173" t="s">
        <v>207</v>
      </c>
      <c r="J173" t="s">
        <v>950</v>
      </c>
      <c r="K173" s="77">
        <v>4.53</v>
      </c>
      <c r="L173" t="s">
        <v>102</v>
      </c>
      <c r="M173" s="78">
        <v>2.5000000000000001E-2</v>
      </c>
      <c r="N173" s="78">
        <v>4.19E-2</v>
      </c>
      <c r="O173" s="77">
        <v>52177203</v>
      </c>
      <c r="P173" s="77">
        <v>92.92</v>
      </c>
      <c r="Q173" s="77">
        <v>0</v>
      </c>
      <c r="R173" s="77">
        <v>48483.0570276</v>
      </c>
      <c r="S173" s="78">
        <v>1.5800000000000002E-2</v>
      </c>
      <c r="T173" s="78">
        <v>1.84E-2</v>
      </c>
      <c r="U173" s="78">
        <v>2.3999999999999998E-3</v>
      </c>
    </row>
    <row r="174" spans="2:21">
      <c r="B174" t="s">
        <v>951</v>
      </c>
      <c r="C174" t="s">
        <v>952</v>
      </c>
      <c r="D174" t="s">
        <v>100</v>
      </c>
      <c r="E174" t="s">
        <v>123</v>
      </c>
      <c r="F174" t="s">
        <v>492</v>
      </c>
      <c r="G174" t="s">
        <v>411</v>
      </c>
      <c r="H174" t="s">
        <v>206</v>
      </c>
      <c r="I174" t="s">
        <v>207</v>
      </c>
      <c r="J174" t="s">
        <v>496</v>
      </c>
      <c r="K174" s="77">
        <v>2.3199999999999998</v>
      </c>
      <c r="L174" t="s">
        <v>102</v>
      </c>
      <c r="M174" s="78">
        <v>3.7600000000000001E-2</v>
      </c>
      <c r="N174" s="78">
        <v>4.1200000000000001E-2</v>
      </c>
      <c r="O174" s="77">
        <v>32036000</v>
      </c>
      <c r="P174" s="77">
        <v>99.6</v>
      </c>
      <c r="Q174" s="77">
        <v>0</v>
      </c>
      <c r="R174" s="77">
        <v>31907.856</v>
      </c>
      <c r="S174" s="78">
        <v>2.6599999999999999E-2</v>
      </c>
      <c r="T174" s="78">
        <v>1.21E-2</v>
      </c>
      <c r="U174" s="78">
        <v>1.6000000000000001E-3</v>
      </c>
    </row>
    <row r="175" spans="2:21">
      <c r="B175" t="s">
        <v>953</v>
      </c>
      <c r="C175" t="s">
        <v>954</v>
      </c>
      <c r="D175" t="s">
        <v>100</v>
      </c>
      <c r="E175" t="s">
        <v>123</v>
      </c>
      <c r="F175" t="s">
        <v>512</v>
      </c>
      <c r="G175" t="s">
        <v>513</v>
      </c>
      <c r="H175" t="s">
        <v>514</v>
      </c>
      <c r="I175" t="s">
        <v>150</v>
      </c>
      <c r="J175" t="s">
        <v>661</v>
      </c>
      <c r="K175" s="77">
        <v>0.77</v>
      </c>
      <c r="L175" t="s">
        <v>102</v>
      </c>
      <c r="M175" s="78">
        <v>4.8000000000000001E-2</v>
      </c>
      <c r="N175" s="78">
        <v>4.0899999999999999E-2</v>
      </c>
      <c r="O175" s="77">
        <v>5936020.6600000001</v>
      </c>
      <c r="P175" s="77">
        <v>101.63</v>
      </c>
      <c r="Q175" s="77">
        <v>0</v>
      </c>
      <c r="R175" s="77">
        <v>6032.7777967579996</v>
      </c>
      <c r="S175" s="78">
        <v>8.8000000000000005E-3</v>
      </c>
      <c r="T175" s="78">
        <v>2.3E-3</v>
      </c>
      <c r="U175" s="78">
        <v>2.9999999999999997E-4</v>
      </c>
    </row>
    <row r="176" spans="2:21">
      <c r="B176" t="s">
        <v>955</v>
      </c>
      <c r="C176" t="s">
        <v>956</v>
      </c>
      <c r="D176" t="s">
        <v>100</v>
      </c>
      <c r="E176" t="s">
        <v>123</v>
      </c>
      <c r="F176" t="s">
        <v>499</v>
      </c>
      <c r="G176" t="s">
        <v>411</v>
      </c>
      <c r="H176" t="s">
        <v>514</v>
      </c>
      <c r="I176" t="s">
        <v>150</v>
      </c>
      <c r="J176" t="s">
        <v>957</v>
      </c>
      <c r="K176" s="77">
        <v>0.41</v>
      </c>
      <c r="L176" t="s">
        <v>102</v>
      </c>
      <c r="M176" s="78">
        <v>6.5000000000000002E-2</v>
      </c>
      <c r="N176" s="78">
        <v>4.1700000000000001E-2</v>
      </c>
      <c r="O176" s="77">
        <v>806160.11</v>
      </c>
      <c r="P176" s="77">
        <v>104.74</v>
      </c>
      <c r="Q176" s="77">
        <v>0</v>
      </c>
      <c r="R176" s="77">
        <v>844.37209921399995</v>
      </c>
      <c r="S176" s="78">
        <v>1.06E-2</v>
      </c>
      <c r="T176" s="78">
        <v>2.9999999999999997E-4</v>
      </c>
      <c r="U176" s="78">
        <v>0</v>
      </c>
    </row>
    <row r="177" spans="2:21">
      <c r="B177" t="s">
        <v>958</v>
      </c>
      <c r="C177" t="s">
        <v>959</v>
      </c>
      <c r="D177" t="s">
        <v>100</v>
      </c>
      <c r="E177" t="s">
        <v>123</v>
      </c>
      <c r="F177" t="s">
        <v>960</v>
      </c>
      <c r="G177" t="s">
        <v>961</v>
      </c>
      <c r="H177" t="s">
        <v>514</v>
      </c>
      <c r="I177" t="s">
        <v>150</v>
      </c>
      <c r="J177" t="s">
        <v>552</v>
      </c>
      <c r="K177" s="77">
        <v>2.73</v>
      </c>
      <c r="L177" t="s">
        <v>102</v>
      </c>
      <c r="M177" s="78">
        <v>2.6100000000000002E-2</v>
      </c>
      <c r="N177" s="78">
        <v>4.0500000000000001E-2</v>
      </c>
      <c r="O177" s="77">
        <v>7191594.9400000004</v>
      </c>
      <c r="P177" s="77">
        <v>96.32</v>
      </c>
      <c r="Q177" s="77">
        <v>93.850319999999996</v>
      </c>
      <c r="R177" s="77">
        <v>7020.7945662080001</v>
      </c>
      <c r="S177" s="78">
        <v>1.4E-2</v>
      </c>
      <c r="T177" s="78">
        <v>2.7000000000000001E-3</v>
      </c>
      <c r="U177" s="78">
        <v>2.9999999999999997E-4</v>
      </c>
    </row>
    <row r="178" spans="2:21">
      <c r="B178" t="s">
        <v>962</v>
      </c>
      <c r="C178" t="s">
        <v>963</v>
      </c>
      <c r="D178" t="s">
        <v>100</v>
      </c>
      <c r="E178" t="s">
        <v>123</v>
      </c>
      <c r="F178" t="s">
        <v>960</v>
      </c>
      <c r="G178" t="s">
        <v>961</v>
      </c>
      <c r="H178" t="s">
        <v>529</v>
      </c>
      <c r="I178" t="s">
        <v>207</v>
      </c>
      <c r="J178" t="s">
        <v>964</v>
      </c>
      <c r="K178" s="77">
        <v>7.47</v>
      </c>
      <c r="L178" t="s">
        <v>102</v>
      </c>
      <c r="M178" s="78">
        <v>1.9E-2</v>
      </c>
      <c r="N178" s="78">
        <v>4.4999999999999998E-2</v>
      </c>
      <c r="O178" s="77">
        <v>17572793</v>
      </c>
      <c r="P178" s="77">
        <v>82.48</v>
      </c>
      <c r="Q178" s="77">
        <v>166.94153</v>
      </c>
      <c r="R178" s="77">
        <v>14660.9811964</v>
      </c>
      <c r="S178" s="78">
        <v>2.5100000000000001E-2</v>
      </c>
      <c r="T178" s="78">
        <v>5.5999999999999999E-3</v>
      </c>
      <c r="U178" s="78">
        <v>6.9999999999999999E-4</v>
      </c>
    </row>
    <row r="179" spans="2:21">
      <c r="B179" t="s">
        <v>965</v>
      </c>
      <c r="C179" t="s">
        <v>966</v>
      </c>
      <c r="D179" t="s">
        <v>100</v>
      </c>
      <c r="E179" t="s">
        <v>123</v>
      </c>
      <c r="F179" t="s">
        <v>967</v>
      </c>
      <c r="G179" t="s">
        <v>968</v>
      </c>
      <c r="H179" t="s">
        <v>529</v>
      </c>
      <c r="I179" t="s">
        <v>207</v>
      </c>
      <c r="J179" t="s">
        <v>969</v>
      </c>
      <c r="K179" s="77">
        <v>0.91</v>
      </c>
      <c r="L179" t="s">
        <v>102</v>
      </c>
      <c r="M179" s="78">
        <v>4.2999999999999997E-2</v>
      </c>
      <c r="N179" s="78">
        <v>3.78E-2</v>
      </c>
      <c r="O179" s="77">
        <v>200004</v>
      </c>
      <c r="P179" s="77">
        <v>100.76</v>
      </c>
      <c r="Q179" s="77">
        <v>0</v>
      </c>
      <c r="R179" s="77">
        <v>201.52403039999999</v>
      </c>
      <c r="S179" s="78">
        <v>5.9999999999999995E-4</v>
      </c>
      <c r="T179" s="78">
        <v>1E-4</v>
      </c>
      <c r="U179" s="78">
        <v>0</v>
      </c>
    </row>
    <row r="180" spans="2:21">
      <c r="B180" t="s">
        <v>970</v>
      </c>
      <c r="C180" t="s">
        <v>971</v>
      </c>
      <c r="D180" t="s">
        <v>100</v>
      </c>
      <c r="E180" t="s">
        <v>123</v>
      </c>
      <c r="F180" t="s">
        <v>972</v>
      </c>
      <c r="G180" t="s">
        <v>656</v>
      </c>
      <c r="H180" t="s">
        <v>556</v>
      </c>
      <c r="I180" t="s">
        <v>207</v>
      </c>
      <c r="J180" t="s">
        <v>973</v>
      </c>
      <c r="K180" s="77">
        <v>0.73</v>
      </c>
      <c r="L180" t="s">
        <v>102</v>
      </c>
      <c r="M180" s="78">
        <v>2.4500000000000001E-2</v>
      </c>
      <c r="N180" s="78">
        <v>3.95E-2</v>
      </c>
      <c r="O180" s="77">
        <v>1994964.77</v>
      </c>
      <c r="P180" s="77">
        <v>99.57</v>
      </c>
      <c r="Q180" s="77">
        <v>0</v>
      </c>
      <c r="R180" s="77">
        <v>1986.386421489</v>
      </c>
      <c r="S180" s="78">
        <v>2.5000000000000001E-3</v>
      </c>
      <c r="T180" s="78">
        <v>8.0000000000000004E-4</v>
      </c>
      <c r="U180" s="78">
        <v>1E-4</v>
      </c>
    </row>
    <row r="181" spans="2:21">
      <c r="B181" t="s">
        <v>974</v>
      </c>
      <c r="C181" t="s">
        <v>975</v>
      </c>
      <c r="D181" t="s">
        <v>100</v>
      </c>
      <c r="E181" t="s">
        <v>123</v>
      </c>
      <c r="F181" t="s">
        <v>972</v>
      </c>
      <c r="G181" t="s">
        <v>656</v>
      </c>
      <c r="H181" t="s">
        <v>556</v>
      </c>
      <c r="I181" t="s">
        <v>207</v>
      </c>
      <c r="J181" t="s">
        <v>976</v>
      </c>
      <c r="K181" s="77">
        <v>8.8699999999999992</v>
      </c>
      <c r="L181" t="s">
        <v>102</v>
      </c>
      <c r="M181" s="78">
        <v>2.4E-2</v>
      </c>
      <c r="N181" s="78">
        <v>4.8000000000000001E-2</v>
      </c>
      <c r="O181" s="77">
        <v>17963090.309999999</v>
      </c>
      <c r="P181" s="77">
        <v>81.23</v>
      </c>
      <c r="Q181" s="77">
        <v>586.54992000000004</v>
      </c>
      <c r="R181" s="77">
        <v>15177.968178813</v>
      </c>
      <c r="S181" s="78">
        <v>2.3400000000000001E-2</v>
      </c>
      <c r="T181" s="78">
        <v>5.7999999999999996E-3</v>
      </c>
      <c r="U181" s="78">
        <v>8.0000000000000004E-4</v>
      </c>
    </row>
    <row r="182" spans="2:21">
      <c r="B182" t="s">
        <v>977</v>
      </c>
      <c r="C182" t="s">
        <v>978</v>
      </c>
      <c r="D182" t="s">
        <v>100</v>
      </c>
      <c r="E182" t="s">
        <v>123</v>
      </c>
      <c r="F182" t="s">
        <v>979</v>
      </c>
      <c r="G182" t="s">
        <v>968</v>
      </c>
      <c r="H182" t="s">
        <v>556</v>
      </c>
      <c r="I182" t="s">
        <v>207</v>
      </c>
      <c r="J182" t="s">
        <v>980</v>
      </c>
      <c r="K182" s="77">
        <v>3.31</v>
      </c>
      <c r="L182" t="s">
        <v>102</v>
      </c>
      <c r="M182" s="78">
        <v>1.0800000000000001E-2</v>
      </c>
      <c r="N182" s="78">
        <v>4.1700000000000001E-2</v>
      </c>
      <c r="O182" s="77">
        <v>8361947.9900000002</v>
      </c>
      <c r="P182" s="77">
        <v>90.4</v>
      </c>
      <c r="Q182" s="77">
        <v>45.154530000000001</v>
      </c>
      <c r="R182" s="77">
        <v>7604.3555129599999</v>
      </c>
      <c r="S182" s="78">
        <v>6.4000000000000003E-3</v>
      </c>
      <c r="T182" s="78">
        <v>2.8999999999999998E-3</v>
      </c>
      <c r="U182" s="78">
        <v>4.0000000000000002E-4</v>
      </c>
    </row>
    <row r="183" spans="2:21">
      <c r="B183" t="s">
        <v>981</v>
      </c>
      <c r="C183" t="s">
        <v>982</v>
      </c>
      <c r="D183" t="s">
        <v>100</v>
      </c>
      <c r="E183" t="s">
        <v>123</v>
      </c>
      <c r="F183" t="s">
        <v>565</v>
      </c>
      <c r="G183" t="s">
        <v>485</v>
      </c>
      <c r="H183" t="s">
        <v>568</v>
      </c>
      <c r="I183" t="s">
        <v>150</v>
      </c>
      <c r="J183" t="s">
        <v>325</v>
      </c>
      <c r="K183" s="77">
        <v>1.98</v>
      </c>
      <c r="L183" t="s">
        <v>102</v>
      </c>
      <c r="M183" s="78">
        <v>3.39E-2</v>
      </c>
      <c r="N183" s="78">
        <v>4.36E-2</v>
      </c>
      <c r="O183" s="77">
        <v>11240173.34</v>
      </c>
      <c r="P183" s="77">
        <v>98.15</v>
      </c>
      <c r="Q183" s="77">
        <v>4254.7803000000004</v>
      </c>
      <c r="R183" s="77">
        <v>15287.01043321</v>
      </c>
      <c r="S183" s="78">
        <v>1.29E-2</v>
      </c>
      <c r="T183" s="78">
        <v>5.7999999999999996E-3</v>
      </c>
      <c r="U183" s="78">
        <v>8.0000000000000004E-4</v>
      </c>
    </row>
    <row r="184" spans="2:21">
      <c r="B184" t="s">
        <v>983</v>
      </c>
      <c r="C184" t="s">
        <v>984</v>
      </c>
      <c r="D184" t="s">
        <v>100</v>
      </c>
      <c r="E184" t="s">
        <v>123</v>
      </c>
      <c r="F184" t="s">
        <v>565</v>
      </c>
      <c r="G184" t="s">
        <v>485</v>
      </c>
      <c r="H184" t="s">
        <v>568</v>
      </c>
      <c r="I184" t="s">
        <v>150</v>
      </c>
      <c r="J184" t="s">
        <v>985</v>
      </c>
      <c r="K184" s="77">
        <v>6.67</v>
      </c>
      <c r="L184" t="s">
        <v>102</v>
      </c>
      <c r="M184" s="78">
        <v>2.4400000000000002E-2</v>
      </c>
      <c r="N184" s="78">
        <v>5.0299999999999997E-2</v>
      </c>
      <c r="O184" s="77">
        <v>17368473</v>
      </c>
      <c r="P184" s="77">
        <v>86.59</v>
      </c>
      <c r="Q184" s="77">
        <v>0</v>
      </c>
      <c r="R184" s="77">
        <v>15039.360770699999</v>
      </c>
      <c r="S184" s="78">
        <v>1.9E-2</v>
      </c>
      <c r="T184" s="78">
        <v>5.7000000000000002E-3</v>
      </c>
      <c r="U184" s="78">
        <v>6.9999999999999999E-4</v>
      </c>
    </row>
    <row r="185" spans="2:21">
      <c r="B185" t="s">
        <v>986</v>
      </c>
      <c r="C185" t="s">
        <v>987</v>
      </c>
      <c r="D185" t="s">
        <v>100</v>
      </c>
      <c r="E185" t="s">
        <v>123</v>
      </c>
      <c r="F185" t="s">
        <v>988</v>
      </c>
      <c r="G185" t="s">
        <v>112</v>
      </c>
      <c r="H185" t="s">
        <v>556</v>
      </c>
      <c r="I185" t="s">
        <v>207</v>
      </c>
      <c r="J185" t="s">
        <v>989</v>
      </c>
      <c r="K185" s="77">
        <v>3.58</v>
      </c>
      <c r="L185" t="s">
        <v>102</v>
      </c>
      <c r="M185" s="78">
        <v>1.6400000000000001E-2</v>
      </c>
      <c r="N185" s="78">
        <v>4.7800000000000002E-2</v>
      </c>
      <c r="O185" s="77">
        <v>884715.14</v>
      </c>
      <c r="P185" s="77">
        <v>90.04</v>
      </c>
      <c r="Q185" s="77">
        <v>0</v>
      </c>
      <c r="R185" s="77">
        <v>796.59751205600003</v>
      </c>
      <c r="S185" s="78">
        <v>4.3E-3</v>
      </c>
      <c r="T185" s="78">
        <v>2.9999999999999997E-4</v>
      </c>
      <c r="U185" s="78">
        <v>0</v>
      </c>
    </row>
    <row r="186" spans="2:21">
      <c r="B186" t="s">
        <v>990</v>
      </c>
      <c r="C186" t="s">
        <v>991</v>
      </c>
      <c r="D186" t="s">
        <v>100</v>
      </c>
      <c r="E186" t="s">
        <v>123</v>
      </c>
      <c r="F186" t="s">
        <v>580</v>
      </c>
      <c r="G186" t="s">
        <v>485</v>
      </c>
      <c r="H186" t="s">
        <v>568</v>
      </c>
      <c r="I186" t="s">
        <v>150</v>
      </c>
      <c r="J186" t="s">
        <v>992</v>
      </c>
      <c r="K186" s="77">
        <v>0.51</v>
      </c>
      <c r="L186" t="s">
        <v>102</v>
      </c>
      <c r="M186" s="78">
        <v>3.5000000000000003E-2</v>
      </c>
      <c r="N186" s="78">
        <v>3.4599999999999999E-2</v>
      </c>
      <c r="O186" s="77">
        <v>1678742.58</v>
      </c>
      <c r="P186" s="77">
        <v>100.03</v>
      </c>
      <c r="Q186" s="77">
        <v>29.37799</v>
      </c>
      <c r="R186" s="77">
        <v>1708.624192774</v>
      </c>
      <c r="S186" s="78">
        <v>1.47E-2</v>
      </c>
      <c r="T186" s="78">
        <v>5.9999999999999995E-4</v>
      </c>
      <c r="U186" s="78">
        <v>1E-4</v>
      </c>
    </row>
    <row r="187" spans="2:21">
      <c r="B187" t="s">
        <v>993</v>
      </c>
      <c r="C187" t="s">
        <v>994</v>
      </c>
      <c r="D187" t="s">
        <v>100</v>
      </c>
      <c r="E187" t="s">
        <v>123</v>
      </c>
      <c r="F187" t="s">
        <v>584</v>
      </c>
      <c r="G187" t="s">
        <v>485</v>
      </c>
      <c r="H187" t="s">
        <v>556</v>
      </c>
      <c r="I187" t="s">
        <v>207</v>
      </c>
      <c r="J187" t="s">
        <v>474</v>
      </c>
      <c r="K187" s="77">
        <v>6.24</v>
      </c>
      <c r="L187" t="s">
        <v>102</v>
      </c>
      <c r="M187" s="78">
        <v>2.5499999999999998E-2</v>
      </c>
      <c r="N187" s="78">
        <v>5.0200000000000002E-2</v>
      </c>
      <c r="O187" s="77">
        <v>28821159.890000001</v>
      </c>
      <c r="P187" s="77">
        <v>86.05</v>
      </c>
      <c r="Q187" s="77">
        <v>367.46978000000001</v>
      </c>
      <c r="R187" s="77">
        <v>25168.077865345</v>
      </c>
      <c r="S187" s="78">
        <v>2.0400000000000001E-2</v>
      </c>
      <c r="T187" s="78">
        <v>9.5999999999999992E-3</v>
      </c>
      <c r="U187" s="78">
        <v>1.1999999999999999E-3</v>
      </c>
    </row>
    <row r="188" spans="2:21">
      <c r="B188" t="s">
        <v>995</v>
      </c>
      <c r="C188" t="s">
        <v>996</v>
      </c>
      <c r="D188" t="s">
        <v>100</v>
      </c>
      <c r="E188" t="s">
        <v>123</v>
      </c>
      <c r="F188" t="s">
        <v>997</v>
      </c>
      <c r="G188" t="s">
        <v>561</v>
      </c>
      <c r="H188" t="s">
        <v>556</v>
      </c>
      <c r="I188" t="s">
        <v>207</v>
      </c>
      <c r="J188" t="s">
        <v>998</v>
      </c>
      <c r="K188" s="77">
        <v>2.38</v>
      </c>
      <c r="L188" t="s">
        <v>102</v>
      </c>
      <c r="M188" s="78">
        <v>5.45E-2</v>
      </c>
      <c r="N188" s="78">
        <v>8.1299999999999997E-2</v>
      </c>
      <c r="O188" s="77">
        <v>352499.99</v>
      </c>
      <c r="P188" s="77">
        <v>94.87</v>
      </c>
      <c r="Q188" s="77">
        <v>0</v>
      </c>
      <c r="R188" s="77">
        <v>334.41674051299998</v>
      </c>
      <c r="S188" s="78">
        <v>1.1999999999999999E-3</v>
      </c>
      <c r="T188" s="78">
        <v>1E-4</v>
      </c>
      <c r="U188" s="78">
        <v>0</v>
      </c>
    </row>
    <row r="189" spans="2:21">
      <c r="B189" t="s">
        <v>999</v>
      </c>
      <c r="C189" t="s">
        <v>1000</v>
      </c>
      <c r="D189" t="s">
        <v>100</v>
      </c>
      <c r="E189" t="s">
        <v>123</v>
      </c>
      <c r="F189" t="s">
        <v>1001</v>
      </c>
      <c r="G189" t="s">
        <v>1002</v>
      </c>
      <c r="H189" t="s">
        <v>556</v>
      </c>
      <c r="I189" t="s">
        <v>207</v>
      </c>
      <c r="J189" t="s">
        <v>325</v>
      </c>
      <c r="K189" s="77">
        <v>0.25</v>
      </c>
      <c r="L189" t="s">
        <v>102</v>
      </c>
      <c r="M189" s="78">
        <v>2.7900000000000001E-2</v>
      </c>
      <c r="N189" s="78">
        <v>4.1300000000000003E-2</v>
      </c>
      <c r="O189" s="77">
        <v>1648466.4</v>
      </c>
      <c r="P189" s="77">
        <v>100.4</v>
      </c>
      <c r="Q189" s="77">
        <v>0</v>
      </c>
      <c r="R189" s="77">
        <v>1655.0602656000001</v>
      </c>
      <c r="S189" s="78">
        <v>2.47E-2</v>
      </c>
      <c r="T189" s="78">
        <v>5.9999999999999995E-4</v>
      </c>
      <c r="U189" s="78">
        <v>1E-4</v>
      </c>
    </row>
    <row r="190" spans="2:21">
      <c r="B190" t="s">
        <v>1003</v>
      </c>
      <c r="C190" t="s">
        <v>1004</v>
      </c>
      <c r="D190" t="s">
        <v>100</v>
      </c>
      <c r="E190" t="s">
        <v>123</v>
      </c>
      <c r="F190" t="s">
        <v>1005</v>
      </c>
      <c r="G190" t="s">
        <v>128</v>
      </c>
      <c r="H190" t="s">
        <v>568</v>
      </c>
      <c r="I190" t="s">
        <v>150</v>
      </c>
      <c r="J190" t="s">
        <v>1006</v>
      </c>
      <c r="K190" s="77">
        <v>0.91</v>
      </c>
      <c r="L190" t="s">
        <v>102</v>
      </c>
      <c r="M190" s="78">
        <v>1.49E-2</v>
      </c>
      <c r="N190" s="78">
        <v>3.85E-2</v>
      </c>
      <c r="O190" s="77">
        <v>306140.94</v>
      </c>
      <c r="P190" s="77">
        <v>98.07</v>
      </c>
      <c r="Q190" s="77">
        <v>0</v>
      </c>
      <c r="R190" s="77">
        <v>300.23241985800001</v>
      </c>
      <c r="S190" s="78">
        <v>5.9999999999999995E-4</v>
      </c>
      <c r="T190" s="78">
        <v>1E-4</v>
      </c>
      <c r="U190" s="78">
        <v>0</v>
      </c>
    </row>
    <row r="191" spans="2:21">
      <c r="B191" t="s">
        <v>1007</v>
      </c>
      <c r="C191" t="s">
        <v>1008</v>
      </c>
      <c r="D191" t="s">
        <v>100</v>
      </c>
      <c r="E191" t="s">
        <v>123</v>
      </c>
      <c r="F191" t="s">
        <v>597</v>
      </c>
      <c r="G191" t="s">
        <v>485</v>
      </c>
      <c r="H191" t="s">
        <v>556</v>
      </c>
      <c r="I191" t="s">
        <v>207</v>
      </c>
      <c r="J191" t="s">
        <v>1009</v>
      </c>
      <c r="K191" s="77">
        <v>2.77</v>
      </c>
      <c r="L191" t="s">
        <v>102</v>
      </c>
      <c r="M191" s="78">
        <v>5.6500000000000002E-2</v>
      </c>
      <c r="N191" s="78">
        <v>4.6100000000000002E-2</v>
      </c>
      <c r="O191" s="77">
        <v>134060.56</v>
      </c>
      <c r="P191" s="77">
        <v>102.99</v>
      </c>
      <c r="Q191" s="77">
        <v>3.7871999999999999</v>
      </c>
      <c r="R191" s="77">
        <v>141.856170744</v>
      </c>
      <c r="S191" s="78">
        <v>5.9999999999999995E-4</v>
      </c>
      <c r="T191" s="78">
        <v>1E-4</v>
      </c>
      <c r="U191" s="78">
        <v>0</v>
      </c>
    </row>
    <row r="192" spans="2:21">
      <c r="B192" t="s">
        <v>1010</v>
      </c>
      <c r="C192" t="s">
        <v>1011</v>
      </c>
      <c r="D192" t="s">
        <v>100</v>
      </c>
      <c r="E192" t="s">
        <v>123</v>
      </c>
      <c r="F192" t="s">
        <v>597</v>
      </c>
      <c r="G192" t="s">
        <v>485</v>
      </c>
      <c r="H192" t="s">
        <v>556</v>
      </c>
      <c r="I192" t="s">
        <v>207</v>
      </c>
      <c r="J192" t="s">
        <v>1012</v>
      </c>
      <c r="K192" s="77">
        <v>0.74</v>
      </c>
      <c r="L192" t="s">
        <v>102</v>
      </c>
      <c r="M192" s="78">
        <v>5.74E-2</v>
      </c>
      <c r="N192" s="78">
        <v>4.6600000000000003E-2</v>
      </c>
      <c r="O192" s="77">
        <v>12684.69</v>
      </c>
      <c r="P192" s="77">
        <v>102.25</v>
      </c>
      <c r="Q192" s="77">
        <v>0</v>
      </c>
      <c r="R192" s="77">
        <v>12.970095525</v>
      </c>
      <c r="S192" s="78">
        <v>1.6999999999999999E-3</v>
      </c>
      <c r="T192" s="78">
        <v>0</v>
      </c>
      <c r="U192" s="78">
        <v>0</v>
      </c>
    </row>
    <row r="193" spans="2:21">
      <c r="B193" t="s">
        <v>1013</v>
      </c>
      <c r="C193" t="s">
        <v>1014</v>
      </c>
      <c r="D193" t="s">
        <v>100</v>
      </c>
      <c r="E193" t="s">
        <v>123</v>
      </c>
      <c r="F193" t="s">
        <v>608</v>
      </c>
      <c r="G193" t="s">
        <v>485</v>
      </c>
      <c r="H193" t="s">
        <v>556</v>
      </c>
      <c r="I193" t="s">
        <v>207</v>
      </c>
      <c r="J193" t="s">
        <v>334</v>
      </c>
      <c r="K193" s="77">
        <v>1.7</v>
      </c>
      <c r="L193" t="s">
        <v>102</v>
      </c>
      <c r="M193" s="78">
        <v>3.5000000000000003E-2</v>
      </c>
      <c r="N193" s="78">
        <v>4.5900000000000003E-2</v>
      </c>
      <c r="O193" s="77">
        <v>6090020.8899999997</v>
      </c>
      <c r="P193" s="77">
        <v>98.31</v>
      </c>
      <c r="Q193" s="77">
        <v>177.80037999999999</v>
      </c>
      <c r="R193" s="77">
        <v>6164.8999169589997</v>
      </c>
      <c r="S193" s="78">
        <v>6.4999999999999997E-3</v>
      </c>
      <c r="T193" s="78">
        <v>2.3E-3</v>
      </c>
      <c r="U193" s="78">
        <v>2.9999999999999997E-4</v>
      </c>
    </row>
    <row r="194" spans="2:21">
      <c r="B194" t="s">
        <v>1015</v>
      </c>
      <c r="C194" t="s">
        <v>1016</v>
      </c>
      <c r="D194" t="s">
        <v>100</v>
      </c>
      <c r="E194" t="s">
        <v>123</v>
      </c>
      <c r="F194" t="s">
        <v>1017</v>
      </c>
      <c r="G194" t="s">
        <v>561</v>
      </c>
      <c r="H194" t="s">
        <v>568</v>
      </c>
      <c r="I194" t="s">
        <v>150</v>
      </c>
      <c r="J194" t="s">
        <v>727</v>
      </c>
      <c r="K194" s="77">
        <v>0.56999999999999995</v>
      </c>
      <c r="L194" t="s">
        <v>102</v>
      </c>
      <c r="M194" s="78">
        <v>6.4000000000000001E-2</v>
      </c>
      <c r="N194" s="78">
        <v>3.7999999999999999E-2</v>
      </c>
      <c r="O194" s="77">
        <v>150867.13</v>
      </c>
      <c r="P194" s="77">
        <v>104.19</v>
      </c>
      <c r="Q194" s="77">
        <v>0</v>
      </c>
      <c r="R194" s="77">
        <v>157.18846274699999</v>
      </c>
      <c r="S194" s="78">
        <v>5.0000000000000001E-4</v>
      </c>
      <c r="T194" s="78">
        <v>1E-4</v>
      </c>
      <c r="U194" s="78">
        <v>0</v>
      </c>
    </row>
    <row r="195" spans="2:21">
      <c r="B195" t="s">
        <v>1018</v>
      </c>
      <c r="C195" t="s">
        <v>1019</v>
      </c>
      <c r="D195" t="s">
        <v>100</v>
      </c>
      <c r="E195" t="s">
        <v>123</v>
      </c>
      <c r="F195" t="s">
        <v>1017</v>
      </c>
      <c r="G195" t="s">
        <v>561</v>
      </c>
      <c r="H195" t="s">
        <v>568</v>
      </c>
      <c r="I195" t="s">
        <v>150</v>
      </c>
      <c r="J195" t="s">
        <v>650</v>
      </c>
      <c r="K195" s="77">
        <v>2.21</v>
      </c>
      <c r="L195" t="s">
        <v>102</v>
      </c>
      <c r="M195" s="78">
        <v>5.0999999999999997E-2</v>
      </c>
      <c r="N195" s="78">
        <v>4.7E-2</v>
      </c>
      <c r="O195" s="77">
        <v>725044.09</v>
      </c>
      <c r="P195" s="77">
        <v>103.13</v>
      </c>
      <c r="Q195" s="77">
        <v>0</v>
      </c>
      <c r="R195" s="77">
        <v>747.73797001699995</v>
      </c>
      <c r="S195" s="78">
        <v>3.3E-3</v>
      </c>
      <c r="T195" s="78">
        <v>2.9999999999999997E-4</v>
      </c>
      <c r="U195" s="78">
        <v>0</v>
      </c>
    </row>
    <row r="196" spans="2:21">
      <c r="B196" t="s">
        <v>1020</v>
      </c>
      <c r="C196" t="s">
        <v>1021</v>
      </c>
      <c r="D196" t="s">
        <v>100</v>
      </c>
      <c r="E196" t="s">
        <v>123</v>
      </c>
      <c r="F196" t="s">
        <v>1017</v>
      </c>
      <c r="G196" t="s">
        <v>561</v>
      </c>
      <c r="H196" t="s">
        <v>568</v>
      </c>
      <c r="I196" t="s">
        <v>150</v>
      </c>
      <c r="J196" t="s">
        <v>1022</v>
      </c>
      <c r="K196" s="77">
        <v>6.96</v>
      </c>
      <c r="L196" t="s">
        <v>102</v>
      </c>
      <c r="M196" s="78">
        <v>2.8000000000000001E-2</v>
      </c>
      <c r="N196" s="78">
        <v>5.5800000000000002E-2</v>
      </c>
      <c r="O196" s="77">
        <v>11532320.52</v>
      </c>
      <c r="P196" s="77">
        <v>83.53</v>
      </c>
      <c r="Q196" s="77">
        <v>0</v>
      </c>
      <c r="R196" s="77">
        <v>9632.9473303560007</v>
      </c>
      <c r="S196" s="78">
        <v>3.49E-2</v>
      </c>
      <c r="T196" s="78">
        <v>3.7000000000000002E-3</v>
      </c>
      <c r="U196" s="78">
        <v>5.0000000000000001E-4</v>
      </c>
    </row>
    <row r="197" spans="2:21">
      <c r="B197" t="s">
        <v>1023</v>
      </c>
      <c r="C197" t="s">
        <v>1024</v>
      </c>
      <c r="D197" t="s">
        <v>100</v>
      </c>
      <c r="E197" t="s">
        <v>123</v>
      </c>
      <c r="F197" t="s">
        <v>1025</v>
      </c>
      <c r="G197" t="s">
        <v>561</v>
      </c>
      <c r="H197" t="s">
        <v>556</v>
      </c>
      <c r="I197" t="s">
        <v>207</v>
      </c>
      <c r="J197" t="s">
        <v>1026</v>
      </c>
      <c r="K197" s="77">
        <v>3.74</v>
      </c>
      <c r="L197" t="s">
        <v>102</v>
      </c>
      <c r="M197" s="78">
        <v>3.49E-2</v>
      </c>
      <c r="N197" s="78">
        <v>6.0199999999999997E-2</v>
      </c>
      <c r="O197" s="77">
        <v>11824000</v>
      </c>
      <c r="P197" s="77">
        <v>91.44</v>
      </c>
      <c r="Q197" s="77">
        <v>206.3288</v>
      </c>
      <c r="R197" s="77">
        <v>11018.1944</v>
      </c>
      <c r="S197" s="78">
        <v>1.72E-2</v>
      </c>
      <c r="T197" s="78">
        <v>4.1999999999999997E-3</v>
      </c>
      <c r="U197" s="78">
        <v>5.0000000000000001E-4</v>
      </c>
    </row>
    <row r="198" spans="2:21">
      <c r="B198" t="s">
        <v>1027</v>
      </c>
      <c r="C198" t="s">
        <v>1028</v>
      </c>
      <c r="D198" t="s">
        <v>100</v>
      </c>
      <c r="E198" t="s">
        <v>123</v>
      </c>
      <c r="F198" t="s">
        <v>641</v>
      </c>
      <c r="G198" t="s">
        <v>642</v>
      </c>
      <c r="H198" t="s">
        <v>556</v>
      </c>
      <c r="I198" t="s">
        <v>207</v>
      </c>
      <c r="J198" t="s">
        <v>789</v>
      </c>
      <c r="K198" s="77">
        <v>3.44</v>
      </c>
      <c r="L198" t="s">
        <v>102</v>
      </c>
      <c r="M198" s="78">
        <v>5.0900000000000001E-2</v>
      </c>
      <c r="N198" s="78">
        <v>4.24E-2</v>
      </c>
      <c r="O198" s="77">
        <v>19544036.370000001</v>
      </c>
      <c r="P198" s="77">
        <v>104</v>
      </c>
      <c r="Q198" s="77">
        <v>0</v>
      </c>
      <c r="R198" s="77">
        <v>20325.7978248</v>
      </c>
      <c r="S198" s="78">
        <v>2.7E-2</v>
      </c>
      <c r="T198" s="78">
        <v>7.7000000000000002E-3</v>
      </c>
      <c r="U198" s="78">
        <v>1E-3</v>
      </c>
    </row>
    <row r="199" spans="2:21">
      <c r="B199" t="s">
        <v>1029</v>
      </c>
      <c r="C199" t="s">
        <v>1030</v>
      </c>
      <c r="D199" t="s">
        <v>100</v>
      </c>
      <c r="E199" t="s">
        <v>123</v>
      </c>
      <c r="F199" t="s">
        <v>641</v>
      </c>
      <c r="G199" t="s">
        <v>642</v>
      </c>
      <c r="H199" t="s">
        <v>556</v>
      </c>
      <c r="I199" t="s">
        <v>207</v>
      </c>
      <c r="J199" t="s">
        <v>1031</v>
      </c>
      <c r="K199" s="77">
        <v>4.5</v>
      </c>
      <c r="L199" t="s">
        <v>102</v>
      </c>
      <c r="M199" s="78">
        <v>3.5200000000000002E-2</v>
      </c>
      <c r="N199" s="78">
        <v>4.5199999999999997E-2</v>
      </c>
      <c r="O199" s="77">
        <v>1716292.42</v>
      </c>
      <c r="P199" s="77">
        <v>97.08</v>
      </c>
      <c r="Q199" s="77">
        <v>0</v>
      </c>
      <c r="R199" s="77">
        <v>1666.176681336</v>
      </c>
      <c r="S199" s="78">
        <v>2.0999999999999999E-3</v>
      </c>
      <c r="T199" s="78">
        <v>5.9999999999999995E-4</v>
      </c>
      <c r="U199" s="78">
        <v>1E-4</v>
      </c>
    </row>
    <row r="200" spans="2:21">
      <c r="B200" t="s">
        <v>1032</v>
      </c>
      <c r="C200" t="s">
        <v>1033</v>
      </c>
      <c r="D200" t="s">
        <v>100</v>
      </c>
      <c r="E200" t="s">
        <v>123</v>
      </c>
      <c r="F200" t="s">
        <v>660</v>
      </c>
      <c r="G200" t="s">
        <v>485</v>
      </c>
      <c r="H200" t="s">
        <v>657</v>
      </c>
      <c r="I200" t="s">
        <v>207</v>
      </c>
      <c r="J200" t="s">
        <v>239</v>
      </c>
      <c r="K200" s="77">
        <v>2.14</v>
      </c>
      <c r="L200" t="s">
        <v>102</v>
      </c>
      <c r="M200" s="78">
        <v>3.85E-2</v>
      </c>
      <c r="N200" s="78">
        <v>4.8399999999999999E-2</v>
      </c>
      <c r="O200" s="77">
        <v>7409971.4900000002</v>
      </c>
      <c r="P200" s="77">
        <v>101.15</v>
      </c>
      <c r="Q200" s="77">
        <v>0</v>
      </c>
      <c r="R200" s="77">
        <v>7495.1861621349999</v>
      </c>
      <c r="S200" s="78">
        <v>6.6E-3</v>
      </c>
      <c r="T200" s="78">
        <v>2.8E-3</v>
      </c>
      <c r="U200" s="78">
        <v>4.0000000000000002E-4</v>
      </c>
    </row>
    <row r="201" spans="2:21">
      <c r="B201" t="s">
        <v>1034</v>
      </c>
      <c r="C201" t="s">
        <v>1035</v>
      </c>
      <c r="D201" t="s">
        <v>100</v>
      </c>
      <c r="E201" t="s">
        <v>123</v>
      </c>
      <c r="F201" t="s">
        <v>660</v>
      </c>
      <c r="G201" t="s">
        <v>485</v>
      </c>
      <c r="H201" t="s">
        <v>657</v>
      </c>
      <c r="I201" t="s">
        <v>207</v>
      </c>
      <c r="J201" t="s">
        <v>343</v>
      </c>
      <c r="K201" s="77">
        <v>2.4700000000000002</v>
      </c>
      <c r="L201" t="s">
        <v>102</v>
      </c>
      <c r="M201" s="78">
        <v>4.24E-2</v>
      </c>
      <c r="N201" s="78">
        <v>5.04E-2</v>
      </c>
      <c r="O201" s="77">
        <v>468432</v>
      </c>
      <c r="P201" s="77">
        <v>101.81</v>
      </c>
      <c r="Q201" s="77">
        <v>0</v>
      </c>
      <c r="R201" s="77">
        <v>476.91061919999999</v>
      </c>
      <c r="S201" s="78">
        <v>2.9999999999999997E-4</v>
      </c>
      <c r="T201" s="78">
        <v>2.0000000000000001E-4</v>
      </c>
      <c r="U201" s="78">
        <v>0</v>
      </c>
    </row>
    <row r="202" spans="2:21">
      <c r="B202" t="s">
        <v>1036</v>
      </c>
      <c r="C202" t="s">
        <v>1037</v>
      </c>
      <c r="D202" t="s">
        <v>100</v>
      </c>
      <c r="E202" t="s">
        <v>123</v>
      </c>
      <c r="F202" t="s">
        <v>660</v>
      </c>
      <c r="G202" t="s">
        <v>485</v>
      </c>
      <c r="H202" t="s">
        <v>657</v>
      </c>
      <c r="I202" t="s">
        <v>207</v>
      </c>
      <c r="J202" t="s">
        <v>932</v>
      </c>
      <c r="K202" s="77">
        <v>5.05</v>
      </c>
      <c r="L202" t="s">
        <v>102</v>
      </c>
      <c r="M202" s="78">
        <v>2.6599999999999999E-2</v>
      </c>
      <c r="N202" s="78">
        <v>5.5300000000000002E-2</v>
      </c>
      <c r="O202" s="77">
        <v>14982.3</v>
      </c>
      <c r="P202" s="77">
        <v>88.75</v>
      </c>
      <c r="Q202" s="77">
        <v>0</v>
      </c>
      <c r="R202" s="77">
        <v>13.29679125</v>
      </c>
      <c r="S202" s="78">
        <v>1E-4</v>
      </c>
      <c r="T202" s="78">
        <v>0</v>
      </c>
      <c r="U202" s="78">
        <v>0</v>
      </c>
    </row>
    <row r="203" spans="2:21">
      <c r="B203" t="s">
        <v>1038</v>
      </c>
      <c r="C203" t="s">
        <v>1039</v>
      </c>
      <c r="D203" t="s">
        <v>100</v>
      </c>
      <c r="E203" t="s">
        <v>123</v>
      </c>
      <c r="F203" t="s">
        <v>660</v>
      </c>
      <c r="G203" t="s">
        <v>485</v>
      </c>
      <c r="H203" t="s">
        <v>657</v>
      </c>
      <c r="I203" t="s">
        <v>207</v>
      </c>
      <c r="J203" t="s">
        <v>1040</v>
      </c>
      <c r="K203" s="77">
        <v>5.09</v>
      </c>
      <c r="L203" t="s">
        <v>102</v>
      </c>
      <c r="M203" s="78">
        <v>2.41E-2</v>
      </c>
      <c r="N203" s="78">
        <v>5.3499999999999999E-2</v>
      </c>
      <c r="O203" s="77">
        <v>45281982.600000001</v>
      </c>
      <c r="P203" s="77">
        <v>88.15</v>
      </c>
      <c r="Q203" s="77">
        <v>0</v>
      </c>
      <c r="R203" s="77">
        <v>39916.067661900001</v>
      </c>
      <c r="S203" s="78">
        <v>3.4000000000000002E-2</v>
      </c>
      <c r="T203" s="78">
        <v>1.52E-2</v>
      </c>
      <c r="U203" s="78">
        <v>2E-3</v>
      </c>
    </row>
    <row r="204" spans="2:21">
      <c r="B204" t="s">
        <v>1041</v>
      </c>
      <c r="C204" t="s">
        <v>1042</v>
      </c>
      <c r="D204" t="s">
        <v>100</v>
      </c>
      <c r="E204" t="s">
        <v>123</v>
      </c>
      <c r="F204" t="s">
        <v>660</v>
      </c>
      <c r="G204" t="s">
        <v>485</v>
      </c>
      <c r="H204" t="s">
        <v>657</v>
      </c>
      <c r="I204" t="s">
        <v>207</v>
      </c>
      <c r="J204" t="s">
        <v>664</v>
      </c>
      <c r="K204" s="77">
        <v>7.57</v>
      </c>
      <c r="L204" t="s">
        <v>102</v>
      </c>
      <c r="M204" s="78">
        <v>4.9399999999999999E-2</v>
      </c>
      <c r="N204" s="78">
        <v>5.7599999999999998E-2</v>
      </c>
      <c r="O204" s="77">
        <v>15798000</v>
      </c>
      <c r="P204" s="77">
        <v>95.61</v>
      </c>
      <c r="Q204" s="77">
        <v>0</v>
      </c>
      <c r="R204" s="77">
        <v>15104.4678</v>
      </c>
      <c r="S204" s="78">
        <v>5.4399999999999997E-2</v>
      </c>
      <c r="T204" s="78">
        <v>5.7000000000000002E-3</v>
      </c>
      <c r="U204" s="78">
        <v>6.9999999999999999E-4</v>
      </c>
    </row>
    <row r="205" spans="2:21">
      <c r="B205" t="s">
        <v>1043</v>
      </c>
      <c r="C205" t="s">
        <v>1044</v>
      </c>
      <c r="D205" t="s">
        <v>100</v>
      </c>
      <c r="E205" t="s">
        <v>123</v>
      </c>
      <c r="F205" t="s">
        <v>1045</v>
      </c>
      <c r="G205" t="s">
        <v>112</v>
      </c>
      <c r="H205" t="s">
        <v>657</v>
      </c>
      <c r="I205" t="s">
        <v>207</v>
      </c>
      <c r="J205" t="s">
        <v>1046</v>
      </c>
      <c r="K205" s="77">
        <v>3.75</v>
      </c>
      <c r="L205" t="s">
        <v>102</v>
      </c>
      <c r="M205" s="78">
        <v>2.0400000000000001E-2</v>
      </c>
      <c r="N205" s="78">
        <v>4.6300000000000001E-2</v>
      </c>
      <c r="O205" s="77">
        <v>10751853</v>
      </c>
      <c r="P205" s="77">
        <v>91.51</v>
      </c>
      <c r="Q205" s="77">
        <v>0</v>
      </c>
      <c r="R205" s="77">
        <v>9839.0206803000001</v>
      </c>
      <c r="S205" s="78">
        <v>4.2900000000000001E-2</v>
      </c>
      <c r="T205" s="78">
        <v>3.7000000000000002E-3</v>
      </c>
      <c r="U205" s="78">
        <v>5.0000000000000001E-4</v>
      </c>
    </row>
    <row r="206" spans="2:21">
      <c r="B206" t="s">
        <v>1047</v>
      </c>
      <c r="C206" t="s">
        <v>1048</v>
      </c>
      <c r="D206" t="s">
        <v>100</v>
      </c>
      <c r="E206" t="s">
        <v>123</v>
      </c>
      <c r="F206" t="s">
        <v>1049</v>
      </c>
      <c r="G206" t="s">
        <v>642</v>
      </c>
      <c r="H206" t="s">
        <v>657</v>
      </c>
      <c r="I206" t="s">
        <v>207</v>
      </c>
      <c r="J206" t="s">
        <v>1050</v>
      </c>
      <c r="K206" s="77">
        <v>3.99</v>
      </c>
      <c r="L206" t="s">
        <v>102</v>
      </c>
      <c r="M206" s="78">
        <v>2.1000000000000001E-2</v>
      </c>
      <c r="N206" s="78">
        <v>4.7199999999999999E-2</v>
      </c>
      <c r="O206" s="77">
        <v>9714107</v>
      </c>
      <c r="P206" s="77">
        <v>90.32</v>
      </c>
      <c r="Q206" s="77">
        <v>101.99813</v>
      </c>
      <c r="R206" s="77">
        <v>8875.7795724000007</v>
      </c>
      <c r="S206" s="78">
        <v>2.2700000000000001E-2</v>
      </c>
      <c r="T206" s="78">
        <v>3.3999999999999998E-3</v>
      </c>
      <c r="U206" s="78">
        <v>4.0000000000000002E-4</v>
      </c>
    </row>
    <row r="207" spans="2:21">
      <c r="B207" t="s">
        <v>1051</v>
      </c>
      <c r="C207" t="s">
        <v>1052</v>
      </c>
      <c r="D207" t="s">
        <v>100</v>
      </c>
      <c r="E207" t="s">
        <v>123</v>
      </c>
      <c r="F207" t="s">
        <v>667</v>
      </c>
      <c r="G207" t="s">
        <v>132</v>
      </c>
      <c r="H207" t="s">
        <v>423</v>
      </c>
      <c r="I207" t="s">
        <v>150</v>
      </c>
      <c r="J207" t="s">
        <v>1053</v>
      </c>
      <c r="K207" s="77">
        <v>1.85</v>
      </c>
      <c r="L207" t="s">
        <v>102</v>
      </c>
      <c r="M207" s="78">
        <v>3.6499999999999998E-2</v>
      </c>
      <c r="N207" s="78">
        <v>4.24E-2</v>
      </c>
      <c r="O207" s="77">
        <v>226882.28</v>
      </c>
      <c r="P207" s="77">
        <v>99.32</v>
      </c>
      <c r="Q207" s="77">
        <v>0</v>
      </c>
      <c r="R207" s="77">
        <v>225.33948049599999</v>
      </c>
      <c r="S207" s="78">
        <v>1E-4</v>
      </c>
      <c r="T207" s="78">
        <v>1E-4</v>
      </c>
      <c r="U207" s="78">
        <v>0</v>
      </c>
    </row>
    <row r="208" spans="2:21">
      <c r="B208" t="s">
        <v>1054</v>
      </c>
      <c r="C208" t="s">
        <v>1055</v>
      </c>
      <c r="D208" t="s">
        <v>100</v>
      </c>
      <c r="E208" t="s">
        <v>123</v>
      </c>
      <c r="F208" t="s">
        <v>580</v>
      </c>
      <c r="G208" t="s">
        <v>485</v>
      </c>
      <c r="H208" t="s">
        <v>657</v>
      </c>
      <c r="I208" t="s">
        <v>207</v>
      </c>
      <c r="J208" t="s">
        <v>419</v>
      </c>
      <c r="K208" s="77">
        <v>5.63</v>
      </c>
      <c r="L208" t="s">
        <v>102</v>
      </c>
      <c r="M208" s="78">
        <v>2.0899999999999998E-2</v>
      </c>
      <c r="N208" s="78">
        <v>5.1799999999999999E-2</v>
      </c>
      <c r="O208" s="77">
        <v>4769028.4800000004</v>
      </c>
      <c r="P208" s="77">
        <v>84.79</v>
      </c>
      <c r="Q208" s="77">
        <v>0</v>
      </c>
      <c r="R208" s="77">
        <v>4043.6592481920002</v>
      </c>
      <c r="S208" s="78">
        <v>2.3300000000000001E-2</v>
      </c>
      <c r="T208" s="78">
        <v>1.5E-3</v>
      </c>
      <c r="U208" s="78">
        <v>2.0000000000000001E-4</v>
      </c>
    </row>
    <row r="209" spans="2:21">
      <c r="B209" t="s">
        <v>1056</v>
      </c>
      <c r="C209" t="s">
        <v>1057</v>
      </c>
      <c r="D209" t="s">
        <v>100</v>
      </c>
      <c r="E209" t="s">
        <v>123</v>
      </c>
      <c r="F209" t="s">
        <v>997</v>
      </c>
      <c r="G209" t="s">
        <v>561</v>
      </c>
      <c r="H209" t="s">
        <v>657</v>
      </c>
      <c r="I209" t="s">
        <v>207</v>
      </c>
      <c r="J209" t="s">
        <v>242</v>
      </c>
      <c r="K209" s="77">
        <v>2.1800000000000002</v>
      </c>
      <c r="L209" t="s">
        <v>102</v>
      </c>
      <c r="M209" s="78">
        <v>4.3499999999999997E-2</v>
      </c>
      <c r="N209" s="78">
        <v>0.19209999999999999</v>
      </c>
      <c r="O209" s="77">
        <v>14034220.789999999</v>
      </c>
      <c r="P209" s="77">
        <v>73.94</v>
      </c>
      <c r="Q209" s="77">
        <v>0</v>
      </c>
      <c r="R209" s="77">
        <v>10376.902852126001</v>
      </c>
      <c r="S209" s="78">
        <v>1.2200000000000001E-2</v>
      </c>
      <c r="T209" s="78">
        <v>3.8999999999999998E-3</v>
      </c>
      <c r="U209" s="78">
        <v>5.0000000000000001E-4</v>
      </c>
    </row>
    <row r="210" spans="2:21">
      <c r="B210" t="s">
        <v>1058</v>
      </c>
      <c r="C210" t="s">
        <v>1059</v>
      </c>
      <c r="D210" t="s">
        <v>100</v>
      </c>
      <c r="E210" t="s">
        <v>123</v>
      </c>
      <c r="F210" t="s">
        <v>1060</v>
      </c>
      <c r="G210" t="s">
        <v>695</v>
      </c>
      <c r="H210" t="s">
        <v>423</v>
      </c>
      <c r="I210" t="s">
        <v>150</v>
      </c>
      <c r="J210" t="s">
        <v>1061</v>
      </c>
      <c r="K210" s="77">
        <v>7.85</v>
      </c>
      <c r="L210" t="s">
        <v>102</v>
      </c>
      <c r="M210" s="78">
        <v>3.0499999999999999E-2</v>
      </c>
      <c r="N210" s="78">
        <v>4.9500000000000002E-2</v>
      </c>
      <c r="O210" s="77">
        <v>4800527</v>
      </c>
      <c r="P210" s="77">
        <v>86.75</v>
      </c>
      <c r="Q210" s="77">
        <v>73.208029999999994</v>
      </c>
      <c r="R210" s="77">
        <v>4237.6652025000003</v>
      </c>
      <c r="S210" s="78">
        <v>7.0000000000000001E-3</v>
      </c>
      <c r="T210" s="78">
        <v>1.6000000000000001E-3</v>
      </c>
      <c r="U210" s="78">
        <v>2.0000000000000001E-4</v>
      </c>
    </row>
    <row r="211" spans="2:21">
      <c r="B211" t="s">
        <v>1062</v>
      </c>
      <c r="C211" t="s">
        <v>1063</v>
      </c>
      <c r="D211" t="s">
        <v>100</v>
      </c>
      <c r="E211" t="s">
        <v>123</v>
      </c>
      <c r="F211" t="s">
        <v>1060</v>
      </c>
      <c r="G211" t="s">
        <v>695</v>
      </c>
      <c r="H211" t="s">
        <v>423</v>
      </c>
      <c r="I211" t="s">
        <v>150</v>
      </c>
      <c r="J211" t="s">
        <v>248</v>
      </c>
      <c r="K211" s="77">
        <v>3.35</v>
      </c>
      <c r="L211" t="s">
        <v>102</v>
      </c>
      <c r="M211" s="78">
        <v>2.9100000000000001E-2</v>
      </c>
      <c r="N211" s="78">
        <v>4.3799999999999999E-2</v>
      </c>
      <c r="O211" s="77">
        <v>558000</v>
      </c>
      <c r="P211" s="77">
        <v>95.45</v>
      </c>
      <c r="Q211" s="77">
        <v>8.1189099999999996</v>
      </c>
      <c r="R211" s="77">
        <v>540.72991000000002</v>
      </c>
      <c r="S211" s="78">
        <v>8.9999999999999998E-4</v>
      </c>
      <c r="T211" s="78">
        <v>2.0000000000000001E-4</v>
      </c>
      <c r="U211" s="78">
        <v>0</v>
      </c>
    </row>
    <row r="212" spans="2:21">
      <c r="B212" t="s">
        <v>1064</v>
      </c>
      <c r="C212" t="s">
        <v>1065</v>
      </c>
      <c r="D212" t="s">
        <v>100</v>
      </c>
      <c r="E212" t="s">
        <v>123</v>
      </c>
      <c r="F212" t="s">
        <v>1060</v>
      </c>
      <c r="G212" t="s">
        <v>695</v>
      </c>
      <c r="H212" t="s">
        <v>423</v>
      </c>
      <c r="I212" t="s">
        <v>150</v>
      </c>
      <c r="J212" t="s">
        <v>611</v>
      </c>
      <c r="K212" s="77">
        <v>7.09</v>
      </c>
      <c r="L212" t="s">
        <v>102</v>
      </c>
      <c r="M212" s="78">
        <v>3.0499999999999999E-2</v>
      </c>
      <c r="N212" s="78">
        <v>5.0099999999999999E-2</v>
      </c>
      <c r="O212" s="77">
        <v>11598094</v>
      </c>
      <c r="P212" s="77">
        <v>87.6</v>
      </c>
      <c r="Q212" s="77">
        <v>176.87093999999999</v>
      </c>
      <c r="R212" s="77">
        <v>10336.801283999999</v>
      </c>
      <c r="S212" s="78">
        <v>1.5900000000000001E-2</v>
      </c>
      <c r="T212" s="78">
        <v>3.8999999999999998E-3</v>
      </c>
      <c r="U212" s="78">
        <v>5.0000000000000001E-4</v>
      </c>
    </row>
    <row r="213" spans="2:21">
      <c r="B213" t="s">
        <v>1066</v>
      </c>
      <c r="C213" t="s">
        <v>1067</v>
      </c>
      <c r="D213" t="s">
        <v>100</v>
      </c>
      <c r="E213" t="s">
        <v>123</v>
      </c>
      <c r="F213" t="s">
        <v>1060</v>
      </c>
      <c r="G213" t="s">
        <v>695</v>
      </c>
      <c r="H213" t="s">
        <v>657</v>
      </c>
      <c r="I213" t="s">
        <v>207</v>
      </c>
      <c r="J213" t="s">
        <v>1068</v>
      </c>
      <c r="K213" s="77">
        <v>8.7200000000000006</v>
      </c>
      <c r="L213" t="s">
        <v>102</v>
      </c>
      <c r="M213" s="78">
        <v>2.63E-2</v>
      </c>
      <c r="N213" s="78">
        <v>4.99E-2</v>
      </c>
      <c r="O213" s="77">
        <v>10045534</v>
      </c>
      <c r="P213" s="77">
        <v>81.97</v>
      </c>
      <c r="Q213" s="77">
        <v>132.09878</v>
      </c>
      <c r="R213" s="77">
        <v>8366.4229997999992</v>
      </c>
      <c r="S213" s="78">
        <v>1.4500000000000001E-2</v>
      </c>
      <c r="T213" s="78">
        <v>3.2000000000000002E-3</v>
      </c>
      <c r="U213" s="78">
        <v>4.0000000000000002E-4</v>
      </c>
    </row>
    <row r="214" spans="2:21">
      <c r="B214" t="s">
        <v>1069</v>
      </c>
      <c r="C214" t="s">
        <v>1070</v>
      </c>
      <c r="D214" t="s">
        <v>100</v>
      </c>
      <c r="E214" t="s">
        <v>123</v>
      </c>
      <c r="F214" t="s">
        <v>1060</v>
      </c>
      <c r="G214" t="s">
        <v>695</v>
      </c>
      <c r="H214" t="s">
        <v>423</v>
      </c>
      <c r="I214" t="s">
        <v>150</v>
      </c>
      <c r="J214" t="s">
        <v>1071</v>
      </c>
      <c r="K214" s="77">
        <v>4.55</v>
      </c>
      <c r="L214" t="s">
        <v>102</v>
      </c>
      <c r="M214" s="78">
        <v>4.36E-2</v>
      </c>
      <c r="N214" s="78">
        <v>4.53E-2</v>
      </c>
      <c r="O214" s="77">
        <v>2582218</v>
      </c>
      <c r="P214" s="77">
        <v>99.48</v>
      </c>
      <c r="Q214" s="77">
        <v>56.292349999999999</v>
      </c>
      <c r="R214" s="77">
        <v>2625.0828164</v>
      </c>
      <c r="S214" s="78">
        <v>8.6E-3</v>
      </c>
      <c r="T214" s="78">
        <v>1E-3</v>
      </c>
      <c r="U214" s="78">
        <v>1E-4</v>
      </c>
    </row>
    <row r="215" spans="2:21">
      <c r="B215" t="s">
        <v>1072</v>
      </c>
      <c r="C215" t="s">
        <v>1073</v>
      </c>
      <c r="D215" t="s">
        <v>100</v>
      </c>
      <c r="E215" t="s">
        <v>123</v>
      </c>
      <c r="F215" t="s">
        <v>1060</v>
      </c>
      <c r="G215" t="s">
        <v>695</v>
      </c>
      <c r="H215" t="s">
        <v>423</v>
      </c>
      <c r="I215" t="s">
        <v>150</v>
      </c>
      <c r="J215" t="s">
        <v>646</v>
      </c>
      <c r="K215" s="77">
        <v>5.4</v>
      </c>
      <c r="L215" t="s">
        <v>102</v>
      </c>
      <c r="M215" s="78">
        <v>3.95E-2</v>
      </c>
      <c r="N215" s="78">
        <v>4.6600000000000003E-2</v>
      </c>
      <c r="O215" s="77">
        <v>2808065</v>
      </c>
      <c r="P215" s="77">
        <v>96.57</v>
      </c>
      <c r="Q215" s="77">
        <v>55.45928</v>
      </c>
      <c r="R215" s="77">
        <v>2767.2076505</v>
      </c>
      <c r="S215" s="78">
        <v>1.17E-2</v>
      </c>
      <c r="T215" s="78">
        <v>1.1000000000000001E-3</v>
      </c>
      <c r="U215" s="78">
        <v>1E-4</v>
      </c>
    </row>
    <row r="216" spans="2:21">
      <c r="B216" t="s">
        <v>1074</v>
      </c>
      <c r="C216" t="s">
        <v>1075</v>
      </c>
      <c r="D216" t="s">
        <v>100</v>
      </c>
      <c r="E216" t="s">
        <v>123</v>
      </c>
      <c r="F216" t="s">
        <v>1060</v>
      </c>
      <c r="G216" t="s">
        <v>695</v>
      </c>
      <c r="H216" t="s">
        <v>423</v>
      </c>
      <c r="I216" t="s">
        <v>150</v>
      </c>
      <c r="J216" t="s">
        <v>1076</v>
      </c>
      <c r="K216" s="77">
        <v>6.17</v>
      </c>
      <c r="L216" t="s">
        <v>102</v>
      </c>
      <c r="M216" s="78">
        <v>3.95E-2</v>
      </c>
      <c r="N216" s="78">
        <v>4.8800000000000003E-2</v>
      </c>
      <c r="O216" s="77">
        <v>3757932</v>
      </c>
      <c r="P216" s="77">
        <v>94.87</v>
      </c>
      <c r="Q216" s="77">
        <v>74.219170000000005</v>
      </c>
      <c r="R216" s="77">
        <v>3639.3692584</v>
      </c>
      <c r="S216" s="78">
        <v>1.5699999999999999E-2</v>
      </c>
      <c r="T216" s="78">
        <v>1.4E-3</v>
      </c>
      <c r="U216" s="78">
        <v>2.0000000000000001E-4</v>
      </c>
    </row>
    <row r="217" spans="2:21">
      <c r="B217" t="s">
        <v>1077</v>
      </c>
      <c r="C217" t="s">
        <v>1078</v>
      </c>
      <c r="D217" t="s">
        <v>100</v>
      </c>
      <c r="E217" t="s">
        <v>123</v>
      </c>
      <c r="F217" t="s">
        <v>699</v>
      </c>
      <c r="G217" t="s">
        <v>700</v>
      </c>
      <c r="H217" t="s">
        <v>657</v>
      </c>
      <c r="I217" t="s">
        <v>207</v>
      </c>
      <c r="J217" t="s">
        <v>572</v>
      </c>
      <c r="K217" s="77">
        <v>0.36</v>
      </c>
      <c r="L217" t="s">
        <v>102</v>
      </c>
      <c r="M217" s="78">
        <v>3.4000000000000002E-2</v>
      </c>
      <c r="N217" s="78">
        <v>4.02E-2</v>
      </c>
      <c r="O217" s="77">
        <v>188357.63</v>
      </c>
      <c r="P217" s="77">
        <v>100.29</v>
      </c>
      <c r="Q217" s="77">
        <v>0</v>
      </c>
      <c r="R217" s="77">
        <v>188.90386712700001</v>
      </c>
      <c r="S217" s="78">
        <v>1.2999999999999999E-3</v>
      </c>
      <c r="T217" s="78">
        <v>1E-4</v>
      </c>
      <c r="U217" s="78">
        <v>0</v>
      </c>
    </row>
    <row r="218" spans="2:21">
      <c r="B218" t="s">
        <v>1079</v>
      </c>
      <c r="C218" t="s">
        <v>1080</v>
      </c>
      <c r="D218" t="s">
        <v>100</v>
      </c>
      <c r="E218" t="s">
        <v>123</v>
      </c>
      <c r="F218" t="s">
        <v>709</v>
      </c>
      <c r="G218" t="s">
        <v>485</v>
      </c>
      <c r="H218" t="s">
        <v>423</v>
      </c>
      <c r="I218" t="s">
        <v>150</v>
      </c>
      <c r="J218" t="s">
        <v>1081</v>
      </c>
      <c r="K218" s="77">
        <v>2.0099999999999998</v>
      </c>
      <c r="L218" t="s">
        <v>102</v>
      </c>
      <c r="M218" s="78">
        <v>5.0500000000000003E-2</v>
      </c>
      <c r="N218" s="78">
        <v>4.5900000000000003E-2</v>
      </c>
      <c r="O218" s="77">
        <v>10519292.41</v>
      </c>
      <c r="P218" s="77">
        <v>102.72</v>
      </c>
      <c r="Q218" s="77">
        <v>0</v>
      </c>
      <c r="R218" s="77">
        <v>10805.417163552</v>
      </c>
      <c r="S218" s="78">
        <v>2.2700000000000001E-2</v>
      </c>
      <c r="T218" s="78">
        <v>4.1000000000000003E-3</v>
      </c>
      <c r="U218" s="78">
        <v>5.0000000000000001E-4</v>
      </c>
    </row>
    <row r="219" spans="2:21">
      <c r="B219" t="s">
        <v>1082</v>
      </c>
      <c r="C219" t="s">
        <v>1083</v>
      </c>
      <c r="D219" t="s">
        <v>100</v>
      </c>
      <c r="E219" t="s">
        <v>123</v>
      </c>
      <c r="F219" t="s">
        <v>716</v>
      </c>
      <c r="G219" t="s">
        <v>695</v>
      </c>
      <c r="H219" t="s">
        <v>657</v>
      </c>
      <c r="I219" t="s">
        <v>207</v>
      </c>
      <c r="J219" t="s">
        <v>617</v>
      </c>
      <c r="K219" s="77">
        <v>1.53</v>
      </c>
      <c r="L219" t="s">
        <v>102</v>
      </c>
      <c r="M219" s="78">
        <v>3.9199999999999999E-2</v>
      </c>
      <c r="N219" s="78">
        <v>4.2799999999999998E-2</v>
      </c>
      <c r="O219" s="77">
        <v>5144650</v>
      </c>
      <c r="P219" s="77">
        <v>101.16</v>
      </c>
      <c r="Q219" s="77">
        <v>0</v>
      </c>
      <c r="R219" s="77">
        <v>5204.3279400000001</v>
      </c>
      <c r="S219" s="78">
        <v>5.4000000000000003E-3</v>
      </c>
      <c r="T219" s="78">
        <v>2E-3</v>
      </c>
      <c r="U219" s="78">
        <v>2.9999999999999997E-4</v>
      </c>
    </row>
    <row r="220" spans="2:21">
      <c r="B220" t="s">
        <v>1084</v>
      </c>
      <c r="C220" t="s">
        <v>1085</v>
      </c>
      <c r="D220" t="s">
        <v>100</v>
      </c>
      <c r="E220" t="s">
        <v>123</v>
      </c>
      <c r="F220" t="s">
        <v>716</v>
      </c>
      <c r="G220" t="s">
        <v>695</v>
      </c>
      <c r="H220" t="s">
        <v>657</v>
      </c>
      <c r="I220" t="s">
        <v>207</v>
      </c>
      <c r="J220" t="s">
        <v>1086</v>
      </c>
      <c r="K220" s="77">
        <v>6.54</v>
      </c>
      <c r="L220" t="s">
        <v>102</v>
      </c>
      <c r="M220" s="78">
        <v>2.64E-2</v>
      </c>
      <c r="N220" s="78">
        <v>4.9099999999999998E-2</v>
      </c>
      <c r="O220" s="77">
        <v>17451908</v>
      </c>
      <c r="P220" s="77">
        <v>87.28</v>
      </c>
      <c r="Q220" s="77">
        <v>0</v>
      </c>
      <c r="R220" s="77">
        <v>15232.025302399999</v>
      </c>
      <c r="S220" s="78">
        <v>1.0699999999999999E-2</v>
      </c>
      <c r="T220" s="78">
        <v>5.7999999999999996E-3</v>
      </c>
      <c r="U220" s="78">
        <v>8.0000000000000004E-4</v>
      </c>
    </row>
    <row r="221" spans="2:21">
      <c r="B221" t="s">
        <v>1087</v>
      </c>
      <c r="C221" t="s">
        <v>1088</v>
      </c>
      <c r="D221" t="s">
        <v>100</v>
      </c>
      <c r="E221" t="s">
        <v>123</v>
      </c>
      <c r="F221" t="s">
        <v>716</v>
      </c>
      <c r="G221" t="s">
        <v>695</v>
      </c>
      <c r="H221" t="s">
        <v>657</v>
      </c>
      <c r="I221" t="s">
        <v>207</v>
      </c>
      <c r="J221" t="s">
        <v>808</v>
      </c>
      <c r="K221" s="77">
        <v>8.1300000000000008</v>
      </c>
      <c r="L221" t="s">
        <v>102</v>
      </c>
      <c r="M221" s="78">
        <v>2.5000000000000001E-2</v>
      </c>
      <c r="N221" s="78">
        <v>5.0999999999999997E-2</v>
      </c>
      <c r="O221" s="77">
        <v>11896719</v>
      </c>
      <c r="P221" s="77">
        <v>82.07</v>
      </c>
      <c r="Q221" s="77">
        <v>0</v>
      </c>
      <c r="R221" s="77">
        <v>9763.6372833000005</v>
      </c>
      <c r="S221" s="78">
        <v>8.8999999999999999E-3</v>
      </c>
      <c r="T221" s="78">
        <v>3.7000000000000002E-3</v>
      </c>
      <c r="U221" s="78">
        <v>5.0000000000000001E-4</v>
      </c>
    </row>
    <row r="222" spans="2:21">
      <c r="B222" t="s">
        <v>1089</v>
      </c>
      <c r="C222" t="s">
        <v>1090</v>
      </c>
      <c r="D222" t="s">
        <v>100</v>
      </c>
      <c r="E222" t="s">
        <v>123</v>
      </c>
      <c r="F222" t="s">
        <v>716</v>
      </c>
      <c r="G222" t="s">
        <v>695</v>
      </c>
      <c r="H222" t="s">
        <v>657</v>
      </c>
      <c r="I222" t="s">
        <v>207</v>
      </c>
      <c r="J222" t="s">
        <v>1091</v>
      </c>
      <c r="K222" s="77">
        <v>0.01</v>
      </c>
      <c r="L222" t="s">
        <v>102</v>
      </c>
      <c r="M222" s="78">
        <v>4.1399999999999999E-2</v>
      </c>
      <c r="N222" s="78">
        <v>0.1133</v>
      </c>
      <c r="O222" s="77">
        <v>0</v>
      </c>
      <c r="P222" s="77">
        <v>0</v>
      </c>
      <c r="Q222" s="77">
        <v>1531.05</v>
      </c>
      <c r="R222" s="77">
        <v>1531.05</v>
      </c>
      <c r="S222" s="78">
        <v>0</v>
      </c>
      <c r="T222" s="78">
        <v>5.9999999999999995E-4</v>
      </c>
      <c r="U222" s="78">
        <v>1E-4</v>
      </c>
    </row>
    <row r="223" spans="2:21">
      <c r="B223" t="s">
        <v>1092</v>
      </c>
      <c r="C223" t="s">
        <v>1093</v>
      </c>
      <c r="D223" t="s">
        <v>100</v>
      </c>
      <c r="E223" t="s">
        <v>123</v>
      </c>
      <c r="F223" t="s">
        <v>1094</v>
      </c>
      <c r="G223" t="s">
        <v>695</v>
      </c>
      <c r="H223" t="s">
        <v>423</v>
      </c>
      <c r="I223" t="s">
        <v>150</v>
      </c>
      <c r="J223" t="s">
        <v>1095</v>
      </c>
      <c r="K223" s="77">
        <v>0.25</v>
      </c>
      <c r="L223" t="s">
        <v>102</v>
      </c>
      <c r="M223" s="78">
        <v>3.39E-2</v>
      </c>
      <c r="N223" s="78">
        <v>4.53E-2</v>
      </c>
      <c r="O223" s="77">
        <v>10253406</v>
      </c>
      <c r="P223" s="77">
        <v>102.28</v>
      </c>
      <c r="Q223" s="77">
        <v>0</v>
      </c>
      <c r="R223" s="77">
        <v>10487.1836568</v>
      </c>
      <c r="S223" s="78">
        <v>1.44E-2</v>
      </c>
      <c r="T223" s="78">
        <v>4.0000000000000001E-3</v>
      </c>
      <c r="U223" s="78">
        <v>5.0000000000000001E-4</v>
      </c>
    </row>
    <row r="224" spans="2:21">
      <c r="B224" t="s">
        <v>1096</v>
      </c>
      <c r="C224" t="s">
        <v>1097</v>
      </c>
      <c r="D224" t="s">
        <v>100</v>
      </c>
      <c r="E224" t="s">
        <v>123</v>
      </c>
      <c r="F224" t="s">
        <v>1098</v>
      </c>
      <c r="G224" t="s">
        <v>1099</v>
      </c>
      <c r="H224" t="s">
        <v>423</v>
      </c>
      <c r="I224" t="s">
        <v>150</v>
      </c>
      <c r="J224" t="s">
        <v>1100</v>
      </c>
      <c r="K224" s="77">
        <v>3.47</v>
      </c>
      <c r="L224" t="s">
        <v>102</v>
      </c>
      <c r="M224" s="78">
        <v>4.1000000000000002E-2</v>
      </c>
      <c r="N224" s="78">
        <v>4.4999999999999998E-2</v>
      </c>
      <c r="O224" s="77">
        <v>12000000</v>
      </c>
      <c r="P224" s="77">
        <v>98.284795000000003</v>
      </c>
      <c r="Q224" s="77">
        <v>0</v>
      </c>
      <c r="R224" s="77">
        <v>11794.1754</v>
      </c>
      <c r="S224" s="78">
        <v>0</v>
      </c>
      <c r="T224" s="78">
        <v>4.4999999999999997E-3</v>
      </c>
      <c r="U224" s="78">
        <v>5.9999999999999995E-4</v>
      </c>
    </row>
    <row r="225" spans="2:21">
      <c r="B225" t="s">
        <v>1101</v>
      </c>
      <c r="C225" t="s">
        <v>1102</v>
      </c>
      <c r="D225" t="s">
        <v>100</v>
      </c>
      <c r="E225" t="s">
        <v>123</v>
      </c>
      <c r="F225" t="s">
        <v>1098</v>
      </c>
      <c r="G225" t="s">
        <v>1099</v>
      </c>
      <c r="H225" t="s">
        <v>423</v>
      </c>
      <c r="I225" t="s">
        <v>150</v>
      </c>
      <c r="J225" t="s">
        <v>1103</v>
      </c>
      <c r="K225" s="77">
        <v>3.47</v>
      </c>
      <c r="L225" t="s">
        <v>102</v>
      </c>
      <c r="M225" s="78">
        <v>4.1000000000000002E-2</v>
      </c>
      <c r="N225" s="78">
        <v>4.5999999999999999E-2</v>
      </c>
      <c r="O225" s="77">
        <v>18921000</v>
      </c>
      <c r="P225" s="77">
        <v>99.65</v>
      </c>
      <c r="Q225" s="77">
        <v>0</v>
      </c>
      <c r="R225" s="77">
        <v>18854.7765</v>
      </c>
      <c r="S225" s="78">
        <v>6.4100000000000004E-2</v>
      </c>
      <c r="T225" s="78">
        <v>7.1999999999999998E-3</v>
      </c>
      <c r="U225" s="78">
        <v>8.9999999999999998E-4</v>
      </c>
    </row>
    <row r="226" spans="2:21">
      <c r="B226" t="s">
        <v>1104</v>
      </c>
      <c r="C226" t="s">
        <v>1105</v>
      </c>
      <c r="D226" t="s">
        <v>100</v>
      </c>
      <c r="E226" t="s">
        <v>123</v>
      </c>
      <c r="F226" t="s">
        <v>1106</v>
      </c>
      <c r="G226" t="s">
        <v>561</v>
      </c>
      <c r="H226" t="s">
        <v>657</v>
      </c>
      <c r="I226" t="s">
        <v>207</v>
      </c>
      <c r="J226" t="s">
        <v>1107</v>
      </c>
      <c r="K226" s="77">
        <v>4.2</v>
      </c>
      <c r="L226" t="s">
        <v>102</v>
      </c>
      <c r="M226" s="78">
        <v>4.4999999999999998E-2</v>
      </c>
      <c r="N226" s="78">
        <v>6.9500000000000006E-2</v>
      </c>
      <c r="O226" s="77">
        <v>2758946.67</v>
      </c>
      <c r="P226" s="77">
        <v>91.59</v>
      </c>
      <c r="Q226" s="77">
        <v>0</v>
      </c>
      <c r="R226" s="77">
        <v>2526.9192550530001</v>
      </c>
      <c r="S226" s="78">
        <v>4.4999999999999997E-3</v>
      </c>
      <c r="T226" s="78">
        <v>1E-3</v>
      </c>
      <c r="U226" s="78">
        <v>1E-4</v>
      </c>
    </row>
    <row r="227" spans="2:21">
      <c r="B227" t="s">
        <v>1108</v>
      </c>
      <c r="C227" t="s">
        <v>1109</v>
      </c>
      <c r="D227" t="s">
        <v>100</v>
      </c>
      <c r="E227" t="s">
        <v>123</v>
      </c>
      <c r="F227" t="s">
        <v>1110</v>
      </c>
      <c r="G227" t="s">
        <v>1099</v>
      </c>
      <c r="H227" t="s">
        <v>657</v>
      </c>
      <c r="I227" t="s">
        <v>207</v>
      </c>
      <c r="J227" t="s">
        <v>308</v>
      </c>
      <c r="K227" s="77">
        <v>2.66</v>
      </c>
      <c r="L227" t="s">
        <v>102</v>
      </c>
      <c r="M227" s="78">
        <v>2.29E-2</v>
      </c>
      <c r="N227" s="78">
        <v>4.3999999999999997E-2</v>
      </c>
      <c r="O227" s="77">
        <v>1501968.04</v>
      </c>
      <c r="P227" s="77">
        <v>94.92</v>
      </c>
      <c r="Q227" s="77">
        <v>0</v>
      </c>
      <c r="R227" s="77">
        <v>1425.668063568</v>
      </c>
      <c r="S227" s="78">
        <v>2.5999999999999999E-3</v>
      </c>
      <c r="T227" s="78">
        <v>5.0000000000000001E-4</v>
      </c>
      <c r="U227" s="78">
        <v>1E-4</v>
      </c>
    </row>
    <row r="228" spans="2:21">
      <c r="B228" t="s">
        <v>1111</v>
      </c>
      <c r="C228" t="s">
        <v>1112</v>
      </c>
      <c r="D228" t="s">
        <v>100</v>
      </c>
      <c r="E228" t="s">
        <v>123</v>
      </c>
      <c r="F228" t="s">
        <v>1110</v>
      </c>
      <c r="G228" t="s">
        <v>1099</v>
      </c>
      <c r="H228" t="s">
        <v>423</v>
      </c>
      <c r="I228" t="s">
        <v>150</v>
      </c>
      <c r="J228" t="s">
        <v>1113</v>
      </c>
      <c r="K228" s="77">
        <v>0.99</v>
      </c>
      <c r="L228" t="s">
        <v>102</v>
      </c>
      <c r="M228" s="78">
        <v>2.8000000000000001E-2</v>
      </c>
      <c r="N228" s="78">
        <v>4.1300000000000003E-2</v>
      </c>
      <c r="O228" s="77">
        <v>105107.53</v>
      </c>
      <c r="P228" s="77">
        <v>98.76</v>
      </c>
      <c r="Q228" s="77">
        <v>1.4715100000000001</v>
      </c>
      <c r="R228" s="77">
        <v>105.27570662799999</v>
      </c>
      <c r="S228" s="78">
        <v>1.5E-3</v>
      </c>
      <c r="T228" s="78">
        <v>0</v>
      </c>
      <c r="U228" s="78">
        <v>0</v>
      </c>
    </row>
    <row r="229" spans="2:21">
      <c r="B229" t="s">
        <v>1114</v>
      </c>
      <c r="C229" t="s">
        <v>1115</v>
      </c>
      <c r="D229" t="s">
        <v>100</v>
      </c>
      <c r="E229" t="s">
        <v>123</v>
      </c>
      <c r="F229" t="s">
        <v>1110</v>
      </c>
      <c r="G229" t="s">
        <v>1099</v>
      </c>
      <c r="H229" t="s">
        <v>657</v>
      </c>
      <c r="I229" t="s">
        <v>207</v>
      </c>
      <c r="J229" t="s">
        <v>1116</v>
      </c>
      <c r="K229" s="77">
        <v>2.66</v>
      </c>
      <c r="L229" t="s">
        <v>102</v>
      </c>
      <c r="M229" s="78">
        <v>2.29E-2</v>
      </c>
      <c r="N229" s="78">
        <v>4.3400000000000001E-2</v>
      </c>
      <c r="O229" s="77">
        <v>7518953.6699999999</v>
      </c>
      <c r="P229" s="77">
        <v>94.397940000000006</v>
      </c>
      <c r="Q229" s="77">
        <v>0</v>
      </c>
      <c r="R229" s="77">
        <v>7097.7373740344001</v>
      </c>
      <c r="S229" s="78">
        <v>0</v>
      </c>
      <c r="T229" s="78">
        <v>2.7000000000000001E-3</v>
      </c>
      <c r="U229" s="78">
        <v>4.0000000000000002E-4</v>
      </c>
    </row>
    <row r="230" spans="2:21">
      <c r="B230" t="s">
        <v>1117</v>
      </c>
      <c r="C230" t="s">
        <v>1118</v>
      </c>
      <c r="D230" t="s">
        <v>100</v>
      </c>
      <c r="E230" t="s">
        <v>123</v>
      </c>
      <c r="F230" t="s">
        <v>1119</v>
      </c>
      <c r="G230" t="s">
        <v>695</v>
      </c>
      <c r="H230" t="s">
        <v>657</v>
      </c>
      <c r="I230" t="s">
        <v>207</v>
      </c>
      <c r="J230" t="s">
        <v>1120</v>
      </c>
      <c r="K230" s="77">
        <v>1.06</v>
      </c>
      <c r="L230" t="s">
        <v>102</v>
      </c>
      <c r="M230" s="78">
        <v>3.85E-2</v>
      </c>
      <c r="N230" s="78">
        <v>4.3400000000000001E-2</v>
      </c>
      <c r="O230" s="77">
        <v>1219714</v>
      </c>
      <c r="P230" s="77">
        <v>101.14</v>
      </c>
      <c r="Q230" s="77">
        <v>0</v>
      </c>
      <c r="R230" s="77">
        <v>1233.6187396</v>
      </c>
      <c r="S230" s="78">
        <v>3.0999999999999999E-3</v>
      </c>
      <c r="T230" s="78">
        <v>5.0000000000000001E-4</v>
      </c>
      <c r="U230" s="78">
        <v>1E-4</v>
      </c>
    </row>
    <row r="231" spans="2:21">
      <c r="B231" t="s">
        <v>1121</v>
      </c>
      <c r="C231" t="s">
        <v>1122</v>
      </c>
      <c r="D231" t="s">
        <v>100</v>
      </c>
      <c r="E231" t="s">
        <v>123</v>
      </c>
      <c r="F231" t="s">
        <v>1119</v>
      </c>
      <c r="G231" t="s">
        <v>695</v>
      </c>
      <c r="H231" t="s">
        <v>657</v>
      </c>
      <c r="I231" t="s">
        <v>207</v>
      </c>
      <c r="J231" t="s">
        <v>1123</v>
      </c>
      <c r="K231" s="77">
        <v>0.09</v>
      </c>
      <c r="L231" t="s">
        <v>102</v>
      </c>
      <c r="M231" s="78">
        <v>3.0499999999999999E-2</v>
      </c>
      <c r="N231" s="78">
        <v>4.7300000000000002E-2</v>
      </c>
      <c r="O231" s="77">
        <v>4365802</v>
      </c>
      <c r="P231" s="77">
        <v>101.14</v>
      </c>
      <c r="Q231" s="77">
        <v>0</v>
      </c>
      <c r="R231" s="77">
        <v>4415.5721427999997</v>
      </c>
      <c r="S231" s="78">
        <v>1.06E-2</v>
      </c>
      <c r="T231" s="78">
        <v>1.6999999999999999E-3</v>
      </c>
      <c r="U231" s="78">
        <v>2.0000000000000001E-4</v>
      </c>
    </row>
    <row r="232" spans="2:21">
      <c r="B232" t="s">
        <v>1124</v>
      </c>
      <c r="C232" t="s">
        <v>1125</v>
      </c>
      <c r="D232" t="s">
        <v>100</v>
      </c>
      <c r="E232" t="s">
        <v>123</v>
      </c>
      <c r="F232" t="s">
        <v>1119</v>
      </c>
      <c r="G232" t="s">
        <v>695</v>
      </c>
      <c r="H232" t="s">
        <v>657</v>
      </c>
      <c r="I232" t="s">
        <v>207</v>
      </c>
      <c r="J232" t="s">
        <v>1126</v>
      </c>
      <c r="K232" s="77">
        <v>2.46</v>
      </c>
      <c r="L232" t="s">
        <v>102</v>
      </c>
      <c r="M232" s="78">
        <v>3.61E-2</v>
      </c>
      <c r="N232" s="78">
        <v>4.2700000000000002E-2</v>
      </c>
      <c r="O232" s="77">
        <v>140000</v>
      </c>
      <c r="P232" s="77">
        <v>100.02</v>
      </c>
      <c r="Q232" s="77">
        <v>0</v>
      </c>
      <c r="R232" s="77">
        <v>140.02799999999999</v>
      </c>
      <c r="S232" s="78">
        <v>2.0000000000000001E-4</v>
      </c>
      <c r="T232" s="78">
        <v>1E-4</v>
      </c>
      <c r="U232" s="78">
        <v>0</v>
      </c>
    </row>
    <row r="233" spans="2:21">
      <c r="B233" t="s">
        <v>1127</v>
      </c>
      <c r="C233" t="s">
        <v>1128</v>
      </c>
      <c r="D233" t="s">
        <v>100</v>
      </c>
      <c r="E233" t="s">
        <v>123</v>
      </c>
      <c r="F233" t="s">
        <v>1119</v>
      </c>
      <c r="G233" t="s">
        <v>695</v>
      </c>
      <c r="H233" t="s">
        <v>657</v>
      </c>
      <c r="I233" t="s">
        <v>207</v>
      </c>
      <c r="J233" t="s">
        <v>349</v>
      </c>
      <c r="K233" s="77">
        <v>5.81</v>
      </c>
      <c r="L233" t="s">
        <v>102</v>
      </c>
      <c r="M233" s="78">
        <v>2.6200000000000001E-2</v>
      </c>
      <c r="N233" s="78">
        <v>4.9299999999999997E-2</v>
      </c>
      <c r="O233" s="77">
        <v>32219588</v>
      </c>
      <c r="P233" s="77">
        <v>88.29</v>
      </c>
      <c r="Q233" s="77">
        <v>0</v>
      </c>
      <c r="R233" s="77">
        <v>28446.6742452</v>
      </c>
      <c r="S233" s="78">
        <v>2.4899999999999999E-2</v>
      </c>
      <c r="T233" s="78">
        <v>1.0800000000000001E-2</v>
      </c>
      <c r="U233" s="78">
        <v>1.4E-3</v>
      </c>
    </row>
    <row r="234" spans="2:21">
      <c r="B234" t="s">
        <v>1129</v>
      </c>
      <c r="C234" t="s">
        <v>1130</v>
      </c>
      <c r="D234" t="s">
        <v>100</v>
      </c>
      <c r="E234" t="s">
        <v>123</v>
      </c>
      <c r="F234" t="s">
        <v>1131</v>
      </c>
      <c r="G234" t="s">
        <v>561</v>
      </c>
      <c r="H234" t="s">
        <v>657</v>
      </c>
      <c r="I234" t="s">
        <v>207</v>
      </c>
      <c r="J234" t="s">
        <v>1132</v>
      </c>
      <c r="K234" s="77">
        <v>1.95</v>
      </c>
      <c r="L234" t="s">
        <v>102</v>
      </c>
      <c r="M234" s="78">
        <v>3.9300000000000002E-2</v>
      </c>
      <c r="N234" s="78">
        <v>8.3900000000000002E-2</v>
      </c>
      <c r="O234" s="77">
        <v>5938761</v>
      </c>
      <c r="P234" s="77">
        <v>93.65</v>
      </c>
      <c r="Q234" s="77">
        <v>0</v>
      </c>
      <c r="R234" s="77">
        <v>5561.6496765000002</v>
      </c>
      <c r="S234" s="78">
        <v>5.1000000000000004E-3</v>
      </c>
      <c r="T234" s="78">
        <v>2.0999999999999999E-3</v>
      </c>
      <c r="U234" s="78">
        <v>2.9999999999999997E-4</v>
      </c>
    </row>
    <row r="235" spans="2:21">
      <c r="B235" t="s">
        <v>1133</v>
      </c>
      <c r="C235" t="s">
        <v>1134</v>
      </c>
      <c r="D235" t="s">
        <v>100</v>
      </c>
      <c r="E235" t="s">
        <v>123</v>
      </c>
      <c r="F235" t="s">
        <v>1135</v>
      </c>
      <c r="G235" t="s">
        <v>700</v>
      </c>
      <c r="H235" t="s">
        <v>657</v>
      </c>
      <c r="I235" t="s">
        <v>207</v>
      </c>
      <c r="J235" t="s">
        <v>812</v>
      </c>
      <c r="K235" s="77">
        <v>0.79</v>
      </c>
      <c r="L235" t="s">
        <v>102</v>
      </c>
      <c r="M235" s="78">
        <v>2.4E-2</v>
      </c>
      <c r="N235" s="78">
        <v>4.24E-2</v>
      </c>
      <c r="O235" s="77">
        <v>390172.17</v>
      </c>
      <c r="P235" s="77">
        <v>98.83</v>
      </c>
      <c r="Q235" s="77">
        <v>0</v>
      </c>
      <c r="R235" s="77">
        <v>385.607155611</v>
      </c>
      <c r="S235" s="78">
        <v>2.3999999999999998E-3</v>
      </c>
      <c r="T235" s="78">
        <v>1E-4</v>
      </c>
      <c r="U235" s="78">
        <v>0</v>
      </c>
    </row>
    <row r="236" spans="2:21">
      <c r="B236" t="s">
        <v>1136</v>
      </c>
      <c r="C236" t="s">
        <v>1137</v>
      </c>
      <c r="D236" t="s">
        <v>100</v>
      </c>
      <c r="E236" t="s">
        <v>123</v>
      </c>
      <c r="F236" t="s">
        <v>1135</v>
      </c>
      <c r="G236" t="s">
        <v>700</v>
      </c>
      <c r="H236" t="s">
        <v>657</v>
      </c>
      <c r="I236" t="s">
        <v>207</v>
      </c>
      <c r="J236" t="s">
        <v>650</v>
      </c>
      <c r="K236" s="77">
        <v>2.79</v>
      </c>
      <c r="L236" t="s">
        <v>102</v>
      </c>
      <c r="M236" s="78">
        <v>2.3E-2</v>
      </c>
      <c r="N236" s="78">
        <v>4.5699999999999998E-2</v>
      </c>
      <c r="O236" s="77">
        <v>1710312.66</v>
      </c>
      <c r="P236" s="77">
        <v>94.76</v>
      </c>
      <c r="Q236" s="77">
        <v>0</v>
      </c>
      <c r="R236" s="77">
        <v>1620.6922766160001</v>
      </c>
      <c r="S236" s="78">
        <v>4.4999999999999997E-3</v>
      </c>
      <c r="T236" s="78">
        <v>5.9999999999999995E-4</v>
      </c>
      <c r="U236" s="78">
        <v>1E-4</v>
      </c>
    </row>
    <row r="237" spans="2:21">
      <c r="B237" t="s">
        <v>1138</v>
      </c>
      <c r="C237" t="s">
        <v>1139</v>
      </c>
      <c r="D237" t="s">
        <v>100</v>
      </c>
      <c r="E237" t="s">
        <v>123</v>
      </c>
      <c r="F237" t="s">
        <v>1135</v>
      </c>
      <c r="G237" t="s">
        <v>700</v>
      </c>
      <c r="H237" t="s">
        <v>657</v>
      </c>
      <c r="I237" t="s">
        <v>207</v>
      </c>
      <c r="J237" t="s">
        <v>756</v>
      </c>
      <c r="K237" s="77">
        <v>1.84</v>
      </c>
      <c r="L237" t="s">
        <v>102</v>
      </c>
      <c r="M237" s="78">
        <v>2.75E-2</v>
      </c>
      <c r="N237" s="78">
        <v>4.3299999999999998E-2</v>
      </c>
      <c r="O237" s="77">
        <v>362236.23</v>
      </c>
      <c r="P237" s="77">
        <v>98.16</v>
      </c>
      <c r="Q237" s="77">
        <v>0</v>
      </c>
      <c r="R237" s="77">
        <v>355.57108336800002</v>
      </c>
      <c r="S237" s="78">
        <v>1.5E-3</v>
      </c>
      <c r="T237" s="78">
        <v>1E-4</v>
      </c>
      <c r="U237" s="78">
        <v>0</v>
      </c>
    </row>
    <row r="238" spans="2:21">
      <c r="B238" t="s">
        <v>1140</v>
      </c>
      <c r="C238" t="s">
        <v>1141</v>
      </c>
      <c r="D238" t="s">
        <v>100</v>
      </c>
      <c r="E238" t="s">
        <v>123</v>
      </c>
      <c r="F238" t="s">
        <v>1135</v>
      </c>
      <c r="G238" t="s">
        <v>700</v>
      </c>
      <c r="H238" t="s">
        <v>657</v>
      </c>
      <c r="I238" t="s">
        <v>207</v>
      </c>
      <c r="J238" t="s">
        <v>1142</v>
      </c>
      <c r="K238" s="77">
        <v>2.82</v>
      </c>
      <c r="L238" t="s">
        <v>102</v>
      </c>
      <c r="M238" s="78">
        <v>2.1499999999999998E-2</v>
      </c>
      <c r="N238" s="78">
        <v>5.04E-2</v>
      </c>
      <c r="O238" s="77">
        <v>14452401.449999999</v>
      </c>
      <c r="P238" s="77">
        <v>92.39</v>
      </c>
      <c r="Q238" s="77">
        <v>708.60069999999996</v>
      </c>
      <c r="R238" s="77">
        <v>14061.174399654999</v>
      </c>
      <c r="S238" s="78">
        <v>7.85E-2</v>
      </c>
      <c r="T238" s="78">
        <v>5.3E-3</v>
      </c>
      <c r="U238" s="78">
        <v>6.9999999999999999E-4</v>
      </c>
    </row>
    <row r="239" spans="2:21">
      <c r="B239" t="s">
        <v>1143</v>
      </c>
      <c r="C239" t="s">
        <v>1144</v>
      </c>
      <c r="D239" t="s">
        <v>100</v>
      </c>
      <c r="E239" t="s">
        <v>123</v>
      </c>
      <c r="F239" t="s">
        <v>1145</v>
      </c>
      <c r="G239" t="s">
        <v>700</v>
      </c>
      <c r="H239" t="s">
        <v>423</v>
      </c>
      <c r="I239" t="s">
        <v>150</v>
      </c>
      <c r="J239" t="s">
        <v>1146</v>
      </c>
      <c r="K239" s="77">
        <v>2.5499999999999998</v>
      </c>
      <c r="L239" t="s">
        <v>102</v>
      </c>
      <c r="M239" s="78">
        <v>1.7500000000000002E-2</v>
      </c>
      <c r="N239" s="78">
        <v>4.2799999999999998E-2</v>
      </c>
      <c r="O239" s="77">
        <v>8530791.5199999996</v>
      </c>
      <c r="P239" s="77">
        <v>94.7</v>
      </c>
      <c r="Q239" s="77">
        <v>0</v>
      </c>
      <c r="R239" s="77">
        <v>8078.6595694400003</v>
      </c>
      <c r="S239" s="78">
        <v>5.0500000000000003E-2</v>
      </c>
      <c r="T239" s="78">
        <v>3.0999999999999999E-3</v>
      </c>
      <c r="U239" s="78">
        <v>4.0000000000000002E-4</v>
      </c>
    </row>
    <row r="240" spans="2:21">
      <c r="B240" t="s">
        <v>1147</v>
      </c>
      <c r="C240" t="s">
        <v>1148</v>
      </c>
      <c r="D240" t="s">
        <v>100</v>
      </c>
      <c r="E240" t="s">
        <v>123</v>
      </c>
      <c r="F240" t="s">
        <v>1149</v>
      </c>
      <c r="G240" t="s">
        <v>1150</v>
      </c>
      <c r="H240" t="s">
        <v>742</v>
      </c>
      <c r="I240" t="s">
        <v>207</v>
      </c>
      <c r="J240" t="s">
        <v>650</v>
      </c>
      <c r="K240" s="77">
        <v>1.47</v>
      </c>
      <c r="L240" t="s">
        <v>102</v>
      </c>
      <c r="M240" s="78">
        <v>4.7500000000000001E-2</v>
      </c>
      <c r="N240" s="78">
        <v>4.6300000000000001E-2</v>
      </c>
      <c r="O240" s="77">
        <v>206724.96</v>
      </c>
      <c r="P240" s="77">
        <v>100.25</v>
      </c>
      <c r="Q240" s="77">
        <v>110.60021</v>
      </c>
      <c r="R240" s="77">
        <v>317.84198240000001</v>
      </c>
      <c r="S240" s="78">
        <v>8.0000000000000004E-4</v>
      </c>
      <c r="T240" s="78">
        <v>1E-4</v>
      </c>
      <c r="U240" s="78">
        <v>0</v>
      </c>
    </row>
    <row r="241" spans="2:21">
      <c r="B241" t="s">
        <v>1151</v>
      </c>
      <c r="C241" t="s">
        <v>1152</v>
      </c>
      <c r="D241" t="s">
        <v>100</v>
      </c>
      <c r="E241" t="s">
        <v>123</v>
      </c>
      <c r="F241" t="s">
        <v>746</v>
      </c>
      <c r="G241" t="s">
        <v>112</v>
      </c>
      <c r="H241" t="s">
        <v>742</v>
      </c>
      <c r="I241" t="s">
        <v>207</v>
      </c>
      <c r="J241" t="s">
        <v>1153</v>
      </c>
      <c r="K241" s="77">
        <v>2.4</v>
      </c>
      <c r="L241" t="s">
        <v>102</v>
      </c>
      <c r="M241" s="78">
        <v>3.9E-2</v>
      </c>
      <c r="N241" s="78">
        <v>5.5599999999999997E-2</v>
      </c>
      <c r="O241" s="77">
        <v>10005500</v>
      </c>
      <c r="P241" s="77">
        <v>97.29</v>
      </c>
      <c r="Q241" s="77">
        <v>0</v>
      </c>
      <c r="R241" s="77">
        <v>9734.35095</v>
      </c>
      <c r="S241" s="78">
        <v>1.04E-2</v>
      </c>
      <c r="T241" s="78">
        <v>3.7000000000000002E-3</v>
      </c>
      <c r="U241" s="78">
        <v>5.0000000000000001E-4</v>
      </c>
    </row>
    <row r="242" spans="2:21">
      <c r="B242" t="s">
        <v>1154</v>
      </c>
      <c r="C242" t="s">
        <v>1155</v>
      </c>
      <c r="D242" t="s">
        <v>100</v>
      </c>
      <c r="E242" t="s">
        <v>123</v>
      </c>
      <c r="F242" t="s">
        <v>1156</v>
      </c>
      <c r="G242" t="s">
        <v>112</v>
      </c>
      <c r="H242" t="s">
        <v>755</v>
      </c>
      <c r="I242" t="s">
        <v>150</v>
      </c>
      <c r="J242" t="s">
        <v>506</v>
      </c>
      <c r="K242" s="77">
        <v>1.92</v>
      </c>
      <c r="L242" t="s">
        <v>102</v>
      </c>
      <c r="M242" s="78">
        <v>0.04</v>
      </c>
      <c r="N242" s="78">
        <v>4.3299999999999998E-2</v>
      </c>
      <c r="O242" s="77">
        <v>1406404.75</v>
      </c>
      <c r="P242" s="77">
        <v>99.48</v>
      </c>
      <c r="Q242" s="77">
        <v>28.12809</v>
      </c>
      <c r="R242" s="77">
        <v>1427.2195353</v>
      </c>
      <c r="S242" s="78">
        <v>5.3E-3</v>
      </c>
      <c r="T242" s="78">
        <v>5.0000000000000001E-4</v>
      </c>
      <c r="U242" s="78">
        <v>1E-4</v>
      </c>
    </row>
    <row r="243" spans="2:21">
      <c r="B243" t="s">
        <v>1157</v>
      </c>
      <c r="C243" t="s">
        <v>1158</v>
      </c>
      <c r="D243" t="s">
        <v>100</v>
      </c>
      <c r="E243" t="s">
        <v>123</v>
      </c>
      <c r="F243" t="s">
        <v>1156</v>
      </c>
      <c r="G243" t="s">
        <v>112</v>
      </c>
      <c r="H243" t="s">
        <v>755</v>
      </c>
      <c r="I243" t="s">
        <v>150</v>
      </c>
      <c r="J243" t="s">
        <v>1159</v>
      </c>
      <c r="K243" s="77">
        <v>5.94</v>
      </c>
      <c r="L243" t="s">
        <v>102</v>
      </c>
      <c r="M243" s="78">
        <v>2.07E-2</v>
      </c>
      <c r="N243" s="78">
        <v>5.1499999999999997E-2</v>
      </c>
      <c r="O243" s="77">
        <v>17188770</v>
      </c>
      <c r="P243" s="77">
        <v>83.5</v>
      </c>
      <c r="Q243" s="77">
        <v>0</v>
      </c>
      <c r="R243" s="77">
        <v>14352.622950000001</v>
      </c>
      <c r="S243" s="78">
        <v>0.14319999999999999</v>
      </c>
      <c r="T243" s="78">
        <v>5.4999999999999997E-3</v>
      </c>
      <c r="U243" s="78">
        <v>6.9999999999999999E-4</v>
      </c>
    </row>
    <row r="244" spans="2:21">
      <c r="B244" t="s">
        <v>1160</v>
      </c>
      <c r="C244" t="s">
        <v>1161</v>
      </c>
      <c r="D244" t="s">
        <v>100</v>
      </c>
      <c r="E244" t="s">
        <v>123</v>
      </c>
      <c r="F244" t="s">
        <v>1162</v>
      </c>
      <c r="G244" t="s">
        <v>101</v>
      </c>
      <c r="H244" t="s">
        <v>755</v>
      </c>
      <c r="I244" t="s">
        <v>150</v>
      </c>
      <c r="J244" t="s">
        <v>882</v>
      </c>
      <c r="K244" s="77">
        <v>2.88</v>
      </c>
      <c r="L244" t="s">
        <v>102</v>
      </c>
      <c r="M244" s="78">
        <v>0.05</v>
      </c>
      <c r="N244" s="78">
        <v>4.58E-2</v>
      </c>
      <c r="O244" s="77">
        <v>1662902.46</v>
      </c>
      <c r="P244" s="77">
        <v>103.01</v>
      </c>
      <c r="Q244" s="77">
        <v>0</v>
      </c>
      <c r="R244" s="77">
        <v>1712.9558240460001</v>
      </c>
      <c r="S244" s="78">
        <v>5.0000000000000001E-3</v>
      </c>
      <c r="T244" s="78">
        <v>6.9999999999999999E-4</v>
      </c>
      <c r="U244" s="78">
        <v>1E-4</v>
      </c>
    </row>
    <row r="245" spans="2:21">
      <c r="B245" t="s">
        <v>1163</v>
      </c>
      <c r="C245" t="s">
        <v>1164</v>
      </c>
      <c r="D245" t="s">
        <v>100</v>
      </c>
      <c r="E245" t="s">
        <v>123</v>
      </c>
      <c r="F245" t="s">
        <v>1165</v>
      </c>
      <c r="G245" t="s">
        <v>826</v>
      </c>
      <c r="H245" t="s">
        <v>755</v>
      </c>
      <c r="I245" t="s">
        <v>150</v>
      </c>
      <c r="J245" t="s">
        <v>1166</v>
      </c>
      <c r="K245" s="77">
        <v>1.27</v>
      </c>
      <c r="L245" t="s">
        <v>102</v>
      </c>
      <c r="M245" s="78">
        <v>3.0499999999999999E-2</v>
      </c>
      <c r="N245" s="78">
        <v>4.9099999999999998E-2</v>
      </c>
      <c r="O245" s="77">
        <v>493580</v>
      </c>
      <c r="P245" s="77">
        <v>97.8</v>
      </c>
      <c r="Q245" s="77">
        <v>7.5270999999999999</v>
      </c>
      <c r="R245" s="77">
        <v>490.24833999999998</v>
      </c>
      <c r="S245" s="78">
        <v>4.4000000000000003E-3</v>
      </c>
      <c r="T245" s="78">
        <v>2.0000000000000001E-4</v>
      </c>
      <c r="U245" s="78">
        <v>0</v>
      </c>
    </row>
    <row r="246" spans="2:21">
      <c r="B246" t="s">
        <v>1167</v>
      </c>
      <c r="C246" t="s">
        <v>1168</v>
      </c>
      <c r="D246" t="s">
        <v>100</v>
      </c>
      <c r="E246" t="s">
        <v>123</v>
      </c>
      <c r="F246" t="s">
        <v>1165</v>
      </c>
      <c r="G246" t="s">
        <v>826</v>
      </c>
      <c r="H246" t="s">
        <v>755</v>
      </c>
      <c r="I246" t="s">
        <v>150</v>
      </c>
      <c r="J246" t="s">
        <v>789</v>
      </c>
      <c r="K246" s="77">
        <v>1.51</v>
      </c>
      <c r="L246" t="s">
        <v>102</v>
      </c>
      <c r="M246" s="78">
        <v>4.1700000000000001E-2</v>
      </c>
      <c r="N246" s="78">
        <v>4.9500000000000002E-2</v>
      </c>
      <c r="O246" s="77">
        <v>3183387.2</v>
      </c>
      <c r="P246" s="77">
        <v>99.24</v>
      </c>
      <c r="Q246" s="77">
        <v>66.373620000000003</v>
      </c>
      <c r="R246" s="77">
        <v>3225.5670772799999</v>
      </c>
      <c r="S246" s="78">
        <v>1.14E-2</v>
      </c>
      <c r="T246" s="78">
        <v>1.1999999999999999E-3</v>
      </c>
      <c r="U246" s="78">
        <v>2.0000000000000001E-4</v>
      </c>
    </row>
    <row r="247" spans="2:21">
      <c r="B247" t="s">
        <v>1169</v>
      </c>
      <c r="C247" t="s">
        <v>1170</v>
      </c>
      <c r="D247" t="s">
        <v>100</v>
      </c>
      <c r="E247" t="s">
        <v>123</v>
      </c>
      <c r="F247" t="s">
        <v>1165</v>
      </c>
      <c r="G247" t="s">
        <v>826</v>
      </c>
      <c r="H247" t="s">
        <v>755</v>
      </c>
      <c r="I247" t="s">
        <v>150</v>
      </c>
      <c r="J247" t="s">
        <v>557</v>
      </c>
      <c r="K247" s="77">
        <v>0.01</v>
      </c>
      <c r="L247" t="s">
        <v>102</v>
      </c>
      <c r="M247" s="78">
        <v>3.4500000000000003E-2</v>
      </c>
      <c r="N247" s="78">
        <v>-6.0900000000000003E-2</v>
      </c>
      <c r="O247" s="77">
        <v>0</v>
      </c>
      <c r="P247" s="77">
        <v>0</v>
      </c>
      <c r="Q247" s="77">
        <v>65.89931</v>
      </c>
      <c r="R247" s="77">
        <v>65.89931</v>
      </c>
      <c r="S247" s="78">
        <v>0</v>
      </c>
      <c r="T247" s="78">
        <v>0</v>
      </c>
      <c r="U247" s="78">
        <v>0</v>
      </c>
    </row>
    <row r="248" spans="2:21">
      <c r="B248" t="s">
        <v>1171</v>
      </c>
      <c r="C248" t="s">
        <v>1172</v>
      </c>
      <c r="D248" t="s">
        <v>100</v>
      </c>
      <c r="E248" t="s">
        <v>123</v>
      </c>
      <c r="F248" t="s">
        <v>1165</v>
      </c>
      <c r="G248" t="s">
        <v>826</v>
      </c>
      <c r="H248" t="s">
        <v>755</v>
      </c>
      <c r="I248" t="s">
        <v>150</v>
      </c>
      <c r="J248" t="s">
        <v>1173</v>
      </c>
      <c r="K248" s="77">
        <v>3.39</v>
      </c>
      <c r="L248" t="s">
        <v>102</v>
      </c>
      <c r="M248" s="78">
        <v>2.58E-2</v>
      </c>
      <c r="N248" s="78">
        <v>5.5300000000000002E-2</v>
      </c>
      <c r="O248" s="77">
        <v>2728929.52</v>
      </c>
      <c r="P248" s="77">
        <v>90.83</v>
      </c>
      <c r="Q248" s="77">
        <v>35.203200000000002</v>
      </c>
      <c r="R248" s="77">
        <v>2513.8898830160001</v>
      </c>
      <c r="S248" s="78">
        <v>8.9999999999999993E-3</v>
      </c>
      <c r="T248" s="78">
        <v>1E-3</v>
      </c>
      <c r="U248" s="78">
        <v>1E-4</v>
      </c>
    </row>
    <row r="249" spans="2:21">
      <c r="B249" t="s">
        <v>1174</v>
      </c>
      <c r="C249" t="s">
        <v>1175</v>
      </c>
      <c r="D249" t="s">
        <v>100</v>
      </c>
      <c r="E249" t="s">
        <v>123</v>
      </c>
      <c r="F249" t="s">
        <v>1176</v>
      </c>
      <c r="G249" t="s">
        <v>961</v>
      </c>
      <c r="H249" t="s">
        <v>755</v>
      </c>
      <c r="I249" t="s">
        <v>150</v>
      </c>
      <c r="J249" t="s">
        <v>1177</v>
      </c>
      <c r="K249" s="77">
        <v>3.03</v>
      </c>
      <c r="L249" t="s">
        <v>102</v>
      </c>
      <c r="M249" s="78">
        <v>1.5800000000000002E-2</v>
      </c>
      <c r="N249" s="78">
        <v>4.6399999999999997E-2</v>
      </c>
      <c r="O249" s="77">
        <v>6617097.3099999996</v>
      </c>
      <c r="P249" s="77">
        <v>91.66</v>
      </c>
      <c r="Q249" s="77">
        <v>0</v>
      </c>
      <c r="R249" s="77">
        <v>6065.2313943460003</v>
      </c>
      <c r="S249" s="78">
        <v>4.2500000000000003E-2</v>
      </c>
      <c r="T249" s="78">
        <v>2.3E-3</v>
      </c>
      <c r="U249" s="78">
        <v>2.9999999999999997E-4</v>
      </c>
    </row>
    <row r="250" spans="2:21">
      <c r="B250" t="s">
        <v>1178</v>
      </c>
      <c r="C250" t="s">
        <v>1179</v>
      </c>
      <c r="D250" t="s">
        <v>100</v>
      </c>
      <c r="E250" t="s">
        <v>123</v>
      </c>
      <c r="F250" t="s">
        <v>1180</v>
      </c>
      <c r="G250" t="s">
        <v>561</v>
      </c>
      <c r="H250" t="s">
        <v>755</v>
      </c>
      <c r="I250" t="s">
        <v>150</v>
      </c>
      <c r="J250" t="s">
        <v>1181</v>
      </c>
      <c r="K250" s="77">
        <v>0.89</v>
      </c>
      <c r="L250" t="s">
        <v>102</v>
      </c>
      <c r="M250" s="78">
        <v>6.0499999999999998E-2</v>
      </c>
      <c r="N250" s="78">
        <v>6.4399999999999999E-2</v>
      </c>
      <c r="O250" s="77">
        <v>4666250.51</v>
      </c>
      <c r="P250" s="77">
        <v>100.27</v>
      </c>
      <c r="Q250" s="77">
        <v>0</v>
      </c>
      <c r="R250" s="77">
        <v>4678.849386377</v>
      </c>
      <c r="S250" s="78">
        <v>1.2699999999999999E-2</v>
      </c>
      <c r="T250" s="78">
        <v>1.8E-3</v>
      </c>
      <c r="U250" s="78">
        <v>2.0000000000000001E-4</v>
      </c>
    </row>
    <row r="251" spans="2:21">
      <c r="B251" t="s">
        <v>1182</v>
      </c>
      <c r="C251" t="s">
        <v>1183</v>
      </c>
      <c r="D251" t="s">
        <v>100</v>
      </c>
      <c r="E251" t="s">
        <v>123</v>
      </c>
      <c r="F251" t="s">
        <v>1180</v>
      </c>
      <c r="G251" t="s">
        <v>561</v>
      </c>
      <c r="H251" t="s">
        <v>755</v>
      </c>
      <c r="I251" t="s">
        <v>150</v>
      </c>
      <c r="J251" t="s">
        <v>1184</v>
      </c>
      <c r="K251" s="77">
        <v>1.82</v>
      </c>
      <c r="L251" t="s">
        <v>102</v>
      </c>
      <c r="M251" s="78">
        <v>3.95E-2</v>
      </c>
      <c r="N251" s="78">
        <v>6.6000000000000003E-2</v>
      </c>
      <c r="O251" s="77">
        <v>825000</v>
      </c>
      <c r="P251" s="77">
        <v>95.9</v>
      </c>
      <c r="Q251" s="77">
        <v>0</v>
      </c>
      <c r="R251" s="77">
        <v>791.17499999999995</v>
      </c>
      <c r="S251" s="78">
        <v>1.2999999999999999E-3</v>
      </c>
      <c r="T251" s="78">
        <v>2.9999999999999997E-4</v>
      </c>
      <c r="U251" s="78">
        <v>0</v>
      </c>
    </row>
    <row r="252" spans="2:21">
      <c r="B252" t="s">
        <v>1185</v>
      </c>
      <c r="C252" t="s">
        <v>1186</v>
      </c>
      <c r="D252" t="s">
        <v>100</v>
      </c>
      <c r="E252" t="s">
        <v>123</v>
      </c>
      <c r="F252" t="s">
        <v>1180</v>
      </c>
      <c r="G252" t="s">
        <v>561</v>
      </c>
      <c r="H252" t="s">
        <v>742</v>
      </c>
      <c r="I252" t="s">
        <v>207</v>
      </c>
      <c r="J252" t="s">
        <v>808</v>
      </c>
      <c r="K252" s="77">
        <v>3.8</v>
      </c>
      <c r="L252" t="s">
        <v>102</v>
      </c>
      <c r="M252" s="78">
        <v>5.7500000000000002E-2</v>
      </c>
      <c r="N252" s="78">
        <v>7.6899999999999996E-2</v>
      </c>
      <c r="O252" s="77">
        <v>5845000</v>
      </c>
      <c r="P252" s="77">
        <v>94.92</v>
      </c>
      <c r="Q252" s="77">
        <v>0</v>
      </c>
      <c r="R252" s="77">
        <v>5548.0739999999996</v>
      </c>
      <c r="S252" s="78">
        <v>3.2399999999999998E-2</v>
      </c>
      <c r="T252" s="78">
        <v>2.0999999999999999E-3</v>
      </c>
      <c r="U252" s="78">
        <v>2.9999999999999997E-4</v>
      </c>
    </row>
    <row r="253" spans="2:21">
      <c r="B253" t="s">
        <v>1187</v>
      </c>
      <c r="C253" t="s">
        <v>1188</v>
      </c>
      <c r="D253" t="s">
        <v>100</v>
      </c>
      <c r="E253" t="s">
        <v>123</v>
      </c>
      <c r="F253" t="s">
        <v>1094</v>
      </c>
      <c r="G253" t="s">
        <v>695</v>
      </c>
      <c r="H253" t="s">
        <v>755</v>
      </c>
      <c r="I253" t="s">
        <v>150</v>
      </c>
      <c r="J253" t="s">
        <v>325</v>
      </c>
      <c r="K253" s="77">
        <v>2.93</v>
      </c>
      <c r="L253" t="s">
        <v>102</v>
      </c>
      <c r="M253" s="78">
        <v>2.63E-2</v>
      </c>
      <c r="N253" s="78">
        <v>4.7100000000000003E-2</v>
      </c>
      <c r="O253" s="77">
        <v>20040530</v>
      </c>
      <c r="P253" s="77">
        <v>94.3</v>
      </c>
      <c r="Q253" s="77">
        <v>527.06593999999996</v>
      </c>
      <c r="R253" s="77">
        <v>19425.28573</v>
      </c>
      <c r="S253" s="78">
        <v>1.4500000000000001E-2</v>
      </c>
      <c r="T253" s="78">
        <v>7.4000000000000003E-3</v>
      </c>
      <c r="U253" s="78">
        <v>1E-3</v>
      </c>
    </row>
    <row r="254" spans="2:21">
      <c r="B254" t="s">
        <v>1189</v>
      </c>
      <c r="C254" t="s">
        <v>1190</v>
      </c>
      <c r="D254" t="s">
        <v>100</v>
      </c>
      <c r="E254" t="s">
        <v>123</v>
      </c>
      <c r="F254" t="s">
        <v>1094</v>
      </c>
      <c r="G254" t="s">
        <v>695</v>
      </c>
      <c r="H254" t="s">
        <v>755</v>
      </c>
      <c r="I254" t="s">
        <v>150</v>
      </c>
      <c r="J254" t="s">
        <v>724</v>
      </c>
      <c r="K254" s="77">
        <v>1.47</v>
      </c>
      <c r="L254" t="s">
        <v>102</v>
      </c>
      <c r="M254" s="78">
        <v>3.2899999999999999E-2</v>
      </c>
      <c r="N254" s="78">
        <v>4.58E-2</v>
      </c>
      <c r="O254" s="77">
        <v>7954700</v>
      </c>
      <c r="P254" s="77">
        <v>99.81</v>
      </c>
      <c r="Q254" s="77">
        <v>0</v>
      </c>
      <c r="R254" s="77">
        <v>7939.5860700000003</v>
      </c>
      <c r="S254" s="78">
        <v>8.8000000000000005E-3</v>
      </c>
      <c r="T254" s="78">
        <v>3.0000000000000001E-3</v>
      </c>
      <c r="U254" s="78">
        <v>4.0000000000000002E-4</v>
      </c>
    </row>
    <row r="255" spans="2:21">
      <c r="B255" t="s">
        <v>1191</v>
      </c>
      <c r="C255" t="s">
        <v>1192</v>
      </c>
      <c r="D255" t="s">
        <v>100</v>
      </c>
      <c r="E255" t="s">
        <v>123</v>
      </c>
      <c r="F255" t="s">
        <v>1094</v>
      </c>
      <c r="G255" t="s">
        <v>695</v>
      </c>
      <c r="H255" t="s">
        <v>755</v>
      </c>
      <c r="I255" t="s">
        <v>150</v>
      </c>
      <c r="J255" t="s">
        <v>1193</v>
      </c>
      <c r="K255" s="77">
        <v>0.25</v>
      </c>
      <c r="L255" t="s">
        <v>102</v>
      </c>
      <c r="M255" s="78">
        <v>3.5799999999999998E-2</v>
      </c>
      <c r="N255" s="78">
        <v>4.7300000000000002E-2</v>
      </c>
      <c r="O255" s="77">
        <v>9137462</v>
      </c>
      <c r="P255" s="77">
        <v>102.42</v>
      </c>
      <c r="Q255" s="77">
        <v>0</v>
      </c>
      <c r="R255" s="77">
        <v>9358.5885804000009</v>
      </c>
      <c r="S255" s="78">
        <v>7.7000000000000002E-3</v>
      </c>
      <c r="T255" s="78">
        <v>3.5999999999999999E-3</v>
      </c>
      <c r="U255" s="78">
        <v>5.0000000000000001E-4</v>
      </c>
    </row>
    <row r="256" spans="2:21">
      <c r="B256" t="s">
        <v>1194</v>
      </c>
      <c r="C256" t="s">
        <v>1195</v>
      </c>
      <c r="D256" t="s">
        <v>100</v>
      </c>
      <c r="E256" t="s">
        <v>123</v>
      </c>
      <c r="F256" t="s">
        <v>1094</v>
      </c>
      <c r="G256" t="s">
        <v>695</v>
      </c>
      <c r="H256" t="s">
        <v>755</v>
      </c>
      <c r="I256" t="s">
        <v>150</v>
      </c>
      <c r="J256" t="s">
        <v>1196</v>
      </c>
      <c r="K256" s="77">
        <v>3.77</v>
      </c>
      <c r="L256" t="s">
        <v>102</v>
      </c>
      <c r="M256" s="78">
        <v>4.1000000000000002E-2</v>
      </c>
      <c r="N256" s="78">
        <v>4.9399999999999999E-2</v>
      </c>
      <c r="O256" s="77">
        <v>7149515</v>
      </c>
      <c r="P256" s="77">
        <v>97.02</v>
      </c>
      <c r="Q256" s="77">
        <v>293.13013000000001</v>
      </c>
      <c r="R256" s="77">
        <v>7229.5895829999999</v>
      </c>
      <c r="S256" s="78">
        <v>0.01</v>
      </c>
      <c r="T256" s="78">
        <v>2.7000000000000001E-3</v>
      </c>
      <c r="U256" s="78">
        <v>4.0000000000000002E-4</v>
      </c>
    </row>
    <row r="257" spans="2:21">
      <c r="B257" t="s">
        <v>1197</v>
      </c>
      <c r="C257" t="s">
        <v>1198</v>
      </c>
      <c r="D257" t="s">
        <v>100</v>
      </c>
      <c r="E257" t="s">
        <v>123</v>
      </c>
      <c r="F257" t="s">
        <v>1094</v>
      </c>
      <c r="G257" t="s">
        <v>695</v>
      </c>
      <c r="H257" t="s">
        <v>755</v>
      </c>
      <c r="I257" t="s">
        <v>150</v>
      </c>
      <c r="J257" t="s">
        <v>1199</v>
      </c>
      <c r="K257" s="77">
        <v>4.7699999999999996</v>
      </c>
      <c r="L257" t="s">
        <v>102</v>
      </c>
      <c r="M257" s="78">
        <v>3.2599999999999997E-2</v>
      </c>
      <c r="N257" s="78">
        <v>5.1700000000000003E-2</v>
      </c>
      <c r="O257" s="77">
        <v>6200000</v>
      </c>
      <c r="P257" s="77">
        <v>93.8</v>
      </c>
      <c r="Q257" s="77">
        <v>0</v>
      </c>
      <c r="R257" s="77">
        <v>5815.6</v>
      </c>
      <c r="S257" s="78">
        <v>6.3E-3</v>
      </c>
      <c r="T257" s="78">
        <v>2.2000000000000001E-3</v>
      </c>
      <c r="U257" s="78">
        <v>2.9999999999999997E-4</v>
      </c>
    </row>
    <row r="258" spans="2:21">
      <c r="B258" t="s">
        <v>1200</v>
      </c>
      <c r="C258" t="s">
        <v>1201</v>
      </c>
      <c r="D258" t="s">
        <v>100</v>
      </c>
      <c r="E258" t="s">
        <v>123</v>
      </c>
      <c r="F258" t="s">
        <v>763</v>
      </c>
      <c r="G258" t="s">
        <v>128</v>
      </c>
      <c r="H258" t="s">
        <v>755</v>
      </c>
      <c r="I258" t="s">
        <v>150</v>
      </c>
      <c r="J258" t="s">
        <v>1202</v>
      </c>
      <c r="K258" s="77">
        <v>4.4800000000000004</v>
      </c>
      <c r="L258" t="s">
        <v>102</v>
      </c>
      <c r="M258" s="78">
        <v>2.5100000000000001E-2</v>
      </c>
      <c r="N258" s="78">
        <v>5.4100000000000002E-2</v>
      </c>
      <c r="O258" s="77">
        <v>949107.12</v>
      </c>
      <c r="P258" s="77">
        <v>86.72</v>
      </c>
      <c r="Q258" s="77">
        <v>0</v>
      </c>
      <c r="R258" s="77">
        <v>823.06569446399999</v>
      </c>
      <c r="S258" s="78">
        <v>1.5E-3</v>
      </c>
      <c r="T258" s="78">
        <v>2.9999999999999997E-4</v>
      </c>
      <c r="U258" s="78">
        <v>0</v>
      </c>
    </row>
    <row r="259" spans="2:21">
      <c r="B259" t="s">
        <v>1203</v>
      </c>
      <c r="C259" t="s">
        <v>1204</v>
      </c>
      <c r="D259" t="s">
        <v>100</v>
      </c>
      <c r="E259" t="s">
        <v>123</v>
      </c>
      <c r="F259" t="s">
        <v>1205</v>
      </c>
      <c r="G259" t="s">
        <v>513</v>
      </c>
      <c r="H259" t="s">
        <v>755</v>
      </c>
      <c r="I259" t="s">
        <v>150</v>
      </c>
      <c r="J259" t="s">
        <v>1126</v>
      </c>
      <c r="K259" s="77">
        <v>5.36</v>
      </c>
      <c r="L259" t="s">
        <v>102</v>
      </c>
      <c r="M259" s="78">
        <v>1.9900000000000001E-2</v>
      </c>
      <c r="N259" s="78">
        <v>5.1900000000000002E-2</v>
      </c>
      <c r="O259" s="77">
        <v>3000000</v>
      </c>
      <c r="P259" s="77">
        <v>84.48</v>
      </c>
      <c r="Q259" s="77">
        <v>29.85</v>
      </c>
      <c r="R259" s="77">
        <v>2564.25</v>
      </c>
      <c r="S259" s="78">
        <v>1.3599999999999999E-2</v>
      </c>
      <c r="T259" s="78">
        <v>1E-3</v>
      </c>
      <c r="U259" s="78">
        <v>1E-4</v>
      </c>
    </row>
    <row r="260" spans="2:21">
      <c r="B260" t="s">
        <v>1206</v>
      </c>
      <c r="C260" t="s">
        <v>1207</v>
      </c>
      <c r="D260" t="s">
        <v>100</v>
      </c>
      <c r="E260" t="s">
        <v>123</v>
      </c>
      <c r="F260" t="s">
        <v>1208</v>
      </c>
      <c r="G260" t="s">
        <v>561</v>
      </c>
      <c r="H260" t="s">
        <v>742</v>
      </c>
      <c r="I260" t="s">
        <v>207</v>
      </c>
      <c r="J260" t="s">
        <v>1209</v>
      </c>
      <c r="K260" s="77">
        <v>1.82</v>
      </c>
      <c r="L260" t="s">
        <v>102</v>
      </c>
      <c r="M260" s="78">
        <v>3.9E-2</v>
      </c>
      <c r="N260" s="78">
        <v>6.8099999999999994E-2</v>
      </c>
      <c r="O260" s="77">
        <v>879158.4</v>
      </c>
      <c r="P260" s="77">
        <v>95.46</v>
      </c>
      <c r="Q260" s="77">
        <v>0</v>
      </c>
      <c r="R260" s="77">
        <v>839.24460864000002</v>
      </c>
      <c r="S260" s="78">
        <v>2.2000000000000001E-3</v>
      </c>
      <c r="T260" s="78">
        <v>2.9999999999999997E-4</v>
      </c>
      <c r="U260" s="78">
        <v>0</v>
      </c>
    </row>
    <row r="261" spans="2:21">
      <c r="B261" t="s">
        <v>1210</v>
      </c>
      <c r="C261" t="s">
        <v>1211</v>
      </c>
      <c r="D261" t="s">
        <v>100</v>
      </c>
      <c r="E261" t="s">
        <v>123</v>
      </c>
      <c r="F261" t="s">
        <v>786</v>
      </c>
      <c r="G261" t="s">
        <v>513</v>
      </c>
      <c r="H261" t="s">
        <v>742</v>
      </c>
      <c r="I261" t="s">
        <v>207</v>
      </c>
      <c r="J261" t="s">
        <v>1212</v>
      </c>
      <c r="K261" s="77">
        <v>5.37</v>
      </c>
      <c r="L261" t="s">
        <v>102</v>
      </c>
      <c r="M261" s="78">
        <v>2.4299999999999999E-2</v>
      </c>
      <c r="N261" s="78">
        <v>5.0500000000000003E-2</v>
      </c>
      <c r="O261" s="77">
        <v>43035777</v>
      </c>
      <c r="P261" s="77">
        <v>87.42</v>
      </c>
      <c r="Q261" s="77">
        <v>0</v>
      </c>
      <c r="R261" s="77">
        <v>37621.876253399998</v>
      </c>
      <c r="S261" s="78">
        <v>2.9399999999999999E-2</v>
      </c>
      <c r="T261" s="78">
        <v>1.43E-2</v>
      </c>
      <c r="U261" s="78">
        <v>1.9E-3</v>
      </c>
    </row>
    <row r="262" spans="2:21">
      <c r="B262" t="s">
        <v>1213</v>
      </c>
      <c r="C262" t="s">
        <v>1214</v>
      </c>
      <c r="D262" t="s">
        <v>100</v>
      </c>
      <c r="E262" t="s">
        <v>123</v>
      </c>
      <c r="F262" t="s">
        <v>786</v>
      </c>
      <c r="G262" t="s">
        <v>513</v>
      </c>
      <c r="H262" t="s">
        <v>742</v>
      </c>
      <c r="I262" t="s">
        <v>207</v>
      </c>
      <c r="J262" t="s">
        <v>503</v>
      </c>
      <c r="K262" s="77">
        <v>1.37</v>
      </c>
      <c r="L262" t="s">
        <v>102</v>
      </c>
      <c r="M262" s="78">
        <v>0.05</v>
      </c>
      <c r="N262" s="78">
        <v>4.53E-2</v>
      </c>
      <c r="O262" s="77">
        <v>26855</v>
      </c>
      <c r="P262" s="77">
        <v>101.03</v>
      </c>
      <c r="Q262" s="77">
        <v>0</v>
      </c>
      <c r="R262" s="77">
        <v>27.1316065</v>
      </c>
      <c r="S262" s="78">
        <v>0</v>
      </c>
      <c r="T262" s="78">
        <v>0</v>
      </c>
      <c r="U262" s="78">
        <v>0</v>
      </c>
    </row>
    <row r="263" spans="2:21">
      <c r="B263" t="s">
        <v>1215</v>
      </c>
      <c r="C263" t="s">
        <v>1216</v>
      </c>
      <c r="D263" t="s">
        <v>100</v>
      </c>
      <c r="E263" t="s">
        <v>123</v>
      </c>
      <c r="F263" t="s">
        <v>1217</v>
      </c>
      <c r="G263" t="s">
        <v>132</v>
      </c>
      <c r="H263" t="s">
        <v>742</v>
      </c>
      <c r="I263" t="s">
        <v>207</v>
      </c>
      <c r="J263" t="s">
        <v>478</v>
      </c>
      <c r="K263" s="77">
        <v>5.04</v>
      </c>
      <c r="L263" t="s">
        <v>102</v>
      </c>
      <c r="M263" s="78">
        <v>2.0799999999999999E-2</v>
      </c>
      <c r="N263" s="78">
        <v>4.9299999999999997E-2</v>
      </c>
      <c r="O263" s="77">
        <v>1860964</v>
      </c>
      <c r="P263" s="77">
        <v>87.83</v>
      </c>
      <c r="Q263" s="77">
        <v>0</v>
      </c>
      <c r="R263" s="77">
        <v>1634.4846812000001</v>
      </c>
      <c r="S263" s="78">
        <v>9.4000000000000004E-3</v>
      </c>
      <c r="T263" s="78">
        <v>5.9999999999999995E-4</v>
      </c>
      <c r="U263" s="78">
        <v>1E-4</v>
      </c>
    </row>
    <row r="264" spans="2:21">
      <c r="B264" t="s">
        <v>1218</v>
      </c>
      <c r="C264" t="s">
        <v>1219</v>
      </c>
      <c r="D264" t="s">
        <v>100</v>
      </c>
      <c r="E264" t="s">
        <v>123</v>
      </c>
      <c r="F264" t="s">
        <v>800</v>
      </c>
      <c r="G264" t="s">
        <v>127</v>
      </c>
      <c r="H264" t="s">
        <v>801</v>
      </c>
      <c r="I264" t="s">
        <v>207</v>
      </c>
      <c r="J264" t="s">
        <v>703</v>
      </c>
      <c r="K264" s="77">
        <v>1.91</v>
      </c>
      <c r="L264" t="s">
        <v>102</v>
      </c>
      <c r="M264" s="78">
        <v>3.2500000000000001E-2</v>
      </c>
      <c r="N264" s="78">
        <v>5.4899999999999997E-2</v>
      </c>
      <c r="O264" s="77">
        <v>46115.74</v>
      </c>
      <c r="P264" s="77">
        <v>96.7</v>
      </c>
      <c r="Q264" s="77">
        <v>0</v>
      </c>
      <c r="R264" s="77">
        <v>44.593920580000002</v>
      </c>
      <c r="S264" s="78">
        <v>1E-4</v>
      </c>
      <c r="T264" s="78">
        <v>0</v>
      </c>
      <c r="U264" s="78">
        <v>0</v>
      </c>
    </row>
    <row r="265" spans="2:21">
      <c r="B265" t="s">
        <v>1220</v>
      </c>
      <c r="C265" t="s">
        <v>1221</v>
      </c>
      <c r="D265" t="s">
        <v>100</v>
      </c>
      <c r="E265" t="s">
        <v>123</v>
      </c>
      <c r="F265" t="s">
        <v>800</v>
      </c>
      <c r="G265" t="s">
        <v>127</v>
      </c>
      <c r="H265" t="s">
        <v>801</v>
      </c>
      <c r="I265" t="s">
        <v>207</v>
      </c>
      <c r="J265" t="s">
        <v>1222</v>
      </c>
      <c r="K265" s="77">
        <v>0.49</v>
      </c>
      <c r="L265" t="s">
        <v>102</v>
      </c>
      <c r="M265" s="78">
        <v>0.03</v>
      </c>
      <c r="N265" s="78">
        <v>5.79E-2</v>
      </c>
      <c r="O265" s="77">
        <v>193608.85</v>
      </c>
      <c r="P265" s="77">
        <v>99.1</v>
      </c>
      <c r="Q265" s="77">
        <v>0</v>
      </c>
      <c r="R265" s="77">
        <v>191.86637035000001</v>
      </c>
      <c r="S265" s="78">
        <v>1.2999999999999999E-3</v>
      </c>
      <c r="T265" s="78">
        <v>1E-4</v>
      </c>
      <c r="U265" s="78">
        <v>0</v>
      </c>
    </row>
    <row r="266" spans="2:21">
      <c r="B266" t="s">
        <v>1223</v>
      </c>
      <c r="C266" t="s">
        <v>1224</v>
      </c>
      <c r="D266" t="s">
        <v>100</v>
      </c>
      <c r="E266" t="s">
        <v>123</v>
      </c>
      <c r="F266" t="s">
        <v>800</v>
      </c>
      <c r="G266" t="s">
        <v>127</v>
      </c>
      <c r="H266" t="s">
        <v>801</v>
      </c>
      <c r="I266" t="s">
        <v>207</v>
      </c>
      <c r="J266" t="s">
        <v>1225</v>
      </c>
      <c r="K266" s="77">
        <v>2.8</v>
      </c>
      <c r="L266" t="s">
        <v>102</v>
      </c>
      <c r="M266" s="78">
        <v>5.7000000000000002E-2</v>
      </c>
      <c r="N266" s="78">
        <v>6.0600000000000001E-2</v>
      </c>
      <c r="O266" s="77">
        <v>4306000</v>
      </c>
      <c r="P266" s="77">
        <v>99.65</v>
      </c>
      <c r="Q266" s="77">
        <v>0</v>
      </c>
      <c r="R266" s="77">
        <v>4290.9290000000001</v>
      </c>
      <c r="S266" s="78">
        <v>2.01E-2</v>
      </c>
      <c r="T266" s="78">
        <v>1.6000000000000001E-3</v>
      </c>
      <c r="U266" s="78">
        <v>2.0000000000000001E-4</v>
      </c>
    </row>
    <row r="267" spans="2:21">
      <c r="B267" t="s">
        <v>1226</v>
      </c>
      <c r="C267" t="s">
        <v>1227</v>
      </c>
      <c r="D267" t="s">
        <v>100</v>
      </c>
      <c r="E267" t="s">
        <v>123</v>
      </c>
      <c r="F267" t="s">
        <v>746</v>
      </c>
      <c r="G267" t="s">
        <v>112</v>
      </c>
      <c r="H267" t="s">
        <v>793</v>
      </c>
      <c r="I267" t="s">
        <v>150</v>
      </c>
      <c r="J267" t="s">
        <v>789</v>
      </c>
      <c r="K267" s="77">
        <v>0.5</v>
      </c>
      <c r="L267" t="s">
        <v>102</v>
      </c>
      <c r="M267" s="78">
        <v>4.5999999999999999E-2</v>
      </c>
      <c r="N267" s="78">
        <v>4.7399999999999998E-2</v>
      </c>
      <c r="O267" s="77">
        <v>7758625.79</v>
      </c>
      <c r="P267" s="77">
        <v>99.99</v>
      </c>
      <c r="Q267" s="77">
        <v>178.44838999999999</v>
      </c>
      <c r="R267" s="77">
        <v>7936.2983174210003</v>
      </c>
      <c r="S267" s="78">
        <v>2.8199999999999999E-2</v>
      </c>
      <c r="T267" s="78">
        <v>3.0000000000000001E-3</v>
      </c>
      <c r="U267" s="78">
        <v>4.0000000000000002E-4</v>
      </c>
    </row>
    <row r="268" spans="2:21">
      <c r="B268" t="s">
        <v>1228</v>
      </c>
      <c r="C268" t="s">
        <v>1229</v>
      </c>
      <c r="D268" t="s">
        <v>100</v>
      </c>
      <c r="E268" t="s">
        <v>123</v>
      </c>
      <c r="F268" t="s">
        <v>1230</v>
      </c>
      <c r="G268" t="s">
        <v>1231</v>
      </c>
      <c r="H268" t="s">
        <v>793</v>
      </c>
      <c r="I268" t="s">
        <v>150</v>
      </c>
      <c r="J268" t="s">
        <v>572</v>
      </c>
      <c r="K268" s="77">
        <v>2.85</v>
      </c>
      <c r="L268" t="s">
        <v>102</v>
      </c>
      <c r="M268" s="78">
        <v>3.4500000000000003E-2</v>
      </c>
      <c r="N268" s="78">
        <v>4.9700000000000001E-2</v>
      </c>
      <c r="O268" s="77">
        <v>2098885.36</v>
      </c>
      <c r="P268" s="77">
        <v>97.11</v>
      </c>
      <c r="Q268" s="77">
        <v>0</v>
      </c>
      <c r="R268" s="77">
        <v>2038.227573096</v>
      </c>
      <c r="S268" s="78">
        <v>4.7999999999999996E-3</v>
      </c>
      <c r="T268" s="78">
        <v>8.0000000000000004E-4</v>
      </c>
      <c r="U268" s="78">
        <v>1E-4</v>
      </c>
    </row>
    <row r="269" spans="2:21">
      <c r="B269" t="s">
        <v>1232</v>
      </c>
      <c r="C269" t="s">
        <v>1233</v>
      </c>
      <c r="D269" t="s">
        <v>100</v>
      </c>
      <c r="E269" t="s">
        <v>123</v>
      </c>
      <c r="F269" t="s">
        <v>1230</v>
      </c>
      <c r="G269" t="s">
        <v>1231</v>
      </c>
      <c r="H269" t="s">
        <v>793</v>
      </c>
      <c r="I269" t="s">
        <v>150</v>
      </c>
      <c r="J269" t="s">
        <v>1234</v>
      </c>
      <c r="K269" s="77">
        <v>5.36</v>
      </c>
      <c r="L269" t="s">
        <v>102</v>
      </c>
      <c r="M269" s="78">
        <v>1.4999999999999999E-2</v>
      </c>
      <c r="N269" s="78">
        <v>5.6099999999999997E-2</v>
      </c>
      <c r="O269" s="77">
        <v>372501</v>
      </c>
      <c r="P269" s="77">
        <v>81.180000000000007</v>
      </c>
      <c r="Q269" s="77">
        <v>0</v>
      </c>
      <c r="R269" s="77">
        <v>302.39631179999998</v>
      </c>
      <c r="S269" s="78">
        <v>1E-3</v>
      </c>
      <c r="T269" s="78">
        <v>1E-4</v>
      </c>
      <c r="U269" s="78">
        <v>0</v>
      </c>
    </row>
    <row r="270" spans="2:21">
      <c r="B270" t="s">
        <v>1235</v>
      </c>
      <c r="C270" t="s">
        <v>1236</v>
      </c>
      <c r="D270" t="s">
        <v>100</v>
      </c>
      <c r="E270" t="s">
        <v>123</v>
      </c>
      <c r="F270" t="s">
        <v>1237</v>
      </c>
      <c r="G270" t="s">
        <v>1231</v>
      </c>
      <c r="H270" t="s">
        <v>793</v>
      </c>
      <c r="I270" t="s">
        <v>150</v>
      </c>
      <c r="J270" t="s">
        <v>1238</v>
      </c>
      <c r="K270" s="77">
        <v>3.47</v>
      </c>
      <c r="L270" t="s">
        <v>102</v>
      </c>
      <c r="M270" s="78">
        <v>2.0500000000000001E-2</v>
      </c>
      <c r="N270" s="78">
        <v>5.21E-2</v>
      </c>
      <c r="O270" s="77">
        <v>14385986.060000001</v>
      </c>
      <c r="P270" s="77">
        <v>90.54</v>
      </c>
      <c r="Q270" s="77">
        <v>0</v>
      </c>
      <c r="R270" s="77">
        <v>13025.071778723999</v>
      </c>
      <c r="S270" s="78">
        <v>2.41E-2</v>
      </c>
      <c r="T270" s="78">
        <v>4.8999999999999998E-3</v>
      </c>
      <c r="U270" s="78">
        <v>5.9999999999999995E-4</v>
      </c>
    </row>
    <row r="271" spans="2:21">
      <c r="B271" t="s">
        <v>1239</v>
      </c>
      <c r="C271" t="s">
        <v>1240</v>
      </c>
      <c r="D271" t="s">
        <v>100</v>
      </c>
      <c r="E271" t="s">
        <v>123</v>
      </c>
      <c r="F271" t="s">
        <v>1237</v>
      </c>
      <c r="G271" t="s">
        <v>1231</v>
      </c>
      <c r="H271" t="s">
        <v>801</v>
      </c>
      <c r="I271" t="s">
        <v>207</v>
      </c>
      <c r="J271" t="s">
        <v>1241</v>
      </c>
      <c r="K271" s="77">
        <v>4.5599999999999996</v>
      </c>
      <c r="L271" t="s">
        <v>102</v>
      </c>
      <c r="M271" s="78">
        <v>2.5000000000000001E-3</v>
      </c>
      <c r="N271" s="78">
        <v>5.9299999999999999E-2</v>
      </c>
      <c r="O271" s="77">
        <v>16110808</v>
      </c>
      <c r="P271" s="77">
        <v>77.900000000000006</v>
      </c>
      <c r="Q271" s="77">
        <v>0</v>
      </c>
      <c r="R271" s="77">
        <v>12550.319432</v>
      </c>
      <c r="S271" s="78">
        <v>2.8400000000000002E-2</v>
      </c>
      <c r="T271" s="78">
        <v>4.7999999999999996E-3</v>
      </c>
      <c r="U271" s="78">
        <v>5.9999999999999995E-4</v>
      </c>
    </row>
    <row r="272" spans="2:21">
      <c r="B272" t="s">
        <v>1242</v>
      </c>
      <c r="C272" t="s">
        <v>1243</v>
      </c>
      <c r="D272" t="s">
        <v>100</v>
      </c>
      <c r="E272" t="s">
        <v>123</v>
      </c>
      <c r="F272" t="s">
        <v>811</v>
      </c>
      <c r="G272" t="s">
        <v>561</v>
      </c>
      <c r="H272" t="s">
        <v>793</v>
      </c>
      <c r="I272" t="s">
        <v>150</v>
      </c>
      <c r="J272" t="s">
        <v>1031</v>
      </c>
      <c r="K272" s="77">
        <v>3.85</v>
      </c>
      <c r="L272" t="s">
        <v>102</v>
      </c>
      <c r="M272" s="78">
        <v>3.2500000000000001E-2</v>
      </c>
      <c r="N272" s="78">
        <v>6.6699999999999995E-2</v>
      </c>
      <c r="O272" s="77">
        <v>202500</v>
      </c>
      <c r="P272" s="77">
        <v>88.87</v>
      </c>
      <c r="Q272" s="77">
        <v>0</v>
      </c>
      <c r="R272" s="77">
        <v>179.96174999999999</v>
      </c>
      <c r="S272" s="78">
        <v>5.9999999999999995E-4</v>
      </c>
      <c r="T272" s="78">
        <v>1E-4</v>
      </c>
      <c r="U272" s="78">
        <v>0</v>
      </c>
    </row>
    <row r="273" spans="2:21">
      <c r="B273" t="s">
        <v>1244</v>
      </c>
      <c r="C273" t="s">
        <v>1245</v>
      </c>
      <c r="D273" t="s">
        <v>100</v>
      </c>
      <c r="E273" t="s">
        <v>123</v>
      </c>
      <c r="F273" t="s">
        <v>1246</v>
      </c>
      <c r="G273" t="s">
        <v>826</v>
      </c>
      <c r="H273" t="s">
        <v>793</v>
      </c>
      <c r="I273" t="s">
        <v>150</v>
      </c>
      <c r="J273" t="s">
        <v>1247</v>
      </c>
      <c r="K273" s="77">
        <v>1.1100000000000001</v>
      </c>
      <c r="L273" t="s">
        <v>102</v>
      </c>
      <c r="M273" s="78">
        <v>2.75E-2</v>
      </c>
      <c r="N273" s="78">
        <v>4.8099999999999997E-2</v>
      </c>
      <c r="O273" s="77">
        <v>639471.35</v>
      </c>
      <c r="P273" s="77">
        <v>98.52</v>
      </c>
      <c r="Q273" s="77">
        <v>0</v>
      </c>
      <c r="R273" s="77">
        <v>630.00717401999998</v>
      </c>
      <c r="S273" s="78">
        <v>1.9E-3</v>
      </c>
      <c r="T273" s="78">
        <v>2.0000000000000001E-4</v>
      </c>
      <c r="U273" s="78">
        <v>0</v>
      </c>
    </row>
    <row r="274" spans="2:21">
      <c r="B274" t="s">
        <v>1248</v>
      </c>
      <c r="C274" t="s">
        <v>1249</v>
      </c>
      <c r="D274" t="s">
        <v>100</v>
      </c>
      <c r="E274" t="s">
        <v>123</v>
      </c>
      <c r="F274" t="s">
        <v>821</v>
      </c>
      <c r="G274" t="s">
        <v>485</v>
      </c>
      <c r="H274" t="s">
        <v>801</v>
      </c>
      <c r="I274" t="s">
        <v>207</v>
      </c>
      <c r="J274" t="s">
        <v>896</v>
      </c>
      <c r="K274" s="77">
        <v>3.35</v>
      </c>
      <c r="L274" t="s">
        <v>102</v>
      </c>
      <c r="M274" s="78">
        <v>4.9000000000000002E-2</v>
      </c>
      <c r="N274" s="78">
        <v>5.0500000000000003E-2</v>
      </c>
      <c r="O274" s="77">
        <v>4427277.37</v>
      </c>
      <c r="P274" s="77">
        <v>100.93</v>
      </c>
      <c r="Q274" s="77">
        <v>0</v>
      </c>
      <c r="R274" s="77">
        <v>4468.4510495410004</v>
      </c>
      <c r="S274" s="78">
        <v>1.15E-2</v>
      </c>
      <c r="T274" s="78">
        <v>1.6999999999999999E-3</v>
      </c>
      <c r="U274" s="78">
        <v>2.0000000000000001E-4</v>
      </c>
    </row>
    <row r="275" spans="2:21">
      <c r="B275" t="s">
        <v>1250</v>
      </c>
      <c r="C275" t="s">
        <v>1251</v>
      </c>
      <c r="D275" t="s">
        <v>100</v>
      </c>
      <c r="E275" t="s">
        <v>123</v>
      </c>
      <c r="F275" t="s">
        <v>1252</v>
      </c>
      <c r="G275" t="s">
        <v>513</v>
      </c>
      <c r="H275" t="s">
        <v>801</v>
      </c>
      <c r="I275" t="s">
        <v>207</v>
      </c>
      <c r="J275" t="s">
        <v>1196</v>
      </c>
      <c r="K275" s="77">
        <v>0.98</v>
      </c>
      <c r="L275" t="s">
        <v>102</v>
      </c>
      <c r="M275" s="78">
        <v>5.8999999999999997E-2</v>
      </c>
      <c r="N275" s="78">
        <v>4.7699999999999999E-2</v>
      </c>
      <c r="O275" s="77">
        <v>3941371.88</v>
      </c>
      <c r="P275" s="77">
        <v>101.16</v>
      </c>
      <c r="Q275" s="77">
        <v>116.27047</v>
      </c>
      <c r="R275" s="77">
        <v>4103.3622638079996</v>
      </c>
      <c r="S275" s="78">
        <v>7.4999999999999997E-3</v>
      </c>
      <c r="T275" s="78">
        <v>1.6000000000000001E-3</v>
      </c>
      <c r="U275" s="78">
        <v>2.0000000000000001E-4</v>
      </c>
    </row>
    <row r="276" spans="2:21">
      <c r="B276" t="s">
        <v>1253</v>
      </c>
      <c r="C276" t="s">
        <v>1254</v>
      </c>
      <c r="D276" t="s">
        <v>100</v>
      </c>
      <c r="E276" t="s">
        <v>123</v>
      </c>
      <c r="F276" t="s">
        <v>1252</v>
      </c>
      <c r="G276" t="s">
        <v>513</v>
      </c>
      <c r="H276" t="s">
        <v>801</v>
      </c>
      <c r="I276" t="s">
        <v>207</v>
      </c>
      <c r="J276" t="s">
        <v>1255</v>
      </c>
      <c r="K276" s="77">
        <v>3.54</v>
      </c>
      <c r="L276" t="s">
        <v>102</v>
      </c>
      <c r="M276" s="78">
        <v>2.7E-2</v>
      </c>
      <c r="N276" s="78">
        <v>5.4600000000000003E-2</v>
      </c>
      <c r="O276" s="77">
        <v>5952760.8700000001</v>
      </c>
      <c r="P276" s="77">
        <v>91.59</v>
      </c>
      <c r="Q276" s="77">
        <v>0</v>
      </c>
      <c r="R276" s="77">
        <v>5452.1336808329997</v>
      </c>
      <c r="S276" s="78">
        <v>7.7000000000000002E-3</v>
      </c>
      <c r="T276" s="78">
        <v>2.0999999999999999E-3</v>
      </c>
      <c r="U276" s="78">
        <v>2.9999999999999997E-4</v>
      </c>
    </row>
    <row r="277" spans="2:21">
      <c r="B277" t="s">
        <v>1256</v>
      </c>
      <c r="C277" t="s">
        <v>1257</v>
      </c>
      <c r="D277" t="s">
        <v>100</v>
      </c>
      <c r="E277" t="s">
        <v>123</v>
      </c>
      <c r="F277" t="s">
        <v>1252</v>
      </c>
      <c r="G277" t="s">
        <v>513</v>
      </c>
      <c r="H277" t="s">
        <v>801</v>
      </c>
      <c r="I277" t="s">
        <v>207</v>
      </c>
      <c r="J277" t="s">
        <v>1258</v>
      </c>
      <c r="K277" s="77">
        <v>4.55</v>
      </c>
      <c r="L277" t="s">
        <v>102</v>
      </c>
      <c r="M277" s="78">
        <v>0.05</v>
      </c>
      <c r="N277" s="78">
        <v>6.0600000000000001E-2</v>
      </c>
      <c r="O277" s="77">
        <v>445000</v>
      </c>
      <c r="P277" s="77">
        <v>97.04</v>
      </c>
      <c r="Q277" s="77">
        <v>0</v>
      </c>
      <c r="R277" s="77">
        <v>431.82799999999997</v>
      </c>
      <c r="S277" s="78">
        <v>4.0000000000000002E-4</v>
      </c>
      <c r="T277" s="78">
        <v>2.0000000000000001E-4</v>
      </c>
      <c r="U277" s="78">
        <v>0</v>
      </c>
    </row>
    <row r="278" spans="2:21">
      <c r="B278" t="s">
        <v>1259</v>
      </c>
      <c r="C278" t="s">
        <v>1260</v>
      </c>
      <c r="D278" t="s">
        <v>100</v>
      </c>
      <c r="E278" t="s">
        <v>123</v>
      </c>
      <c r="F278" t="s">
        <v>1252</v>
      </c>
      <c r="G278" t="s">
        <v>513</v>
      </c>
      <c r="H278" t="s">
        <v>801</v>
      </c>
      <c r="I278" t="s">
        <v>207</v>
      </c>
      <c r="J278" t="s">
        <v>1261</v>
      </c>
      <c r="K278" s="77">
        <v>4.55</v>
      </c>
      <c r="L278" t="s">
        <v>102</v>
      </c>
      <c r="M278" s="78">
        <v>0.05</v>
      </c>
      <c r="N278" s="78">
        <v>6.0699999999999997E-2</v>
      </c>
      <c r="O278" s="77">
        <v>5725333.4699999997</v>
      </c>
      <c r="P278" s="77">
        <v>97.04</v>
      </c>
      <c r="Q278" s="77">
        <v>0</v>
      </c>
      <c r="R278" s="77">
        <v>5555.8635992879999</v>
      </c>
      <c r="S278" s="78">
        <v>0</v>
      </c>
      <c r="T278" s="78">
        <v>2.0999999999999999E-3</v>
      </c>
      <c r="U278" s="78">
        <v>2.9999999999999997E-4</v>
      </c>
    </row>
    <row r="279" spans="2:21">
      <c r="B279" t="s">
        <v>1262</v>
      </c>
      <c r="C279" t="s">
        <v>1263</v>
      </c>
      <c r="D279" t="s">
        <v>100</v>
      </c>
      <c r="E279" t="s">
        <v>123</v>
      </c>
      <c r="F279" t="s">
        <v>1264</v>
      </c>
      <c r="G279" t="s">
        <v>127</v>
      </c>
      <c r="H279" t="s">
        <v>793</v>
      </c>
      <c r="I279" t="s">
        <v>150</v>
      </c>
      <c r="J279" t="s">
        <v>1265</v>
      </c>
      <c r="K279" s="77">
        <v>0.75</v>
      </c>
      <c r="L279" t="s">
        <v>102</v>
      </c>
      <c r="M279" s="78">
        <v>2.75E-2</v>
      </c>
      <c r="N279" s="78">
        <v>3.5299999999999998E-2</v>
      </c>
      <c r="O279" s="77">
        <v>220189.76</v>
      </c>
      <c r="P279" s="77">
        <v>99.47</v>
      </c>
      <c r="Q279" s="77">
        <v>114.63627</v>
      </c>
      <c r="R279" s="77">
        <v>333.65902427200001</v>
      </c>
      <c r="S279" s="78">
        <v>1.17E-2</v>
      </c>
      <c r="T279" s="78">
        <v>1E-4</v>
      </c>
      <c r="U279" s="78">
        <v>0</v>
      </c>
    </row>
    <row r="280" spans="2:21">
      <c r="B280" t="s">
        <v>1266</v>
      </c>
      <c r="C280" t="s">
        <v>1267</v>
      </c>
      <c r="D280" t="s">
        <v>100</v>
      </c>
      <c r="E280" t="s">
        <v>123</v>
      </c>
      <c r="F280" t="s">
        <v>1268</v>
      </c>
      <c r="G280" t="s">
        <v>513</v>
      </c>
      <c r="H280" t="s">
        <v>793</v>
      </c>
      <c r="I280" t="s">
        <v>150</v>
      </c>
      <c r="J280" t="s">
        <v>1196</v>
      </c>
      <c r="K280" s="77">
        <v>1.38</v>
      </c>
      <c r="L280" t="s">
        <v>102</v>
      </c>
      <c r="M280" s="78">
        <v>2.9499999999999998E-2</v>
      </c>
      <c r="N280" s="78">
        <v>4.7899999999999998E-2</v>
      </c>
      <c r="O280" s="77">
        <v>3401838.15</v>
      </c>
      <c r="P280" s="77">
        <v>97.86</v>
      </c>
      <c r="Q280" s="77">
        <v>0</v>
      </c>
      <c r="R280" s="77">
        <v>3329.0388135899998</v>
      </c>
      <c r="S280" s="78">
        <v>1.89E-2</v>
      </c>
      <c r="T280" s="78">
        <v>1.2999999999999999E-3</v>
      </c>
      <c r="U280" s="78">
        <v>2.0000000000000001E-4</v>
      </c>
    </row>
    <row r="281" spans="2:21">
      <c r="B281" t="s">
        <v>1269</v>
      </c>
      <c r="C281" t="s">
        <v>1270</v>
      </c>
      <c r="D281" t="s">
        <v>100</v>
      </c>
      <c r="E281" t="s">
        <v>123</v>
      </c>
      <c r="F281" t="s">
        <v>1268</v>
      </c>
      <c r="G281" t="s">
        <v>513</v>
      </c>
      <c r="H281" t="s">
        <v>793</v>
      </c>
      <c r="I281" t="s">
        <v>150</v>
      </c>
      <c r="J281" t="s">
        <v>1265</v>
      </c>
      <c r="K281" s="77">
        <v>0.5</v>
      </c>
      <c r="L281" t="s">
        <v>102</v>
      </c>
      <c r="M281" s="78">
        <v>4.5499999999999999E-2</v>
      </c>
      <c r="N281" s="78">
        <v>4.6800000000000001E-2</v>
      </c>
      <c r="O281" s="77">
        <v>465001.55</v>
      </c>
      <c r="P281" s="77">
        <v>99.97</v>
      </c>
      <c r="Q281" s="77">
        <v>10.57877</v>
      </c>
      <c r="R281" s="77">
        <v>475.440819535</v>
      </c>
      <c r="S281" s="78">
        <v>7.9000000000000008E-3</v>
      </c>
      <c r="T281" s="78">
        <v>2.0000000000000001E-4</v>
      </c>
      <c r="U281" s="78">
        <v>0</v>
      </c>
    </row>
    <row r="282" spans="2:21">
      <c r="B282" t="s">
        <v>1271</v>
      </c>
      <c r="C282" t="s">
        <v>1272</v>
      </c>
      <c r="D282" t="s">
        <v>100</v>
      </c>
      <c r="E282" t="s">
        <v>123</v>
      </c>
      <c r="F282" t="s">
        <v>1268</v>
      </c>
      <c r="G282" t="s">
        <v>513</v>
      </c>
      <c r="H282" t="s">
        <v>793</v>
      </c>
      <c r="I282" t="s">
        <v>150</v>
      </c>
      <c r="J282" t="s">
        <v>572</v>
      </c>
      <c r="K282" s="77">
        <v>2.57</v>
      </c>
      <c r="L282" t="s">
        <v>102</v>
      </c>
      <c r="M282" s="78">
        <v>3.2899999999999999E-2</v>
      </c>
      <c r="N282" s="78">
        <v>4.8500000000000001E-2</v>
      </c>
      <c r="O282" s="77">
        <v>721089.5</v>
      </c>
      <c r="P282" s="77">
        <v>97.05</v>
      </c>
      <c r="Q282" s="77">
        <v>0</v>
      </c>
      <c r="R282" s="77">
        <v>699.81735975000004</v>
      </c>
      <c r="S282" s="78">
        <v>1.1999999999999999E-3</v>
      </c>
      <c r="T282" s="78">
        <v>2.9999999999999997E-4</v>
      </c>
      <c r="U282" s="78">
        <v>0</v>
      </c>
    </row>
    <row r="283" spans="2:21">
      <c r="B283" t="s">
        <v>1273</v>
      </c>
      <c r="C283" t="s">
        <v>1274</v>
      </c>
      <c r="D283" t="s">
        <v>100</v>
      </c>
      <c r="E283" t="s">
        <v>123</v>
      </c>
      <c r="F283" t="s">
        <v>1275</v>
      </c>
      <c r="G283" t="s">
        <v>642</v>
      </c>
      <c r="H283" t="s">
        <v>793</v>
      </c>
      <c r="I283" t="s">
        <v>150</v>
      </c>
      <c r="J283" t="s">
        <v>239</v>
      </c>
      <c r="K283" s="77">
        <v>0.66</v>
      </c>
      <c r="L283" t="s">
        <v>102</v>
      </c>
      <c r="M283" s="78">
        <v>3.5000000000000003E-2</v>
      </c>
      <c r="N283" s="78">
        <v>4.4400000000000002E-2</v>
      </c>
      <c r="O283" s="77">
        <v>319619.14</v>
      </c>
      <c r="P283" s="77">
        <v>100.6</v>
      </c>
      <c r="Q283" s="77">
        <v>0</v>
      </c>
      <c r="R283" s="77">
        <v>321.53685483999999</v>
      </c>
      <c r="S283" s="78">
        <v>2.1299999999999999E-2</v>
      </c>
      <c r="T283" s="78">
        <v>1E-4</v>
      </c>
      <c r="U283" s="78">
        <v>0</v>
      </c>
    </row>
    <row r="284" spans="2:21">
      <c r="B284" t="s">
        <v>1276</v>
      </c>
      <c r="C284" t="s">
        <v>1277</v>
      </c>
      <c r="D284" t="s">
        <v>100</v>
      </c>
      <c r="E284" t="s">
        <v>123</v>
      </c>
      <c r="F284" t="s">
        <v>1275</v>
      </c>
      <c r="G284" t="s">
        <v>642</v>
      </c>
      <c r="H284" t="s">
        <v>793</v>
      </c>
      <c r="I284" t="s">
        <v>150</v>
      </c>
      <c r="J284" t="s">
        <v>1278</v>
      </c>
      <c r="K284" s="77">
        <v>1.96</v>
      </c>
      <c r="L284" t="s">
        <v>102</v>
      </c>
      <c r="M284" s="78">
        <v>1.4999999999999999E-2</v>
      </c>
      <c r="N284" s="78">
        <v>4.2099999999999999E-2</v>
      </c>
      <c r="O284" s="77">
        <v>2438118</v>
      </c>
      <c r="P284" s="77">
        <v>94.97</v>
      </c>
      <c r="Q284" s="77">
        <v>369.17662999999999</v>
      </c>
      <c r="R284" s="77">
        <v>2684.6572946000001</v>
      </c>
      <c r="S284" s="78">
        <v>3.6600000000000001E-2</v>
      </c>
      <c r="T284" s="78">
        <v>1E-3</v>
      </c>
      <c r="U284" s="78">
        <v>1E-4</v>
      </c>
    </row>
    <row r="285" spans="2:21">
      <c r="B285" t="s">
        <v>1279</v>
      </c>
      <c r="C285" t="s">
        <v>1280</v>
      </c>
      <c r="D285" t="s">
        <v>100</v>
      </c>
      <c r="E285" t="s">
        <v>123</v>
      </c>
      <c r="F285" t="s">
        <v>1281</v>
      </c>
      <c r="G285" t="s">
        <v>112</v>
      </c>
      <c r="H285" t="s">
        <v>801</v>
      </c>
      <c r="I285" t="s">
        <v>207</v>
      </c>
      <c r="J285" t="s">
        <v>489</v>
      </c>
      <c r="K285" s="77">
        <v>0.96</v>
      </c>
      <c r="L285" t="s">
        <v>102</v>
      </c>
      <c r="M285" s="78">
        <v>4.5499999999999999E-2</v>
      </c>
      <c r="N285" s="78">
        <v>4.53E-2</v>
      </c>
      <c r="O285" s="77">
        <v>2423202.96</v>
      </c>
      <c r="P285" s="77">
        <v>100.46</v>
      </c>
      <c r="Q285" s="77">
        <v>0</v>
      </c>
      <c r="R285" s="77">
        <v>2434.349693616</v>
      </c>
      <c r="S285" s="78">
        <v>8.0000000000000002E-3</v>
      </c>
      <c r="T285" s="78">
        <v>8.9999999999999998E-4</v>
      </c>
      <c r="U285" s="78">
        <v>1E-4</v>
      </c>
    </row>
    <row r="286" spans="2:21">
      <c r="B286" t="s">
        <v>1282</v>
      </c>
      <c r="C286" t="s">
        <v>1283</v>
      </c>
      <c r="D286" t="s">
        <v>100</v>
      </c>
      <c r="E286" t="s">
        <v>123</v>
      </c>
      <c r="F286" t="s">
        <v>1281</v>
      </c>
      <c r="G286" t="s">
        <v>112</v>
      </c>
      <c r="H286" t="s">
        <v>801</v>
      </c>
      <c r="I286" t="s">
        <v>207</v>
      </c>
      <c r="J286" t="s">
        <v>412</v>
      </c>
      <c r="K286" s="77">
        <v>2.1800000000000002</v>
      </c>
      <c r="L286" t="s">
        <v>102</v>
      </c>
      <c r="M286" s="78">
        <v>3.5999999999999997E-2</v>
      </c>
      <c r="N286" s="78">
        <v>4.4999999999999998E-2</v>
      </c>
      <c r="O286" s="77">
        <v>3061111.28</v>
      </c>
      <c r="P286" s="77">
        <v>99.08</v>
      </c>
      <c r="Q286" s="77">
        <v>0</v>
      </c>
      <c r="R286" s="77">
        <v>3032.9490562239998</v>
      </c>
      <c r="S286" s="78">
        <v>7.6E-3</v>
      </c>
      <c r="T286" s="78">
        <v>1.1999999999999999E-3</v>
      </c>
      <c r="U286" s="78">
        <v>2.0000000000000001E-4</v>
      </c>
    </row>
    <row r="287" spans="2:21">
      <c r="B287" t="s">
        <v>1284</v>
      </c>
      <c r="C287" t="s">
        <v>1285</v>
      </c>
      <c r="D287" t="s">
        <v>100</v>
      </c>
      <c r="E287" t="s">
        <v>123</v>
      </c>
      <c r="F287" t="s">
        <v>1281</v>
      </c>
      <c r="G287" t="s">
        <v>112</v>
      </c>
      <c r="H287" t="s">
        <v>801</v>
      </c>
      <c r="I287" t="s">
        <v>207</v>
      </c>
      <c r="J287" t="s">
        <v>1286</v>
      </c>
      <c r="K287" s="77">
        <v>3.42</v>
      </c>
      <c r="L287" t="s">
        <v>102</v>
      </c>
      <c r="M287" s="78">
        <v>2.1999999999999999E-2</v>
      </c>
      <c r="N287" s="78">
        <v>4.87E-2</v>
      </c>
      <c r="O287" s="77">
        <v>306000</v>
      </c>
      <c r="P287" s="77">
        <v>91.54</v>
      </c>
      <c r="Q287" s="77">
        <v>3.3660000000000001</v>
      </c>
      <c r="R287" s="77">
        <v>283.47840000000002</v>
      </c>
      <c r="S287" s="78">
        <v>2.0000000000000001E-4</v>
      </c>
      <c r="T287" s="78">
        <v>1E-4</v>
      </c>
      <c r="U287" s="78">
        <v>0</v>
      </c>
    </row>
    <row r="288" spans="2:21">
      <c r="B288" t="s">
        <v>1287</v>
      </c>
      <c r="C288" t="s">
        <v>1288</v>
      </c>
      <c r="D288" t="s">
        <v>100</v>
      </c>
      <c r="E288" t="s">
        <v>123</v>
      </c>
      <c r="F288" t="s">
        <v>1281</v>
      </c>
      <c r="G288" t="s">
        <v>112</v>
      </c>
      <c r="H288" t="s">
        <v>801</v>
      </c>
      <c r="I288" t="s">
        <v>207</v>
      </c>
      <c r="J288" t="s">
        <v>1289</v>
      </c>
      <c r="K288" s="77">
        <v>5.13</v>
      </c>
      <c r="L288" t="s">
        <v>102</v>
      </c>
      <c r="M288" s="78">
        <v>2.7400000000000001E-2</v>
      </c>
      <c r="N288" s="78">
        <v>5.1200000000000002E-2</v>
      </c>
      <c r="O288" s="77">
        <v>11444854</v>
      </c>
      <c r="P288" s="77">
        <v>89.96</v>
      </c>
      <c r="Q288" s="77">
        <v>0</v>
      </c>
      <c r="R288" s="77">
        <v>10295.790658399999</v>
      </c>
      <c r="S288" s="78">
        <v>1.5299999999999999E-2</v>
      </c>
      <c r="T288" s="78">
        <v>3.8999999999999998E-3</v>
      </c>
      <c r="U288" s="78">
        <v>5.0000000000000001E-4</v>
      </c>
    </row>
    <row r="289" spans="2:21">
      <c r="B289" t="s">
        <v>1290</v>
      </c>
      <c r="C289" t="s">
        <v>1291</v>
      </c>
      <c r="D289" t="s">
        <v>100</v>
      </c>
      <c r="E289" t="s">
        <v>123</v>
      </c>
      <c r="F289" t="s">
        <v>1292</v>
      </c>
      <c r="G289" t="s">
        <v>485</v>
      </c>
      <c r="H289" t="s">
        <v>793</v>
      </c>
      <c r="I289" t="s">
        <v>150</v>
      </c>
      <c r="J289" t="s">
        <v>1293</v>
      </c>
      <c r="K289" s="77">
        <v>4.6900000000000004</v>
      </c>
      <c r="L289" t="s">
        <v>102</v>
      </c>
      <c r="M289" s="78">
        <v>3.04E-2</v>
      </c>
      <c r="N289" s="78">
        <v>5.2299999999999999E-2</v>
      </c>
      <c r="O289" s="77">
        <v>5679157</v>
      </c>
      <c r="P289" s="77">
        <v>90.67</v>
      </c>
      <c r="Q289" s="77">
        <v>86.3232</v>
      </c>
      <c r="R289" s="77">
        <v>5235.6148518999998</v>
      </c>
      <c r="S289" s="78">
        <v>1.0500000000000001E-2</v>
      </c>
      <c r="T289" s="78">
        <v>2E-3</v>
      </c>
      <c r="U289" s="78">
        <v>2.9999999999999997E-4</v>
      </c>
    </row>
    <row r="290" spans="2:21">
      <c r="B290" t="s">
        <v>1294</v>
      </c>
      <c r="C290" t="s">
        <v>1295</v>
      </c>
      <c r="D290" t="s">
        <v>100</v>
      </c>
      <c r="E290" t="s">
        <v>123</v>
      </c>
      <c r="F290" t="s">
        <v>1296</v>
      </c>
      <c r="G290" t="s">
        <v>128</v>
      </c>
      <c r="H290" t="s">
        <v>793</v>
      </c>
      <c r="I290" t="s">
        <v>150</v>
      </c>
      <c r="J290" t="s">
        <v>1297</v>
      </c>
      <c r="K290" s="77">
        <v>1.92</v>
      </c>
      <c r="L290" t="s">
        <v>102</v>
      </c>
      <c r="M290" s="78">
        <v>1.4999999999999999E-2</v>
      </c>
      <c r="N290" s="78">
        <v>4.9099999999999998E-2</v>
      </c>
      <c r="O290" s="77">
        <v>15034.4</v>
      </c>
      <c r="P290" s="77">
        <v>94.5</v>
      </c>
      <c r="Q290" s="77">
        <v>0</v>
      </c>
      <c r="R290" s="77">
        <v>14.207508000000001</v>
      </c>
      <c r="S290" s="78">
        <v>2.0000000000000001E-4</v>
      </c>
      <c r="T290" s="78">
        <v>0</v>
      </c>
      <c r="U290" s="78">
        <v>0</v>
      </c>
    </row>
    <row r="291" spans="2:21">
      <c r="B291" t="s">
        <v>1298</v>
      </c>
      <c r="C291" t="s">
        <v>1299</v>
      </c>
      <c r="D291" t="s">
        <v>100</v>
      </c>
      <c r="E291" t="s">
        <v>123</v>
      </c>
      <c r="F291" t="s">
        <v>830</v>
      </c>
      <c r="G291" t="s">
        <v>485</v>
      </c>
      <c r="H291" t="s">
        <v>793</v>
      </c>
      <c r="I291" t="s">
        <v>150</v>
      </c>
      <c r="J291" t="s">
        <v>1181</v>
      </c>
      <c r="K291" s="77">
        <v>4.1900000000000004</v>
      </c>
      <c r="L291" t="s">
        <v>102</v>
      </c>
      <c r="M291" s="78">
        <v>3.95E-2</v>
      </c>
      <c r="N291" s="78">
        <v>7.0300000000000001E-2</v>
      </c>
      <c r="O291" s="77">
        <v>11205019.27</v>
      </c>
      <c r="P291" s="77">
        <v>88.55</v>
      </c>
      <c r="Q291" s="77">
        <v>221.29913999999999</v>
      </c>
      <c r="R291" s="77">
        <v>10143.343703585</v>
      </c>
      <c r="S291" s="78">
        <v>6.8999999999999999E-3</v>
      </c>
      <c r="T291" s="78">
        <v>3.8999999999999998E-3</v>
      </c>
      <c r="U291" s="78">
        <v>5.0000000000000001E-4</v>
      </c>
    </row>
    <row r="292" spans="2:21">
      <c r="B292" t="s">
        <v>1300</v>
      </c>
      <c r="C292" t="s">
        <v>1301</v>
      </c>
      <c r="D292" t="s">
        <v>100</v>
      </c>
      <c r="E292" t="s">
        <v>123</v>
      </c>
      <c r="F292" t="s">
        <v>1302</v>
      </c>
      <c r="G292" t="s">
        <v>561</v>
      </c>
      <c r="H292" t="s">
        <v>801</v>
      </c>
      <c r="I292" t="s">
        <v>207</v>
      </c>
      <c r="J292" t="s">
        <v>446</v>
      </c>
      <c r="K292" s="77">
        <v>0.98</v>
      </c>
      <c r="L292" t="s">
        <v>102</v>
      </c>
      <c r="M292" s="78">
        <v>6.9000000000000006E-2</v>
      </c>
      <c r="N292" s="78">
        <v>6.1899999999999997E-2</v>
      </c>
      <c r="O292" s="77">
        <v>1819203.13</v>
      </c>
      <c r="P292" s="77">
        <v>100.3</v>
      </c>
      <c r="Q292" s="77">
        <v>58.793010000000002</v>
      </c>
      <c r="R292" s="77">
        <v>1883.45374939</v>
      </c>
      <c r="S292" s="78">
        <v>2.4299999999999999E-2</v>
      </c>
      <c r="T292" s="78">
        <v>6.9999999999999999E-4</v>
      </c>
      <c r="U292" s="78">
        <v>1E-4</v>
      </c>
    </row>
    <row r="293" spans="2:21">
      <c r="B293" t="s">
        <v>1303</v>
      </c>
      <c r="C293" t="s">
        <v>1304</v>
      </c>
      <c r="D293" t="s">
        <v>100</v>
      </c>
      <c r="E293" t="s">
        <v>123</v>
      </c>
      <c r="F293" t="s">
        <v>837</v>
      </c>
      <c r="G293" t="s">
        <v>132</v>
      </c>
      <c r="H293" t="s">
        <v>801</v>
      </c>
      <c r="I293" t="s">
        <v>207</v>
      </c>
      <c r="J293" t="s">
        <v>591</v>
      </c>
      <c r="K293" s="77">
        <v>2.02</v>
      </c>
      <c r="L293" t="s">
        <v>102</v>
      </c>
      <c r="M293" s="78">
        <v>3.5499999999999997E-2</v>
      </c>
      <c r="N293" s="78">
        <v>4.7E-2</v>
      </c>
      <c r="O293" s="77">
        <v>12250</v>
      </c>
      <c r="P293" s="77">
        <v>99.54</v>
      </c>
      <c r="Q293" s="77">
        <v>0.31063000000000002</v>
      </c>
      <c r="R293" s="77">
        <v>12.50428</v>
      </c>
      <c r="S293" s="78">
        <v>0</v>
      </c>
      <c r="T293" s="78">
        <v>0</v>
      </c>
      <c r="U293" s="78">
        <v>0</v>
      </c>
    </row>
    <row r="294" spans="2:21">
      <c r="B294" t="s">
        <v>1305</v>
      </c>
      <c r="C294" t="s">
        <v>1306</v>
      </c>
      <c r="D294" t="s">
        <v>100</v>
      </c>
      <c r="E294" t="s">
        <v>123</v>
      </c>
      <c r="F294" t="s">
        <v>1208</v>
      </c>
      <c r="G294" t="s">
        <v>561</v>
      </c>
      <c r="H294" t="s">
        <v>793</v>
      </c>
      <c r="I294" t="s">
        <v>150</v>
      </c>
      <c r="J294" t="s">
        <v>713</v>
      </c>
      <c r="K294" s="77">
        <v>0.9</v>
      </c>
      <c r="L294" t="s">
        <v>102</v>
      </c>
      <c r="M294" s="78">
        <v>7.3999999999999996E-2</v>
      </c>
      <c r="N294" s="78">
        <v>5.3499999999999999E-2</v>
      </c>
      <c r="O294" s="77">
        <v>35205.160000000003</v>
      </c>
      <c r="P294" s="77">
        <v>102.51</v>
      </c>
      <c r="Q294" s="77">
        <v>0</v>
      </c>
      <c r="R294" s="77">
        <v>36.088809515999998</v>
      </c>
      <c r="S294" s="78">
        <v>4.0000000000000002E-4</v>
      </c>
      <c r="T294" s="78">
        <v>0</v>
      </c>
      <c r="U294" s="78">
        <v>0</v>
      </c>
    </row>
    <row r="295" spans="2:21">
      <c r="B295" t="s">
        <v>1307</v>
      </c>
      <c r="C295" t="s">
        <v>1308</v>
      </c>
      <c r="D295" t="s">
        <v>100</v>
      </c>
      <c r="E295" t="s">
        <v>123</v>
      </c>
      <c r="F295" t="s">
        <v>1208</v>
      </c>
      <c r="G295" t="s">
        <v>561</v>
      </c>
      <c r="H295" t="s">
        <v>793</v>
      </c>
      <c r="I295" t="s">
        <v>150</v>
      </c>
      <c r="J295" t="s">
        <v>1081</v>
      </c>
      <c r="K295" s="77">
        <v>2.4300000000000002</v>
      </c>
      <c r="L295" t="s">
        <v>102</v>
      </c>
      <c r="M295" s="78">
        <v>5.6500000000000002E-2</v>
      </c>
      <c r="N295" s="78">
        <v>7.8299999999999995E-2</v>
      </c>
      <c r="O295" s="77">
        <v>3451165.84</v>
      </c>
      <c r="P295" s="77">
        <v>95.37</v>
      </c>
      <c r="Q295" s="77">
        <v>0</v>
      </c>
      <c r="R295" s="77">
        <v>3291.3768616080001</v>
      </c>
      <c r="S295" s="78">
        <v>8.0000000000000002E-3</v>
      </c>
      <c r="T295" s="78">
        <v>1.2999999999999999E-3</v>
      </c>
      <c r="U295" s="78">
        <v>2.0000000000000001E-4</v>
      </c>
    </row>
    <row r="296" spans="2:21">
      <c r="B296" t="s">
        <v>1309</v>
      </c>
      <c r="C296" t="s">
        <v>1310</v>
      </c>
      <c r="D296" t="s">
        <v>100</v>
      </c>
      <c r="E296" t="s">
        <v>123</v>
      </c>
      <c r="F296" t="s">
        <v>1311</v>
      </c>
      <c r="G296" t="s">
        <v>780</v>
      </c>
      <c r="H296" t="s">
        <v>801</v>
      </c>
      <c r="I296" t="s">
        <v>207</v>
      </c>
      <c r="J296" t="s">
        <v>562</v>
      </c>
      <c r="K296" s="77">
        <v>0.75</v>
      </c>
      <c r="L296" t="s">
        <v>102</v>
      </c>
      <c r="M296" s="78">
        <v>0.02</v>
      </c>
      <c r="N296" s="78">
        <v>5.3900000000000003E-2</v>
      </c>
      <c r="O296" s="77">
        <v>428571.6</v>
      </c>
      <c r="P296" s="77">
        <v>97.59</v>
      </c>
      <c r="Q296" s="77">
        <v>88.285769999999999</v>
      </c>
      <c r="R296" s="77">
        <v>506.52879444000001</v>
      </c>
      <c r="S296" s="78">
        <v>1E-3</v>
      </c>
      <c r="T296" s="78">
        <v>2.0000000000000001E-4</v>
      </c>
      <c r="U296" s="78">
        <v>0</v>
      </c>
    </row>
    <row r="297" spans="2:21">
      <c r="B297" t="s">
        <v>1312</v>
      </c>
      <c r="C297" t="s">
        <v>1313</v>
      </c>
      <c r="D297" t="s">
        <v>100</v>
      </c>
      <c r="E297" t="s">
        <v>123</v>
      </c>
      <c r="F297" t="s">
        <v>1314</v>
      </c>
      <c r="G297" t="s">
        <v>826</v>
      </c>
      <c r="H297" t="s">
        <v>793</v>
      </c>
      <c r="I297" t="s">
        <v>150</v>
      </c>
      <c r="J297" t="s">
        <v>1315</v>
      </c>
      <c r="K297" s="77">
        <v>2.91</v>
      </c>
      <c r="L297" t="s">
        <v>102</v>
      </c>
      <c r="M297" s="78">
        <v>0.02</v>
      </c>
      <c r="N297" s="78">
        <v>5.2900000000000003E-2</v>
      </c>
      <c r="O297" s="77">
        <v>3583637</v>
      </c>
      <c r="P297" s="77">
        <v>91.19</v>
      </c>
      <c r="Q297" s="77">
        <v>35.836370000000002</v>
      </c>
      <c r="R297" s="77">
        <v>3303.7549503</v>
      </c>
      <c r="S297" s="78">
        <v>1.8200000000000001E-2</v>
      </c>
      <c r="T297" s="78">
        <v>1.2999999999999999E-3</v>
      </c>
      <c r="U297" s="78">
        <v>2.0000000000000001E-4</v>
      </c>
    </row>
    <row r="298" spans="2:21">
      <c r="B298" t="s">
        <v>1316</v>
      </c>
      <c r="C298" t="s">
        <v>1317</v>
      </c>
      <c r="D298" t="s">
        <v>100</v>
      </c>
      <c r="E298" t="s">
        <v>123</v>
      </c>
      <c r="F298" t="s">
        <v>1318</v>
      </c>
      <c r="G298" t="s">
        <v>561</v>
      </c>
      <c r="H298" t="s">
        <v>793</v>
      </c>
      <c r="I298" t="s">
        <v>150</v>
      </c>
      <c r="J298" t="s">
        <v>789</v>
      </c>
      <c r="K298" s="77">
        <v>1.32</v>
      </c>
      <c r="L298" t="s">
        <v>102</v>
      </c>
      <c r="M298" s="78">
        <v>3.5000000000000003E-2</v>
      </c>
      <c r="N298" s="78">
        <v>4.99E-2</v>
      </c>
      <c r="O298" s="77">
        <v>932278.52</v>
      </c>
      <c r="P298" s="77">
        <v>99.47</v>
      </c>
      <c r="Q298" s="77">
        <v>0</v>
      </c>
      <c r="R298" s="77">
        <v>927.33744384399995</v>
      </c>
      <c r="S298" s="78">
        <v>5.5999999999999999E-3</v>
      </c>
      <c r="T298" s="78">
        <v>4.0000000000000002E-4</v>
      </c>
      <c r="U298" s="78">
        <v>0</v>
      </c>
    </row>
    <row r="299" spans="2:21">
      <c r="B299" t="s">
        <v>1319</v>
      </c>
      <c r="C299" t="s">
        <v>1320</v>
      </c>
      <c r="D299" t="s">
        <v>100</v>
      </c>
      <c r="E299" t="s">
        <v>123</v>
      </c>
      <c r="F299" t="s">
        <v>1318</v>
      </c>
      <c r="G299" t="s">
        <v>561</v>
      </c>
      <c r="H299" t="s">
        <v>793</v>
      </c>
      <c r="I299" t="s">
        <v>150</v>
      </c>
      <c r="J299" t="s">
        <v>239</v>
      </c>
      <c r="K299" s="77">
        <v>2.87</v>
      </c>
      <c r="L299" t="s">
        <v>102</v>
      </c>
      <c r="M299" s="78">
        <v>2.6499999999999999E-2</v>
      </c>
      <c r="N299" s="78">
        <v>6.4699999999999994E-2</v>
      </c>
      <c r="O299" s="77">
        <v>2457857.46</v>
      </c>
      <c r="P299" s="77">
        <v>90.78</v>
      </c>
      <c r="Q299" s="77">
        <v>0</v>
      </c>
      <c r="R299" s="77">
        <v>2231.243002188</v>
      </c>
      <c r="S299" s="78">
        <v>4.4999999999999997E-3</v>
      </c>
      <c r="T299" s="78">
        <v>8.0000000000000004E-4</v>
      </c>
      <c r="U299" s="78">
        <v>1E-4</v>
      </c>
    </row>
    <row r="300" spans="2:21">
      <c r="B300" t="s">
        <v>1321</v>
      </c>
      <c r="C300" t="s">
        <v>1322</v>
      </c>
      <c r="D300" t="s">
        <v>100</v>
      </c>
      <c r="E300" t="s">
        <v>123</v>
      </c>
      <c r="F300" t="s">
        <v>842</v>
      </c>
      <c r="G300" t="s">
        <v>826</v>
      </c>
      <c r="H300" t="s">
        <v>801</v>
      </c>
      <c r="I300" t="s">
        <v>207</v>
      </c>
      <c r="J300" t="s">
        <v>661</v>
      </c>
      <c r="K300" s="77">
        <v>1.17</v>
      </c>
      <c r="L300" t="s">
        <v>102</v>
      </c>
      <c r="M300" s="78">
        <v>6.2300000000000001E-2</v>
      </c>
      <c r="N300" s="78">
        <v>7.7399999999999997E-2</v>
      </c>
      <c r="O300" s="77">
        <v>3749214.03</v>
      </c>
      <c r="P300" s="77">
        <v>100</v>
      </c>
      <c r="Q300" s="77">
        <v>0</v>
      </c>
      <c r="R300" s="77">
        <v>3749.2140300000001</v>
      </c>
      <c r="S300" s="78">
        <v>7.7000000000000002E-3</v>
      </c>
      <c r="T300" s="78">
        <v>1.4E-3</v>
      </c>
      <c r="U300" s="78">
        <v>2.0000000000000001E-4</v>
      </c>
    </row>
    <row r="301" spans="2:21">
      <c r="B301" t="s">
        <v>1323</v>
      </c>
      <c r="C301" t="s">
        <v>1324</v>
      </c>
      <c r="D301" t="s">
        <v>100</v>
      </c>
      <c r="E301" t="s">
        <v>123</v>
      </c>
      <c r="F301" t="s">
        <v>842</v>
      </c>
      <c r="G301" t="s">
        <v>485</v>
      </c>
      <c r="H301" t="s">
        <v>801</v>
      </c>
      <c r="I301" t="s">
        <v>207</v>
      </c>
      <c r="J301" t="s">
        <v>1325</v>
      </c>
      <c r="K301" s="77">
        <v>0.67</v>
      </c>
      <c r="L301" t="s">
        <v>102</v>
      </c>
      <c r="M301" s="78">
        <v>0</v>
      </c>
      <c r="N301" s="78">
        <v>4.6800000000000001E-2</v>
      </c>
      <c r="O301" s="77">
        <v>159400</v>
      </c>
      <c r="P301" s="77">
        <v>970</v>
      </c>
      <c r="Q301" s="77">
        <v>0</v>
      </c>
      <c r="R301" s="77">
        <v>1546.18</v>
      </c>
      <c r="S301" s="78">
        <v>5.0000000000000001E-4</v>
      </c>
      <c r="T301" s="78">
        <v>5.9999999999999995E-4</v>
      </c>
      <c r="U301" s="78">
        <v>1E-4</v>
      </c>
    </row>
    <row r="302" spans="2:21">
      <c r="B302" t="s">
        <v>1326</v>
      </c>
      <c r="C302" t="s">
        <v>1327</v>
      </c>
      <c r="D302" t="s">
        <v>100</v>
      </c>
      <c r="E302" t="s">
        <v>123</v>
      </c>
      <c r="F302" t="s">
        <v>1328</v>
      </c>
      <c r="G302" t="s">
        <v>700</v>
      </c>
      <c r="H302" t="s">
        <v>793</v>
      </c>
      <c r="I302" t="s">
        <v>150</v>
      </c>
      <c r="J302" t="s">
        <v>433</v>
      </c>
      <c r="K302" s="77">
        <v>0.53</v>
      </c>
      <c r="L302" t="s">
        <v>102</v>
      </c>
      <c r="M302" s="78">
        <v>2.2499999999999999E-2</v>
      </c>
      <c r="N302" s="78">
        <v>5.2600000000000001E-2</v>
      </c>
      <c r="O302" s="77">
        <v>288553.61</v>
      </c>
      <c r="P302" s="77">
        <v>99.51</v>
      </c>
      <c r="Q302" s="77">
        <v>0</v>
      </c>
      <c r="R302" s="77">
        <v>287.13969731100002</v>
      </c>
      <c r="S302" s="78">
        <v>1.04E-2</v>
      </c>
      <c r="T302" s="78">
        <v>1E-4</v>
      </c>
      <c r="U302" s="78">
        <v>0</v>
      </c>
    </row>
    <row r="303" spans="2:21">
      <c r="B303" t="s">
        <v>1329</v>
      </c>
      <c r="C303" t="s">
        <v>1330</v>
      </c>
      <c r="D303" t="s">
        <v>100</v>
      </c>
      <c r="E303" t="s">
        <v>123</v>
      </c>
      <c r="F303" t="s">
        <v>1331</v>
      </c>
      <c r="G303" t="s">
        <v>826</v>
      </c>
      <c r="H303" t="s">
        <v>859</v>
      </c>
      <c r="I303" t="s">
        <v>150</v>
      </c>
      <c r="J303" t="s">
        <v>503</v>
      </c>
      <c r="K303" s="77">
        <v>1.46</v>
      </c>
      <c r="L303" t="s">
        <v>102</v>
      </c>
      <c r="M303" s="78">
        <v>4.7500000000000001E-2</v>
      </c>
      <c r="N303" s="78">
        <v>4.8300000000000003E-2</v>
      </c>
      <c r="O303" s="77">
        <v>194840</v>
      </c>
      <c r="P303" s="77">
        <v>99.98</v>
      </c>
      <c r="Q303" s="77">
        <v>54.494320000000002</v>
      </c>
      <c r="R303" s="77">
        <v>249.29535200000001</v>
      </c>
      <c r="S303" s="78">
        <v>8.9999999999999998E-4</v>
      </c>
      <c r="T303" s="78">
        <v>1E-4</v>
      </c>
      <c r="U303" s="78">
        <v>0</v>
      </c>
    </row>
    <row r="304" spans="2:21">
      <c r="B304" t="s">
        <v>1332</v>
      </c>
      <c r="C304" t="s">
        <v>1333</v>
      </c>
      <c r="D304" t="s">
        <v>100</v>
      </c>
      <c r="E304" t="s">
        <v>123</v>
      </c>
      <c r="F304" t="s">
        <v>1331</v>
      </c>
      <c r="G304" t="s">
        <v>826</v>
      </c>
      <c r="H304" t="s">
        <v>859</v>
      </c>
      <c r="I304" t="s">
        <v>150</v>
      </c>
      <c r="J304" t="s">
        <v>260</v>
      </c>
      <c r="K304" s="77">
        <v>0.01</v>
      </c>
      <c r="L304" t="s">
        <v>102</v>
      </c>
      <c r="M304" s="78">
        <v>6.3E-2</v>
      </c>
      <c r="N304" s="78">
        <v>0.112</v>
      </c>
      <c r="O304" s="77">
        <v>0</v>
      </c>
      <c r="P304" s="77">
        <v>0</v>
      </c>
      <c r="Q304" s="77">
        <v>2035.66011</v>
      </c>
      <c r="R304" s="77">
        <v>2035.66011</v>
      </c>
      <c r="S304" s="78">
        <v>0</v>
      </c>
      <c r="T304" s="78">
        <v>8.0000000000000004E-4</v>
      </c>
      <c r="U304" s="78">
        <v>1E-4</v>
      </c>
    </row>
    <row r="305" spans="2:21">
      <c r="B305" t="s">
        <v>1334</v>
      </c>
      <c r="C305" t="s">
        <v>1335</v>
      </c>
      <c r="D305" t="s">
        <v>100</v>
      </c>
      <c r="E305" t="s">
        <v>123</v>
      </c>
      <c r="F305" t="s">
        <v>850</v>
      </c>
      <c r="G305" t="s">
        <v>513</v>
      </c>
      <c r="H305" t="s">
        <v>851</v>
      </c>
      <c r="I305" t="s">
        <v>207</v>
      </c>
      <c r="J305" t="s">
        <v>1336</v>
      </c>
      <c r="K305" s="77">
        <v>4.42</v>
      </c>
      <c r="L305" t="s">
        <v>102</v>
      </c>
      <c r="M305" s="78">
        <v>2.5000000000000001E-2</v>
      </c>
      <c r="N305" s="78">
        <v>5.5899999999999998E-2</v>
      </c>
      <c r="O305" s="77">
        <v>27320885</v>
      </c>
      <c r="P305" s="77">
        <v>88.32</v>
      </c>
      <c r="Q305" s="77">
        <v>0</v>
      </c>
      <c r="R305" s="77">
        <v>24129.805632</v>
      </c>
      <c r="S305" s="78">
        <v>3.2099999999999997E-2</v>
      </c>
      <c r="T305" s="78">
        <v>9.1999999999999998E-3</v>
      </c>
      <c r="U305" s="78">
        <v>1.1999999999999999E-3</v>
      </c>
    </row>
    <row r="306" spans="2:21">
      <c r="B306" t="s">
        <v>1337</v>
      </c>
      <c r="C306" t="s">
        <v>1338</v>
      </c>
      <c r="D306" t="s">
        <v>100</v>
      </c>
      <c r="E306" t="s">
        <v>123</v>
      </c>
      <c r="F306" t="s">
        <v>1339</v>
      </c>
      <c r="G306" t="s">
        <v>561</v>
      </c>
      <c r="H306" t="s">
        <v>859</v>
      </c>
      <c r="I306" t="s">
        <v>150</v>
      </c>
      <c r="J306" t="s">
        <v>1325</v>
      </c>
      <c r="K306" s="77">
        <v>3.56</v>
      </c>
      <c r="L306" t="s">
        <v>102</v>
      </c>
      <c r="M306" s="78">
        <v>2.35E-2</v>
      </c>
      <c r="N306" s="78">
        <v>5.3600000000000002E-2</v>
      </c>
      <c r="O306" s="77">
        <v>14985000</v>
      </c>
      <c r="P306" s="77">
        <v>91.96</v>
      </c>
      <c r="Q306" s="77">
        <v>0</v>
      </c>
      <c r="R306" s="77">
        <v>13780.206</v>
      </c>
      <c r="S306" s="78">
        <v>5.8500000000000003E-2</v>
      </c>
      <c r="T306" s="78">
        <v>5.1999999999999998E-3</v>
      </c>
      <c r="U306" s="78">
        <v>6.9999999999999999E-4</v>
      </c>
    </row>
    <row r="307" spans="2:21">
      <c r="B307" t="s">
        <v>1340</v>
      </c>
      <c r="C307" t="s">
        <v>1341</v>
      </c>
      <c r="D307" t="s">
        <v>100</v>
      </c>
      <c r="E307" t="s">
        <v>123</v>
      </c>
      <c r="F307" t="s">
        <v>1342</v>
      </c>
      <c r="G307" t="s">
        <v>561</v>
      </c>
      <c r="H307" t="s">
        <v>859</v>
      </c>
      <c r="I307" t="s">
        <v>150</v>
      </c>
      <c r="J307" t="s">
        <v>1343</v>
      </c>
      <c r="K307" s="77">
        <v>2.0299999999999998</v>
      </c>
      <c r="L307" t="s">
        <v>102</v>
      </c>
      <c r="M307" s="78">
        <v>7.0000000000000007E-2</v>
      </c>
      <c r="N307" s="78">
        <v>0.1245</v>
      </c>
      <c r="O307" s="77">
        <v>50000</v>
      </c>
      <c r="P307" s="77">
        <v>92.14</v>
      </c>
      <c r="Q307" s="77">
        <v>0</v>
      </c>
      <c r="R307" s="77">
        <v>46.07</v>
      </c>
      <c r="S307" s="78">
        <v>1E-4</v>
      </c>
      <c r="T307" s="78">
        <v>0</v>
      </c>
      <c r="U307" s="78">
        <v>0</v>
      </c>
    </row>
    <row r="308" spans="2:21">
      <c r="B308" t="s">
        <v>1344</v>
      </c>
      <c r="C308" t="s">
        <v>1345</v>
      </c>
      <c r="D308" t="s">
        <v>100</v>
      </c>
      <c r="E308" t="s">
        <v>123</v>
      </c>
      <c r="F308" t="s">
        <v>1346</v>
      </c>
      <c r="G308" t="s">
        <v>485</v>
      </c>
      <c r="H308" t="s">
        <v>851</v>
      </c>
      <c r="I308" t="s">
        <v>207</v>
      </c>
      <c r="J308" t="s">
        <v>1347</v>
      </c>
      <c r="K308" s="77">
        <v>3.79</v>
      </c>
      <c r="L308" t="s">
        <v>102</v>
      </c>
      <c r="M308" s="78">
        <v>0</v>
      </c>
      <c r="N308" s="78">
        <v>6.0199999999999997E-2</v>
      </c>
      <c r="O308" s="77">
        <v>5361857.95</v>
      </c>
      <c r="P308" s="77">
        <v>87.66</v>
      </c>
      <c r="Q308" s="77">
        <v>350.21399000000002</v>
      </c>
      <c r="R308" s="77">
        <v>5050.41866897</v>
      </c>
      <c r="S308" s="78">
        <v>3.5700000000000003E-2</v>
      </c>
      <c r="T308" s="78">
        <v>1.9E-3</v>
      </c>
      <c r="U308" s="78">
        <v>2.9999999999999997E-4</v>
      </c>
    </row>
    <row r="309" spans="2:21">
      <c r="B309" t="s">
        <v>1348</v>
      </c>
      <c r="C309" t="s">
        <v>1349</v>
      </c>
      <c r="D309" t="s">
        <v>100</v>
      </c>
      <c r="E309" t="s">
        <v>123</v>
      </c>
      <c r="F309" t="s">
        <v>1350</v>
      </c>
      <c r="G309" t="s">
        <v>1351</v>
      </c>
      <c r="H309" t="s">
        <v>851</v>
      </c>
      <c r="I309" t="s">
        <v>207</v>
      </c>
      <c r="J309" t="s">
        <v>1352</v>
      </c>
      <c r="K309" s="77">
        <v>3.79</v>
      </c>
      <c r="L309" t="s">
        <v>102</v>
      </c>
      <c r="M309" s="78">
        <v>5.2499999999999998E-2</v>
      </c>
      <c r="N309" s="78">
        <v>6.93E-2</v>
      </c>
      <c r="O309" s="77">
        <v>350000</v>
      </c>
      <c r="P309" s="77">
        <v>96.68</v>
      </c>
      <c r="Q309" s="77">
        <v>0</v>
      </c>
      <c r="R309" s="77">
        <v>338.38</v>
      </c>
      <c r="S309" s="78">
        <v>1.1000000000000001E-3</v>
      </c>
      <c r="T309" s="78">
        <v>1E-4</v>
      </c>
      <c r="U309" s="78">
        <v>0</v>
      </c>
    </row>
    <row r="310" spans="2:21">
      <c r="B310" t="s">
        <v>1353</v>
      </c>
      <c r="C310" t="s">
        <v>1354</v>
      </c>
      <c r="D310" t="s">
        <v>100</v>
      </c>
      <c r="E310" t="s">
        <v>123</v>
      </c>
      <c r="F310" t="s">
        <v>1355</v>
      </c>
      <c r="G310" t="s">
        <v>1356</v>
      </c>
      <c r="H310" t="s">
        <v>859</v>
      </c>
      <c r="I310" t="s">
        <v>150</v>
      </c>
      <c r="J310" t="s">
        <v>503</v>
      </c>
      <c r="K310" s="77">
        <v>2.13</v>
      </c>
      <c r="L310" t="s">
        <v>102</v>
      </c>
      <c r="M310" s="78">
        <v>4.2500000000000003E-2</v>
      </c>
      <c r="N310" s="78">
        <v>6.3799999999999996E-2</v>
      </c>
      <c r="O310" s="77">
        <v>978261.02</v>
      </c>
      <c r="P310" s="77">
        <v>94.87</v>
      </c>
      <c r="Q310" s="77">
        <v>143.44130000000001</v>
      </c>
      <c r="R310" s="77">
        <v>1071.5175296739999</v>
      </c>
      <c r="S310" s="78">
        <v>3.2000000000000002E-3</v>
      </c>
      <c r="T310" s="78">
        <v>4.0000000000000002E-4</v>
      </c>
      <c r="U310" s="78">
        <v>1E-4</v>
      </c>
    </row>
    <row r="311" spans="2:21">
      <c r="B311" t="s">
        <v>1357</v>
      </c>
      <c r="C311" t="s">
        <v>1358</v>
      </c>
      <c r="D311" t="s">
        <v>100</v>
      </c>
      <c r="E311" t="s">
        <v>123</v>
      </c>
      <c r="F311" t="s">
        <v>1355</v>
      </c>
      <c r="G311" t="s">
        <v>1356</v>
      </c>
      <c r="H311" t="s">
        <v>859</v>
      </c>
      <c r="I311" t="s">
        <v>150</v>
      </c>
      <c r="J311" t="s">
        <v>1359</v>
      </c>
      <c r="K311" s="77">
        <v>3.85</v>
      </c>
      <c r="L311" t="s">
        <v>102</v>
      </c>
      <c r="M311" s="78">
        <v>2.9100000000000001E-2</v>
      </c>
      <c r="N311" s="78">
        <v>7.0400000000000004E-2</v>
      </c>
      <c r="O311" s="77">
        <v>1278578.83</v>
      </c>
      <c r="P311" s="77">
        <v>85.5</v>
      </c>
      <c r="Q311" s="77">
        <v>0</v>
      </c>
      <c r="R311" s="77">
        <v>1093.18489965</v>
      </c>
      <c r="S311" s="78">
        <v>1.5E-3</v>
      </c>
      <c r="T311" s="78">
        <v>4.0000000000000002E-4</v>
      </c>
      <c r="U311" s="78">
        <v>1E-4</v>
      </c>
    </row>
    <row r="312" spans="2:21">
      <c r="B312" t="s">
        <v>1360</v>
      </c>
      <c r="C312" t="s">
        <v>1361</v>
      </c>
      <c r="D312" t="s">
        <v>100</v>
      </c>
      <c r="E312" t="s">
        <v>123</v>
      </c>
      <c r="F312" t="s">
        <v>1362</v>
      </c>
      <c r="G312" t="s">
        <v>561</v>
      </c>
      <c r="H312" t="s">
        <v>851</v>
      </c>
      <c r="I312" t="s">
        <v>207</v>
      </c>
      <c r="J312" t="s">
        <v>1363</v>
      </c>
      <c r="K312" s="77">
        <v>1.7</v>
      </c>
      <c r="L312" t="s">
        <v>102</v>
      </c>
      <c r="M312" s="78">
        <v>5.3499999999999999E-2</v>
      </c>
      <c r="N312" s="78">
        <v>8.2100000000000006E-2</v>
      </c>
      <c r="O312" s="77">
        <v>2820452.61</v>
      </c>
      <c r="P312" s="77">
        <v>96.93</v>
      </c>
      <c r="Q312" s="77">
        <v>0</v>
      </c>
      <c r="R312" s="77">
        <v>2733.8647148730001</v>
      </c>
      <c r="S312" s="78">
        <v>9.7999999999999997E-3</v>
      </c>
      <c r="T312" s="78">
        <v>1E-3</v>
      </c>
      <c r="U312" s="78">
        <v>1E-4</v>
      </c>
    </row>
    <row r="313" spans="2:21">
      <c r="B313" t="s">
        <v>1364</v>
      </c>
      <c r="C313" t="s">
        <v>1365</v>
      </c>
      <c r="D313" t="s">
        <v>100</v>
      </c>
      <c r="E313" t="s">
        <v>123</v>
      </c>
      <c r="F313" t="s">
        <v>1366</v>
      </c>
      <c r="G313" t="s">
        <v>485</v>
      </c>
      <c r="H313" t="s">
        <v>859</v>
      </c>
      <c r="I313" t="s">
        <v>150</v>
      </c>
      <c r="J313" t="s">
        <v>917</v>
      </c>
      <c r="K313" s="77">
        <v>1.04</v>
      </c>
      <c r="L313" t="s">
        <v>102</v>
      </c>
      <c r="M313" s="78">
        <v>4.3499999999999997E-2</v>
      </c>
      <c r="N313" s="78">
        <v>5.2999999999999999E-2</v>
      </c>
      <c r="O313" s="77">
        <v>3815174.7</v>
      </c>
      <c r="P313" s="77">
        <v>100.91</v>
      </c>
      <c r="Q313" s="77">
        <v>0</v>
      </c>
      <c r="R313" s="77">
        <v>3849.89278977</v>
      </c>
      <c r="S313" s="78">
        <v>2.0799999999999999E-2</v>
      </c>
      <c r="T313" s="78">
        <v>1.5E-3</v>
      </c>
      <c r="U313" s="78">
        <v>2.0000000000000001E-4</v>
      </c>
    </row>
    <row r="314" spans="2:21">
      <c r="B314" t="s">
        <v>1367</v>
      </c>
      <c r="C314" t="s">
        <v>1368</v>
      </c>
      <c r="D314" t="s">
        <v>100</v>
      </c>
      <c r="E314" t="s">
        <v>123</v>
      </c>
      <c r="F314" t="s">
        <v>1366</v>
      </c>
      <c r="G314" t="s">
        <v>485</v>
      </c>
      <c r="H314" t="s">
        <v>859</v>
      </c>
      <c r="I314" t="s">
        <v>150</v>
      </c>
      <c r="J314" t="s">
        <v>703</v>
      </c>
      <c r="K314" s="77">
        <v>3.81</v>
      </c>
      <c r="L314" t="s">
        <v>102</v>
      </c>
      <c r="M314" s="78">
        <v>4.1000000000000002E-2</v>
      </c>
      <c r="N314" s="78">
        <v>6.0499999999999998E-2</v>
      </c>
      <c r="O314" s="77">
        <v>136000</v>
      </c>
      <c r="P314" s="77">
        <v>93.88</v>
      </c>
      <c r="Q314" s="77">
        <v>0</v>
      </c>
      <c r="R314" s="77">
        <v>127.6768</v>
      </c>
      <c r="S314" s="78">
        <v>2.9999999999999997E-4</v>
      </c>
      <c r="T314" s="78">
        <v>0</v>
      </c>
      <c r="U314" s="78">
        <v>0</v>
      </c>
    </row>
    <row r="315" spans="2:21">
      <c r="B315" t="s">
        <v>1369</v>
      </c>
      <c r="C315" t="s">
        <v>1370</v>
      </c>
      <c r="D315" t="s">
        <v>100</v>
      </c>
      <c r="E315" t="s">
        <v>123</v>
      </c>
      <c r="F315" t="s">
        <v>890</v>
      </c>
      <c r="G315" t="s">
        <v>561</v>
      </c>
      <c r="H315" t="s">
        <v>1371</v>
      </c>
      <c r="I315" t="s">
        <v>150</v>
      </c>
      <c r="J315" t="s">
        <v>1372</v>
      </c>
      <c r="K315" s="77">
        <v>1.94</v>
      </c>
      <c r="L315" t="s">
        <v>102</v>
      </c>
      <c r="M315" s="78">
        <v>7.7499999999999999E-2</v>
      </c>
      <c r="N315" s="78">
        <v>8.1699999999999995E-2</v>
      </c>
      <c r="O315" s="77">
        <v>9404000</v>
      </c>
      <c r="P315" s="77">
        <v>100.81</v>
      </c>
      <c r="Q315" s="77">
        <v>0</v>
      </c>
      <c r="R315" s="77">
        <v>9480.1723999999995</v>
      </c>
      <c r="S315" s="78">
        <v>6.6699999999999995E-2</v>
      </c>
      <c r="T315" s="78">
        <v>3.5999999999999999E-3</v>
      </c>
      <c r="U315" s="78">
        <v>5.0000000000000001E-4</v>
      </c>
    </row>
    <row r="316" spans="2:21">
      <c r="B316" t="s">
        <v>1373</v>
      </c>
      <c r="C316" t="s">
        <v>1374</v>
      </c>
      <c r="D316" t="s">
        <v>100</v>
      </c>
      <c r="E316" t="s">
        <v>123</v>
      </c>
      <c r="F316" t="s">
        <v>1375</v>
      </c>
      <c r="G316" t="s">
        <v>485</v>
      </c>
      <c r="H316" t="s">
        <v>881</v>
      </c>
      <c r="I316" t="s">
        <v>207</v>
      </c>
      <c r="J316" t="s">
        <v>1376</v>
      </c>
      <c r="K316" s="77">
        <v>1.5</v>
      </c>
      <c r="L316" t="s">
        <v>102</v>
      </c>
      <c r="M316" s="78">
        <v>3.5499999999999997E-2</v>
      </c>
      <c r="N316" s="78">
        <v>5.2900000000000003E-2</v>
      </c>
      <c r="O316" s="77">
        <v>81399.14</v>
      </c>
      <c r="P316" s="77">
        <v>98.17</v>
      </c>
      <c r="Q316" s="77">
        <v>0</v>
      </c>
      <c r="R316" s="77">
        <v>79.909535738000002</v>
      </c>
      <c r="S316" s="78">
        <v>8.0000000000000004E-4</v>
      </c>
      <c r="T316" s="78">
        <v>0</v>
      </c>
      <c r="U316" s="78">
        <v>0</v>
      </c>
    </row>
    <row r="317" spans="2:21">
      <c r="B317" t="s">
        <v>1377</v>
      </c>
      <c r="C317" t="s">
        <v>1378</v>
      </c>
      <c r="D317" t="s">
        <v>100</v>
      </c>
      <c r="E317" t="s">
        <v>123</v>
      </c>
      <c r="F317" t="s">
        <v>1379</v>
      </c>
      <c r="G317" t="s">
        <v>1351</v>
      </c>
      <c r="H317" t="s">
        <v>1371</v>
      </c>
      <c r="I317" t="s">
        <v>150</v>
      </c>
      <c r="J317" t="s">
        <v>1380</v>
      </c>
      <c r="K317" s="77">
        <v>3.39</v>
      </c>
      <c r="L317" t="s">
        <v>102</v>
      </c>
      <c r="M317" s="78">
        <v>5.4800000000000001E-2</v>
      </c>
      <c r="N317" s="78">
        <v>5.2400000000000002E-2</v>
      </c>
      <c r="O317" s="77">
        <v>16495012.619999999</v>
      </c>
      <c r="P317" s="77">
        <v>99.38</v>
      </c>
      <c r="Q317" s="77">
        <v>446.86639000000002</v>
      </c>
      <c r="R317" s="77">
        <v>16839.609931756</v>
      </c>
      <c r="S317" s="78">
        <v>1.2699999999999999E-2</v>
      </c>
      <c r="T317" s="78">
        <v>6.4000000000000003E-3</v>
      </c>
      <c r="U317" s="78">
        <v>8.0000000000000004E-4</v>
      </c>
    </row>
    <row r="318" spans="2:21">
      <c r="B318" t="s">
        <v>1381</v>
      </c>
      <c r="C318" t="s">
        <v>1382</v>
      </c>
      <c r="D318" t="s">
        <v>100</v>
      </c>
      <c r="E318" t="s">
        <v>123</v>
      </c>
      <c r="F318" t="s">
        <v>1383</v>
      </c>
      <c r="G318" t="s">
        <v>127</v>
      </c>
      <c r="H318" t="s">
        <v>881</v>
      </c>
      <c r="I318" t="s">
        <v>207</v>
      </c>
      <c r="J318" t="s">
        <v>812</v>
      </c>
      <c r="K318" s="77">
        <v>1.2</v>
      </c>
      <c r="L318" t="s">
        <v>102</v>
      </c>
      <c r="M318" s="78">
        <v>6.5000000000000002E-2</v>
      </c>
      <c r="N318" s="78">
        <v>6.7699999999999996E-2</v>
      </c>
      <c r="O318" s="77">
        <v>153931.03</v>
      </c>
      <c r="P318" s="77">
        <v>101.46</v>
      </c>
      <c r="Q318" s="77">
        <v>0</v>
      </c>
      <c r="R318" s="77">
        <v>156.17842303800001</v>
      </c>
      <c r="S318" s="78">
        <v>2.7000000000000001E-3</v>
      </c>
      <c r="T318" s="78">
        <v>1E-4</v>
      </c>
      <c r="U318" s="78">
        <v>0</v>
      </c>
    </row>
    <row r="319" spans="2:21">
      <c r="B319" t="s">
        <v>1384</v>
      </c>
      <c r="C319" t="s">
        <v>1385</v>
      </c>
      <c r="D319" t="s">
        <v>100</v>
      </c>
      <c r="E319" t="s">
        <v>123</v>
      </c>
      <c r="F319" t="s">
        <v>1386</v>
      </c>
      <c r="G319" t="s">
        <v>112</v>
      </c>
      <c r="H319" t="s">
        <v>1387</v>
      </c>
      <c r="I319" t="s">
        <v>207</v>
      </c>
      <c r="J319" t="s">
        <v>1388</v>
      </c>
      <c r="K319" s="77">
        <v>2.3199999999999998</v>
      </c>
      <c r="L319" t="s">
        <v>102</v>
      </c>
      <c r="M319" s="78">
        <v>4.8000000000000001E-2</v>
      </c>
      <c r="N319" s="78">
        <v>8.2600000000000007E-2</v>
      </c>
      <c r="O319" s="77">
        <v>15391677.880000001</v>
      </c>
      <c r="P319" s="77">
        <v>92.82</v>
      </c>
      <c r="Q319" s="77">
        <v>4307.3059400000002</v>
      </c>
      <c r="R319" s="77">
        <v>18593.861348216</v>
      </c>
      <c r="S319" s="78">
        <v>1.09E-2</v>
      </c>
      <c r="T319" s="78">
        <v>7.1000000000000004E-3</v>
      </c>
      <c r="U319" s="78">
        <v>8.9999999999999998E-4</v>
      </c>
    </row>
    <row r="320" spans="2:21">
      <c r="B320" t="s">
        <v>1389</v>
      </c>
      <c r="C320" t="s">
        <v>1390</v>
      </c>
      <c r="D320" t="s">
        <v>100</v>
      </c>
      <c r="E320" t="s">
        <v>123</v>
      </c>
      <c r="F320" t="s">
        <v>1391</v>
      </c>
      <c r="G320" t="s">
        <v>561</v>
      </c>
      <c r="H320" t="s">
        <v>1392</v>
      </c>
      <c r="I320" t="s">
        <v>207</v>
      </c>
      <c r="J320" t="s">
        <v>1393</v>
      </c>
      <c r="K320" s="77">
        <v>0.65</v>
      </c>
      <c r="L320" t="s">
        <v>102</v>
      </c>
      <c r="M320" s="78">
        <v>6.2E-2</v>
      </c>
      <c r="N320" s="78">
        <v>1E-4</v>
      </c>
      <c r="O320" s="77">
        <v>20163554.989999998</v>
      </c>
      <c r="P320" s="77">
        <v>10.039999999999999</v>
      </c>
      <c r="Q320" s="77">
        <v>0</v>
      </c>
      <c r="R320" s="77">
        <v>2024.4209209959999</v>
      </c>
      <c r="S320" s="78">
        <v>2.4E-2</v>
      </c>
      <c r="T320" s="78">
        <v>8.0000000000000004E-4</v>
      </c>
      <c r="U320" s="78">
        <v>1E-4</v>
      </c>
    </row>
    <row r="321" spans="2:21">
      <c r="B321" t="s">
        <v>1394</v>
      </c>
      <c r="C321" t="s">
        <v>1395</v>
      </c>
      <c r="D321" t="s">
        <v>100</v>
      </c>
      <c r="E321" t="s">
        <v>123</v>
      </c>
      <c r="F321" t="s">
        <v>1396</v>
      </c>
      <c r="G321" t="s">
        <v>561</v>
      </c>
      <c r="H321" t="s">
        <v>220</v>
      </c>
      <c r="I321" t="s">
        <v>903</v>
      </c>
      <c r="J321" t="s">
        <v>446</v>
      </c>
      <c r="K321" s="77">
        <v>5.59</v>
      </c>
      <c r="L321" t="s">
        <v>102</v>
      </c>
      <c r="M321" s="78">
        <v>6.3500000000000001E-2</v>
      </c>
      <c r="N321" s="78">
        <v>1E-4</v>
      </c>
      <c r="O321" s="77">
        <v>8548749</v>
      </c>
      <c r="P321" s="77">
        <v>18.28</v>
      </c>
      <c r="Q321" s="77">
        <v>0</v>
      </c>
      <c r="R321" s="77">
        <v>1562.7113171999999</v>
      </c>
      <c r="S321" s="78">
        <v>1.67E-2</v>
      </c>
      <c r="T321" s="78">
        <v>5.9999999999999995E-4</v>
      </c>
      <c r="U321" s="78">
        <v>1E-4</v>
      </c>
    </row>
    <row r="322" spans="2:21">
      <c r="B322" t="s">
        <v>1397</v>
      </c>
      <c r="C322" t="s">
        <v>1398</v>
      </c>
      <c r="D322" t="s">
        <v>100</v>
      </c>
      <c r="E322" t="s">
        <v>123</v>
      </c>
      <c r="F322" t="s">
        <v>1396</v>
      </c>
      <c r="G322" t="s">
        <v>561</v>
      </c>
      <c r="H322" t="s">
        <v>220</v>
      </c>
      <c r="I322" t="s">
        <v>903</v>
      </c>
      <c r="J322" t="s">
        <v>1399</v>
      </c>
      <c r="K322" s="77">
        <v>1.5</v>
      </c>
      <c r="L322" t="s">
        <v>102</v>
      </c>
      <c r="M322" s="78">
        <v>3.95E-2</v>
      </c>
      <c r="N322" s="78">
        <v>0</v>
      </c>
      <c r="O322" s="77">
        <v>4309950.03</v>
      </c>
      <c r="P322" s="77">
        <v>72</v>
      </c>
      <c r="Q322" s="77">
        <v>0</v>
      </c>
      <c r="R322" s="77">
        <v>3103.1640216000001</v>
      </c>
      <c r="S322" s="78">
        <v>0</v>
      </c>
      <c r="T322" s="78">
        <v>1.1999999999999999E-3</v>
      </c>
      <c r="U322" s="78">
        <v>2.0000000000000001E-4</v>
      </c>
    </row>
    <row r="323" spans="2:21">
      <c r="B323" t="s">
        <v>1400</v>
      </c>
      <c r="C323" t="s">
        <v>1401</v>
      </c>
      <c r="D323" t="s">
        <v>100</v>
      </c>
      <c r="E323" t="s">
        <v>123</v>
      </c>
      <c r="F323" t="s">
        <v>1402</v>
      </c>
      <c r="G323" t="s">
        <v>826</v>
      </c>
      <c r="H323" t="s">
        <v>220</v>
      </c>
      <c r="I323" t="s">
        <v>903</v>
      </c>
      <c r="J323" t="s">
        <v>1403</v>
      </c>
      <c r="K323" s="77">
        <v>0.25</v>
      </c>
      <c r="L323" t="s">
        <v>102</v>
      </c>
      <c r="M323" s="78">
        <v>5.8000000000000003E-2</v>
      </c>
      <c r="N323" s="78">
        <v>7.8600000000000003E-2</v>
      </c>
      <c r="O323" s="77">
        <v>687600.53</v>
      </c>
      <c r="P323" s="77">
        <v>101.02</v>
      </c>
      <c r="Q323" s="77">
        <v>0</v>
      </c>
      <c r="R323" s="77">
        <v>694.61405540600003</v>
      </c>
      <c r="S323" s="78">
        <v>2.76E-2</v>
      </c>
      <c r="T323" s="78">
        <v>2.9999999999999997E-4</v>
      </c>
      <c r="U323" s="78">
        <v>0</v>
      </c>
    </row>
    <row r="324" spans="2:21">
      <c r="B324" t="s">
        <v>1404</v>
      </c>
      <c r="C324" t="s">
        <v>1405</v>
      </c>
      <c r="D324" t="s">
        <v>100</v>
      </c>
      <c r="E324" t="s">
        <v>123</v>
      </c>
      <c r="F324" t="s">
        <v>1230</v>
      </c>
      <c r="G324" t="s">
        <v>1231</v>
      </c>
      <c r="H324" t="s">
        <v>220</v>
      </c>
      <c r="I324" t="s">
        <v>903</v>
      </c>
      <c r="J324" t="s">
        <v>1265</v>
      </c>
      <c r="K324" s="77">
        <v>1.84</v>
      </c>
      <c r="L324" t="s">
        <v>102</v>
      </c>
      <c r="M324" s="78">
        <v>4.2500000000000003E-2</v>
      </c>
      <c r="N324" s="78">
        <v>4.8399999999999999E-2</v>
      </c>
      <c r="O324" s="77">
        <v>3624566.38</v>
      </c>
      <c r="P324" s="77">
        <v>100.44</v>
      </c>
      <c r="Q324" s="77">
        <v>0</v>
      </c>
      <c r="R324" s="77">
        <v>3640.514472072</v>
      </c>
      <c r="S324" s="78">
        <v>3.73E-2</v>
      </c>
      <c r="T324" s="78">
        <v>1.4E-3</v>
      </c>
      <c r="U324" s="78">
        <v>2.0000000000000001E-4</v>
      </c>
    </row>
    <row r="325" spans="2:21">
      <c r="B325" t="s">
        <v>1406</v>
      </c>
      <c r="C325" t="s">
        <v>1407</v>
      </c>
      <c r="D325" t="s">
        <v>100</v>
      </c>
      <c r="E325" t="s">
        <v>123</v>
      </c>
      <c r="F325" t="s">
        <v>1408</v>
      </c>
      <c r="G325" t="s">
        <v>826</v>
      </c>
      <c r="H325" t="s">
        <v>220</v>
      </c>
      <c r="I325" t="s">
        <v>903</v>
      </c>
      <c r="J325" t="s">
        <v>1409</v>
      </c>
      <c r="K325" s="77">
        <v>0.96</v>
      </c>
      <c r="L325" t="s">
        <v>102</v>
      </c>
      <c r="M325" s="78">
        <v>5.5E-2</v>
      </c>
      <c r="N325" s="78">
        <v>5.5399999999999998E-2</v>
      </c>
      <c r="O325" s="77">
        <v>77816.899999999994</v>
      </c>
      <c r="P325" s="77">
        <v>100.06</v>
      </c>
      <c r="Q325" s="77">
        <v>16.249980000000001</v>
      </c>
      <c r="R325" s="77">
        <v>94.113570139999993</v>
      </c>
      <c r="S325" s="78">
        <v>3.8999999999999998E-3</v>
      </c>
      <c r="T325" s="78">
        <v>0</v>
      </c>
      <c r="U325" s="78">
        <v>0</v>
      </c>
    </row>
    <row r="326" spans="2:21">
      <c r="B326" t="s">
        <v>1410</v>
      </c>
      <c r="C326" t="s">
        <v>1411</v>
      </c>
      <c r="D326" t="s">
        <v>100</v>
      </c>
      <c r="E326" t="s">
        <v>123</v>
      </c>
      <c r="F326" t="s">
        <v>1412</v>
      </c>
      <c r="G326" t="s">
        <v>132</v>
      </c>
      <c r="H326" t="s">
        <v>220</v>
      </c>
      <c r="I326" t="s">
        <v>903</v>
      </c>
      <c r="J326" t="s">
        <v>1376</v>
      </c>
      <c r="K326" s="77">
        <v>1.86</v>
      </c>
      <c r="L326" t="s">
        <v>102</v>
      </c>
      <c r="M326" s="78">
        <v>3.85E-2</v>
      </c>
      <c r="N326" s="78">
        <v>4.8000000000000001E-2</v>
      </c>
      <c r="O326" s="77">
        <v>12527.35</v>
      </c>
      <c r="P326" s="77">
        <v>98.7</v>
      </c>
      <c r="Q326" s="77">
        <v>0</v>
      </c>
      <c r="R326" s="77">
        <v>12.36449445</v>
      </c>
      <c r="S326" s="78">
        <v>0</v>
      </c>
      <c r="T326" s="78">
        <v>0</v>
      </c>
      <c r="U326" s="78">
        <v>0</v>
      </c>
    </row>
    <row r="327" spans="2:21">
      <c r="B327" t="s">
        <v>1413</v>
      </c>
      <c r="C327" t="s">
        <v>1414</v>
      </c>
      <c r="D327" t="s">
        <v>100</v>
      </c>
      <c r="E327" t="s">
        <v>123</v>
      </c>
      <c r="F327" t="s">
        <v>1412</v>
      </c>
      <c r="G327" t="s">
        <v>132</v>
      </c>
      <c r="H327" t="s">
        <v>220</v>
      </c>
      <c r="I327" t="s">
        <v>903</v>
      </c>
      <c r="J327" t="s">
        <v>1415</v>
      </c>
      <c r="K327" s="77">
        <v>3.67</v>
      </c>
      <c r="L327" t="s">
        <v>102</v>
      </c>
      <c r="M327" s="78">
        <v>3.6499999999999998E-2</v>
      </c>
      <c r="N327" s="78">
        <v>6.1499999999999999E-2</v>
      </c>
      <c r="O327" s="77">
        <v>5798029</v>
      </c>
      <c r="P327" s="77">
        <v>92.03</v>
      </c>
      <c r="Q327" s="77">
        <v>0</v>
      </c>
      <c r="R327" s="77">
        <v>5335.9260887</v>
      </c>
      <c r="S327" s="78">
        <v>3.8999999999999998E-3</v>
      </c>
      <c r="T327" s="78">
        <v>2E-3</v>
      </c>
      <c r="U327" s="78">
        <v>2.9999999999999997E-4</v>
      </c>
    </row>
    <row r="328" spans="2:21">
      <c r="B328" t="s">
        <v>1416</v>
      </c>
      <c r="C328" t="s">
        <v>1417</v>
      </c>
      <c r="D328" t="s">
        <v>100</v>
      </c>
      <c r="E328" t="s">
        <v>123</v>
      </c>
      <c r="F328" t="s">
        <v>759</v>
      </c>
      <c r="G328" t="s">
        <v>112</v>
      </c>
      <c r="H328" t="s">
        <v>220</v>
      </c>
      <c r="I328" t="s">
        <v>903</v>
      </c>
      <c r="J328" t="s">
        <v>1418</v>
      </c>
      <c r="K328" s="77">
        <v>1.45</v>
      </c>
      <c r="L328" t="s">
        <v>102</v>
      </c>
      <c r="M328" s="78">
        <v>3.85E-2</v>
      </c>
      <c r="N328" s="78">
        <v>4.9099999999999998E-2</v>
      </c>
      <c r="O328" s="77">
        <v>5151063</v>
      </c>
      <c r="P328" s="77">
        <v>98.61</v>
      </c>
      <c r="Q328" s="77">
        <v>99.157970000000006</v>
      </c>
      <c r="R328" s="77">
        <v>5178.6211942999998</v>
      </c>
      <c r="S328" s="78">
        <v>5.5399999999999998E-2</v>
      </c>
      <c r="T328" s="78">
        <v>2E-3</v>
      </c>
      <c r="U328" s="78">
        <v>2.9999999999999997E-4</v>
      </c>
    </row>
    <row r="329" spans="2:21">
      <c r="B329" t="s">
        <v>1419</v>
      </c>
      <c r="C329" t="s">
        <v>1420</v>
      </c>
      <c r="D329" t="s">
        <v>100</v>
      </c>
      <c r="E329" t="s">
        <v>123</v>
      </c>
      <c r="F329" t="s">
        <v>1379</v>
      </c>
      <c r="G329" t="s">
        <v>1351</v>
      </c>
      <c r="H329" t="s">
        <v>220</v>
      </c>
      <c r="I329" t="s">
        <v>903</v>
      </c>
      <c r="J329" t="s">
        <v>1421</v>
      </c>
      <c r="K329" s="77">
        <v>3.37</v>
      </c>
      <c r="L329" t="s">
        <v>102</v>
      </c>
      <c r="M329" s="78">
        <v>6.2E-2</v>
      </c>
      <c r="N329" s="78">
        <v>7.0099999999999996E-2</v>
      </c>
      <c r="O329" s="77">
        <v>2064475</v>
      </c>
      <c r="P329" s="77">
        <v>98.79</v>
      </c>
      <c r="Q329" s="77">
        <v>0</v>
      </c>
      <c r="R329" s="77">
        <v>2039.4948525</v>
      </c>
      <c r="S329" s="78">
        <v>3.5999999999999999E-3</v>
      </c>
      <c r="T329" s="78">
        <v>8.0000000000000004E-4</v>
      </c>
      <c r="U329" s="78">
        <v>1E-4</v>
      </c>
    </row>
    <row r="330" spans="2:21">
      <c r="B330" t="s">
        <v>1422</v>
      </c>
      <c r="C330" t="s">
        <v>1423</v>
      </c>
      <c r="D330" t="s">
        <v>100</v>
      </c>
      <c r="E330" t="s">
        <v>123</v>
      </c>
      <c r="F330" t="s">
        <v>1379</v>
      </c>
      <c r="G330" t="s">
        <v>1351</v>
      </c>
      <c r="H330" t="s">
        <v>220</v>
      </c>
      <c r="I330" t="s">
        <v>903</v>
      </c>
      <c r="J330" t="s">
        <v>1424</v>
      </c>
      <c r="K330" s="77">
        <v>3.11</v>
      </c>
      <c r="L330" t="s">
        <v>102</v>
      </c>
      <c r="M330" s="78">
        <v>7.1999999999999995E-2</v>
      </c>
      <c r="N330" s="78">
        <v>6.9800000000000001E-2</v>
      </c>
      <c r="O330" s="77">
        <v>10124075</v>
      </c>
      <c r="P330" s="77">
        <v>101.02</v>
      </c>
      <c r="Q330" s="77">
        <v>364.46669000000003</v>
      </c>
      <c r="R330" s="77">
        <v>10591.807255</v>
      </c>
      <c r="S330" s="78">
        <v>1.12E-2</v>
      </c>
      <c r="T330" s="78">
        <v>4.0000000000000001E-3</v>
      </c>
      <c r="U330" s="78">
        <v>5.0000000000000001E-4</v>
      </c>
    </row>
    <row r="331" spans="2:21">
      <c r="B331" t="s">
        <v>1425</v>
      </c>
      <c r="C331" t="s">
        <v>1426</v>
      </c>
      <c r="D331" t="s">
        <v>100</v>
      </c>
      <c r="E331" t="s">
        <v>123</v>
      </c>
      <c r="F331" t="s">
        <v>907</v>
      </c>
      <c r="G331" t="s">
        <v>826</v>
      </c>
      <c r="H331" t="s">
        <v>220</v>
      </c>
      <c r="I331" t="s">
        <v>903</v>
      </c>
      <c r="J331" t="s">
        <v>1427</v>
      </c>
      <c r="K331" s="77">
        <v>0.65</v>
      </c>
      <c r="L331" t="s">
        <v>102</v>
      </c>
      <c r="M331" s="78">
        <v>3.4000000000000002E-2</v>
      </c>
      <c r="N331" s="78">
        <v>3.5299999999999998E-2</v>
      </c>
      <c r="O331" s="77">
        <v>27941.65</v>
      </c>
      <c r="P331" s="77">
        <v>99.95</v>
      </c>
      <c r="Q331" s="77">
        <v>17.00834</v>
      </c>
      <c r="R331" s="77">
        <v>44.936019174999998</v>
      </c>
      <c r="S331" s="78">
        <v>4.0000000000000002E-4</v>
      </c>
      <c r="T331" s="78">
        <v>0</v>
      </c>
      <c r="U331" s="78">
        <v>0</v>
      </c>
    </row>
    <row r="332" spans="2:21">
      <c r="B332" t="s">
        <v>1428</v>
      </c>
      <c r="C332" t="s">
        <v>1429</v>
      </c>
      <c r="D332" t="s">
        <v>100</v>
      </c>
      <c r="E332" t="s">
        <v>123</v>
      </c>
      <c r="F332" t="s">
        <v>1430</v>
      </c>
      <c r="G332" t="s">
        <v>826</v>
      </c>
      <c r="H332" t="s">
        <v>220</v>
      </c>
      <c r="I332" t="s">
        <v>903</v>
      </c>
      <c r="J332" t="s">
        <v>1431</v>
      </c>
      <c r="K332" s="77">
        <v>4.01</v>
      </c>
      <c r="L332" t="s">
        <v>102</v>
      </c>
      <c r="M332" s="78">
        <v>0.01</v>
      </c>
      <c r="N332" s="78">
        <v>1E-4</v>
      </c>
      <c r="O332" s="77">
        <v>2148537.6</v>
      </c>
      <c r="P332" s="77">
        <v>5.2</v>
      </c>
      <c r="Q332" s="77">
        <v>0</v>
      </c>
      <c r="R332" s="77">
        <v>111.72395520000001</v>
      </c>
      <c r="S332" s="78">
        <v>2.1499999999999998E-2</v>
      </c>
      <c r="T332" s="78">
        <v>0</v>
      </c>
      <c r="U332" s="78">
        <v>0</v>
      </c>
    </row>
    <row r="333" spans="2:21">
      <c r="B333" t="s">
        <v>1432</v>
      </c>
      <c r="C333" t="s">
        <v>1433</v>
      </c>
      <c r="D333" t="s">
        <v>100</v>
      </c>
      <c r="E333" t="s">
        <v>123</v>
      </c>
      <c r="F333" t="s">
        <v>1430</v>
      </c>
      <c r="G333" t="s">
        <v>826</v>
      </c>
      <c r="H333" t="s">
        <v>220</v>
      </c>
      <c r="I333" t="s">
        <v>903</v>
      </c>
      <c r="J333" t="s">
        <v>1431</v>
      </c>
      <c r="K333" s="77">
        <v>0.74</v>
      </c>
      <c r="L333" t="s">
        <v>102</v>
      </c>
      <c r="M333" s="78">
        <v>0.01</v>
      </c>
      <c r="N333" s="78">
        <v>0.95050000000000001</v>
      </c>
      <c r="O333" s="77">
        <v>1300681.51</v>
      </c>
      <c r="P333" s="77">
        <v>60.37</v>
      </c>
      <c r="Q333" s="77">
        <v>300.79543999999999</v>
      </c>
      <c r="R333" s="77">
        <v>1086.016867587</v>
      </c>
      <c r="S333" s="78">
        <v>1.7600000000000001E-2</v>
      </c>
      <c r="T333" s="78">
        <v>4.0000000000000002E-4</v>
      </c>
      <c r="U333" s="78">
        <v>1E-4</v>
      </c>
    </row>
    <row r="334" spans="2:21">
      <c r="B334" t="s">
        <v>1434</v>
      </c>
      <c r="C334" t="s">
        <v>1435</v>
      </c>
      <c r="D334" t="s">
        <v>100</v>
      </c>
      <c r="E334" t="s">
        <v>123</v>
      </c>
      <c r="F334" t="s">
        <v>1436</v>
      </c>
      <c r="G334" t="s">
        <v>826</v>
      </c>
      <c r="H334" t="s">
        <v>220</v>
      </c>
      <c r="I334" t="s">
        <v>903</v>
      </c>
      <c r="J334" t="s">
        <v>1437</v>
      </c>
      <c r="K334" s="77">
        <v>0.01</v>
      </c>
      <c r="L334" t="s">
        <v>102</v>
      </c>
      <c r="M334" s="78">
        <v>4.8500000000000001E-2</v>
      </c>
      <c r="N334" s="78">
        <v>0.14299999999999999</v>
      </c>
      <c r="O334" s="77">
        <v>0</v>
      </c>
      <c r="P334" s="77">
        <v>0</v>
      </c>
      <c r="Q334" s="77">
        <v>135.20202</v>
      </c>
      <c r="R334" s="77">
        <v>135.20202</v>
      </c>
      <c r="S334" s="78">
        <v>0</v>
      </c>
      <c r="T334" s="78">
        <v>1E-4</v>
      </c>
      <c r="U334" s="78">
        <v>0</v>
      </c>
    </row>
    <row r="335" spans="2:21">
      <c r="B335" t="s">
        <v>1438</v>
      </c>
      <c r="C335" t="s">
        <v>1439</v>
      </c>
      <c r="D335" t="s">
        <v>100</v>
      </c>
      <c r="E335" t="s">
        <v>123</v>
      </c>
      <c r="F335" t="s">
        <v>1440</v>
      </c>
      <c r="G335" t="s">
        <v>513</v>
      </c>
      <c r="H335" t="s">
        <v>220</v>
      </c>
      <c r="I335" t="s">
        <v>903</v>
      </c>
      <c r="J335" t="s">
        <v>1441</v>
      </c>
      <c r="K335" s="77">
        <v>4.33</v>
      </c>
      <c r="L335" t="s">
        <v>102</v>
      </c>
      <c r="M335" s="78">
        <v>7.4999999999999997E-2</v>
      </c>
      <c r="N335" s="78">
        <v>7.6799999999999993E-2</v>
      </c>
      <c r="O335" s="77">
        <v>22607425.41</v>
      </c>
      <c r="P335" s="77">
        <v>97.8</v>
      </c>
      <c r="Q335" s="77">
        <v>0</v>
      </c>
      <c r="R335" s="77">
        <v>22110.062050979999</v>
      </c>
      <c r="S335" s="78">
        <v>4.2500000000000003E-2</v>
      </c>
      <c r="T335" s="78">
        <v>8.3999999999999995E-3</v>
      </c>
      <c r="U335" s="78">
        <v>1.1000000000000001E-3</v>
      </c>
    </row>
    <row r="336" spans="2:21">
      <c r="B336" s="79" t="s">
        <v>425</v>
      </c>
      <c r="C336" s="16"/>
      <c r="D336" s="16"/>
      <c r="E336" s="16"/>
      <c r="F336" s="16"/>
      <c r="K336" s="81">
        <v>2.34</v>
      </c>
      <c r="N336" s="80">
        <v>0.1578</v>
      </c>
      <c r="O336" s="81">
        <v>73468633.829999998</v>
      </c>
      <c r="Q336" s="81">
        <v>950.57845999999995</v>
      </c>
      <c r="R336" s="81">
        <v>64305.821081321999</v>
      </c>
      <c r="T336" s="80">
        <v>2.4400000000000002E-2</v>
      </c>
      <c r="U336" s="80">
        <v>3.2000000000000002E-3</v>
      </c>
    </row>
    <row r="337" spans="2:21">
      <c r="B337" t="s">
        <v>1442</v>
      </c>
      <c r="C337" t="s">
        <v>1443</v>
      </c>
      <c r="D337" t="s">
        <v>100</v>
      </c>
      <c r="E337" t="s">
        <v>123</v>
      </c>
      <c r="F337" t="s">
        <v>1444</v>
      </c>
      <c r="G337" t="s">
        <v>968</v>
      </c>
      <c r="H337" t="s">
        <v>556</v>
      </c>
      <c r="I337" t="s">
        <v>207</v>
      </c>
      <c r="J337" t="s">
        <v>430</v>
      </c>
      <c r="K337" s="77">
        <v>3.22</v>
      </c>
      <c r="L337" t="s">
        <v>102</v>
      </c>
      <c r="M337" s="78">
        <v>2.12E-2</v>
      </c>
      <c r="N337" s="78">
        <v>5.7500000000000002E-2</v>
      </c>
      <c r="O337" s="77">
        <v>293125</v>
      </c>
      <c r="P337" s="77">
        <v>95.95</v>
      </c>
      <c r="Q337" s="77">
        <v>3.3340100000000001</v>
      </c>
      <c r="R337" s="77">
        <v>284.5874475</v>
      </c>
      <c r="S337" s="78">
        <v>1.6999999999999999E-3</v>
      </c>
      <c r="T337" s="78">
        <v>1E-4</v>
      </c>
      <c r="U337" s="78">
        <v>0</v>
      </c>
    </row>
    <row r="338" spans="2:21">
      <c r="B338" t="s">
        <v>1445</v>
      </c>
      <c r="C338" t="s">
        <v>1446</v>
      </c>
      <c r="D338" t="s">
        <v>100</v>
      </c>
      <c r="E338" t="s">
        <v>123</v>
      </c>
      <c r="F338" t="s">
        <v>1447</v>
      </c>
      <c r="G338" t="s">
        <v>1351</v>
      </c>
      <c r="H338" t="s">
        <v>556</v>
      </c>
      <c r="I338" t="s">
        <v>207</v>
      </c>
      <c r="J338" t="s">
        <v>446</v>
      </c>
      <c r="K338" s="77">
        <v>1.46</v>
      </c>
      <c r="L338" t="s">
        <v>102</v>
      </c>
      <c r="M338" s="78">
        <v>3.49E-2</v>
      </c>
      <c r="N338" s="78">
        <v>6.8500000000000005E-2</v>
      </c>
      <c r="O338" s="77">
        <v>3224074.76</v>
      </c>
      <c r="P338" s="77">
        <v>93.84</v>
      </c>
      <c r="Q338" s="77">
        <v>0</v>
      </c>
      <c r="R338" s="77">
        <v>3025.471754784</v>
      </c>
      <c r="S338" s="78">
        <v>3.2000000000000002E-3</v>
      </c>
      <c r="T338" s="78">
        <v>1.1000000000000001E-3</v>
      </c>
      <c r="U338" s="78">
        <v>1E-4</v>
      </c>
    </row>
    <row r="339" spans="2:21">
      <c r="B339" t="s">
        <v>1448</v>
      </c>
      <c r="C339" t="s">
        <v>1449</v>
      </c>
      <c r="D339" t="s">
        <v>100</v>
      </c>
      <c r="E339" t="s">
        <v>123</v>
      </c>
      <c r="F339" t="s">
        <v>1450</v>
      </c>
      <c r="G339" t="s">
        <v>561</v>
      </c>
      <c r="H339" t="s">
        <v>423</v>
      </c>
      <c r="I339" t="s">
        <v>150</v>
      </c>
      <c r="J339" t="s">
        <v>1451</v>
      </c>
      <c r="K339" s="77">
        <v>3.92</v>
      </c>
      <c r="L339" t="s">
        <v>102</v>
      </c>
      <c r="M339" s="78">
        <v>4.2999999999999997E-2</v>
      </c>
      <c r="N339" s="78">
        <v>8.0399999999999999E-2</v>
      </c>
      <c r="O339" s="77">
        <v>6444734.0899999999</v>
      </c>
      <c r="P339" s="77">
        <v>78.209999999999994</v>
      </c>
      <c r="Q339" s="77">
        <v>0</v>
      </c>
      <c r="R339" s="77">
        <v>5040.4265317890004</v>
      </c>
      <c r="S339" s="78">
        <v>5.1999999999999998E-3</v>
      </c>
      <c r="T339" s="78">
        <v>1.9E-3</v>
      </c>
      <c r="U339" s="78">
        <v>2.0000000000000001E-4</v>
      </c>
    </row>
    <row r="340" spans="2:21">
      <c r="B340" t="s">
        <v>1452</v>
      </c>
      <c r="C340" t="s">
        <v>1453</v>
      </c>
      <c r="D340" t="s">
        <v>100</v>
      </c>
      <c r="E340" t="s">
        <v>123</v>
      </c>
      <c r="F340" t="s">
        <v>1162</v>
      </c>
      <c r="G340" t="s">
        <v>101</v>
      </c>
      <c r="H340" t="s">
        <v>755</v>
      </c>
      <c r="I340" t="s">
        <v>150</v>
      </c>
      <c r="J340" t="s">
        <v>334</v>
      </c>
      <c r="K340" s="77">
        <v>2.36</v>
      </c>
      <c r="L340" t="s">
        <v>102</v>
      </c>
      <c r="M340" s="78">
        <v>3.85E-2</v>
      </c>
      <c r="N340" s="78">
        <v>6.4299999999999996E-2</v>
      </c>
      <c r="O340" s="77">
        <v>1464801.04</v>
      </c>
      <c r="P340" s="77">
        <v>91.89</v>
      </c>
      <c r="Q340" s="77">
        <v>389.60390000000001</v>
      </c>
      <c r="R340" s="77">
        <v>1735.6095756560001</v>
      </c>
      <c r="S340" s="78">
        <v>5.3E-3</v>
      </c>
      <c r="T340" s="78">
        <v>6.9999999999999999E-4</v>
      </c>
      <c r="U340" s="78">
        <v>1E-4</v>
      </c>
    </row>
    <row r="341" spans="2:21">
      <c r="B341" t="s">
        <v>1454</v>
      </c>
      <c r="C341" t="s">
        <v>1455</v>
      </c>
      <c r="D341" t="s">
        <v>100</v>
      </c>
      <c r="E341" t="s">
        <v>123</v>
      </c>
      <c r="F341" t="s">
        <v>1456</v>
      </c>
      <c r="G341" t="s">
        <v>1351</v>
      </c>
      <c r="H341" t="s">
        <v>755</v>
      </c>
      <c r="I341" t="s">
        <v>150</v>
      </c>
      <c r="J341" t="s">
        <v>474</v>
      </c>
      <c r="K341" s="77">
        <v>3.92</v>
      </c>
      <c r="L341" t="s">
        <v>102</v>
      </c>
      <c r="M341" s="78">
        <v>4.6899999999999997E-2</v>
      </c>
      <c r="N341" s="78">
        <v>8.1500000000000003E-2</v>
      </c>
      <c r="O341" s="77">
        <v>16317400.23</v>
      </c>
      <c r="P341" s="77">
        <v>91</v>
      </c>
      <c r="Q341" s="77">
        <v>0</v>
      </c>
      <c r="R341" s="77">
        <v>14848.834209299999</v>
      </c>
      <c r="S341" s="78">
        <v>1.2200000000000001E-2</v>
      </c>
      <c r="T341" s="78">
        <v>5.5999999999999999E-3</v>
      </c>
      <c r="U341" s="78">
        <v>6.9999999999999999E-4</v>
      </c>
    </row>
    <row r="342" spans="2:21">
      <c r="B342" t="s">
        <v>1457</v>
      </c>
      <c r="C342" t="s">
        <v>1458</v>
      </c>
      <c r="D342" t="s">
        <v>100</v>
      </c>
      <c r="E342" t="s">
        <v>123</v>
      </c>
      <c r="F342" t="s">
        <v>1456</v>
      </c>
      <c r="G342" t="s">
        <v>1351</v>
      </c>
      <c r="H342" t="s">
        <v>755</v>
      </c>
      <c r="I342" t="s">
        <v>150</v>
      </c>
      <c r="J342" t="s">
        <v>1459</v>
      </c>
      <c r="K342" s="77">
        <v>3.81</v>
      </c>
      <c r="L342" t="s">
        <v>102</v>
      </c>
      <c r="M342" s="78">
        <v>4.6899999999999997E-2</v>
      </c>
      <c r="N342" s="78">
        <v>8.3000000000000004E-2</v>
      </c>
      <c r="O342" s="77">
        <v>6982792.7199999997</v>
      </c>
      <c r="P342" s="77">
        <v>89.22</v>
      </c>
      <c r="Q342" s="77">
        <v>0</v>
      </c>
      <c r="R342" s="77">
        <v>6230.0476647839996</v>
      </c>
      <c r="S342" s="78">
        <v>4.4000000000000003E-3</v>
      </c>
      <c r="T342" s="78">
        <v>2.3999999999999998E-3</v>
      </c>
      <c r="U342" s="78">
        <v>2.9999999999999997E-4</v>
      </c>
    </row>
    <row r="343" spans="2:21">
      <c r="B343" t="s">
        <v>1460</v>
      </c>
      <c r="C343" t="s">
        <v>1461</v>
      </c>
      <c r="D343" t="s">
        <v>100</v>
      </c>
      <c r="E343" t="s">
        <v>123</v>
      </c>
      <c r="F343" t="s">
        <v>1252</v>
      </c>
      <c r="G343" t="s">
        <v>513</v>
      </c>
      <c r="H343" t="s">
        <v>801</v>
      </c>
      <c r="I343" t="s">
        <v>207</v>
      </c>
      <c r="J343" t="s">
        <v>1462</v>
      </c>
      <c r="K343" s="77">
        <v>1.79</v>
      </c>
      <c r="L343" t="s">
        <v>102</v>
      </c>
      <c r="M343" s="78">
        <v>4.7E-2</v>
      </c>
      <c r="N343" s="78">
        <v>7.0599999999999996E-2</v>
      </c>
      <c r="O343" s="77">
        <v>257572.05</v>
      </c>
      <c r="P343" s="77">
        <v>93.89</v>
      </c>
      <c r="Q343" s="77">
        <v>0</v>
      </c>
      <c r="R343" s="77">
        <v>241.83439774499999</v>
      </c>
      <c r="S343" s="78">
        <v>5.0000000000000001E-4</v>
      </c>
      <c r="T343" s="78">
        <v>1E-4</v>
      </c>
      <c r="U343" s="78">
        <v>0</v>
      </c>
    </row>
    <row r="344" spans="2:21">
      <c r="B344" t="s">
        <v>1463</v>
      </c>
      <c r="C344" t="s">
        <v>1464</v>
      </c>
      <c r="D344" t="s">
        <v>100</v>
      </c>
      <c r="E344" t="s">
        <v>123</v>
      </c>
      <c r="F344" t="s">
        <v>1252</v>
      </c>
      <c r="G344" t="s">
        <v>513</v>
      </c>
      <c r="H344" t="s">
        <v>801</v>
      </c>
      <c r="I344" t="s">
        <v>207</v>
      </c>
      <c r="J344" t="s">
        <v>549</v>
      </c>
      <c r="K344" s="77">
        <v>0.5</v>
      </c>
      <c r="L344" t="s">
        <v>102</v>
      </c>
      <c r="M344" s="78">
        <v>6.7000000000000004E-2</v>
      </c>
      <c r="N344" s="78">
        <v>6.5600000000000006E-2</v>
      </c>
      <c r="O344" s="77">
        <v>1703309.3</v>
      </c>
      <c r="P344" s="77">
        <v>90.97</v>
      </c>
      <c r="Q344" s="77">
        <v>51.702210000000001</v>
      </c>
      <c r="R344" s="77">
        <v>1601.2026802099999</v>
      </c>
      <c r="S344" s="78">
        <v>4.0000000000000001E-3</v>
      </c>
      <c r="T344" s="78">
        <v>5.9999999999999995E-4</v>
      </c>
      <c r="U344" s="78">
        <v>1E-4</v>
      </c>
    </row>
    <row r="345" spans="2:21">
      <c r="B345" t="s">
        <v>1465</v>
      </c>
      <c r="C345" t="s">
        <v>1466</v>
      </c>
      <c r="D345" t="s">
        <v>100</v>
      </c>
      <c r="E345" t="s">
        <v>123</v>
      </c>
      <c r="F345" t="s">
        <v>1281</v>
      </c>
      <c r="G345" t="s">
        <v>112</v>
      </c>
      <c r="H345" t="s">
        <v>801</v>
      </c>
      <c r="I345" t="s">
        <v>207</v>
      </c>
      <c r="J345" t="s">
        <v>1467</v>
      </c>
      <c r="K345" s="77">
        <v>0.95</v>
      </c>
      <c r="L345" t="s">
        <v>102</v>
      </c>
      <c r="M345" s="78">
        <v>5.7000000000000002E-2</v>
      </c>
      <c r="N345" s="78">
        <v>6.7000000000000004E-2</v>
      </c>
      <c r="O345" s="77">
        <v>9636104.7799999993</v>
      </c>
      <c r="P345" s="77">
        <v>91.02</v>
      </c>
      <c r="Q345" s="77">
        <v>0</v>
      </c>
      <c r="R345" s="77">
        <v>8770.7825707560005</v>
      </c>
      <c r="S345" s="78">
        <v>1.6500000000000001E-2</v>
      </c>
      <c r="T345" s="78">
        <v>3.3E-3</v>
      </c>
      <c r="U345" s="78">
        <v>4.0000000000000002E-4</v>
      </c>
    </row>
    <row r="346" spans="2:21">
      <c r="B346" t="s">
        <v>1468</v>
      </c>
      <c r="C346" t="s">
        <v>1469</v>
      </c>
      <c r="D346" t="s">
        <v>100</v>
      </c>
      <c r="E346" t="s">
        <v>123</v>
      </c>
      <c r="F346" t="s">
        <v>1470</v>
      </c>
      <c r="G346" t="s">
        <v>780</v>
      </c>
      <c r="H346" t="s">
        <v>851</v>
      </c>
      <c r="I346" t="s">
        <v>207</v>
      </c>
      <c r="J346" t="s">
        <v>572</v>
      </c>
      <c r="K346" s="77">
        <v>0.95</v>
      </c>
      <c r="L346" t="s">
        <v>102</v>
      </c>
      <c r="M346" s="78">
        <v>4.3299999999999998E-2</v>
      </c>
      <c r="N346" s="78">
        <v>8.0299999999999996E-2</v>
      </c>
      <c r="O346" s="77">
        <v>1879152.94</v>
      </c>
      <c r="P346" s="77">
        <v>96.87</v>
      </c>
      <c r="Q346" s="77">
        <v>0</v>
      </c>
      <c r="R346" s="77">
        <v>1820.3354529779999</v>
      </c>
      <c r="S346" s="78">
        <v>5.4999999999999997E-3</v>
      </c>
      <c r="T346" s="78">
        <v>6.9999999999999999E-4</v>
      </c>
      <c r="U346" s="78">
        <v>1E-4</v>
      </c>
    </row>
    <row r="347" spans="2:21">
      <c r="B347" t="s">
        <v>1471</v>
      </c>
      <c r="C347" t="s">
        <v>1472</v>
      </c>
      <c r="D347" t="s">
        <v>100</v>
      </c>
      <c r="E347" t="s">
        <v>123</v>
      </c>
      <c r="F347" t="s">
        <v>1473</v>
      </c>
      <c r="G347" t="s">
        <v>1474</v>
      </c>
      <c r="H347" t="s">
        <v>1371</v>
      </c>
      <c r="I347" t="s">
        <v>150</v>
      </c>
      <c r="J347" t="s">
        <v>1475</v>
      </c>
      <c r="K347" s="77">
        <v>1.33</v>
      </c>
      <c r="L347" t="s">
        <v>102</v>
      </c>
      <c r="M347" s="78">
        <v>5.6500000000000002E-2</v>
      </c>
      <c r="N347" s="78">
        <v>8.2799999999999999E-2</v>
      </c>
      <c r="O347" s="77">
        <v>3830083.68</v>
      </c>
      <c r="P347" s="77">
        <v>99.22</v>
      </c>
      <c r="Q347" s="77">
        <v>0</v>
      </c>
      <c r="R347" s="77">
        <v>3800.2090272959999</v>
      </c>
      <c r="S347" s="78">
        <v>3.15E-2</v>
      </c>
      <c r="T347" s="78">
        <v>1.4E-3</v>
      </c>
      <c r="U347" s="78">
        <v>2.0000000000000001E-4</v>
      </c>
    </row>
    <row r="348" spans="2:21">
      <c r="B348" t="s">
        <v>1476</v>
      </c>
      <c r="C348" t="s">
        <v>1477</v>
      </c>
      <c r="D348" t="s">
        <v>100</v>
      </c>
      <c r="E348" t="s">
        <v>123</v>
      </c>
      <c r="F348" t="s">
        <v>1478</v>
      </c>
      <c r="G348" t="s">
        <v>132</v>
      </c>
      <c r="H348" t="s">
        <v>220</v>
      </c>
      <c r="I348" t="s">
        <v>903</v>
      </c>
      <c r="J348" t="s">
        <v>557</v>
      </c>
      <c r="K348" s="77">
        <v>0.98</v>
      </c>
      <c r="L348" t="s">
        <v>102</v>
      </c>
      <c r="M348" s="78">
        <v>5.5E-2</v>
      </c>
      <c r="N348" s="78">
        <v>0.70540000000000003</v>
      </c>
      <c r="O348" s="77">
        <v>11876989</v>
      </c>
      <c r="P348" s="77">
        <v>60.9</v>
      </c>
      <c r="Q348" s="77">
        <v>344.76168000000001</v>
      </c>
      <c r="R348" s="77">
        <v>7577.8479809999999</v>
      </c>
      <c r="S348" s="78">
        <v>6.1199999999999997E-2</v>
      </c>
      <c r="T348" s="78">
        <v>2.8999999999999998E-3</v>
      </c>
      <c r="U348" s="78">
        <v>4.0000000000000002E-4</v>
      </c>
    </row>
    <row r="349" spans="2:21">
      <c r="B349" t="s">
        <v>1479</v>
      </c>
      <c r="C349" t="s">
        <v>1480</v>
      </c>
      <c r="D349" t="s">
        <v>100</v>
      </c>
      <c r="E349" t="s">
        <v>123</v>
      </c>
      <c r="F349" t="s">
        <v>1478</v>
      </c>
      <c r="G349" t="s">
        <v>132</v>
      </c>
      <c r="H349" t="s">
        <v>220</v>
      </c>
      <c r="I349" t="s">
        <v>903</v>
      </c>
      <c r="J349" t="s">
        <v>1481</v>
      </c>
      <c r="K349" s="77">
        <v>1.2</v>
      </c>
      <c r="L349" t="s">
        <v>102</v>
      </c>
      <c r="M349" s="78">
        <v>5.9499999999999997E-2</v>
      </c>
      <c r="N349" s="78">
        <v>0.29370000000000002</v>
      </c>
      <c r="O349" s="77">
        <v>3370260.6</v>
      </c>
      <c r="P349" s="77">
        <v>72.37</v>
      </c>
      <c r="Q349" s="77">
        <v>99.464839999999995</v>
      </c>
      <c r="R349" s="77">
        <v>2538.5224362200001</v>
      </c>
      <c r="S349" s="78">
        <v>4.1000000000000003E-3</v>
      </c>
      <c r="T349" s="78">
        <v>1E-3</v>
      </c>
      <c r="U349" s="78">
        <v>1E-4</v>
      </c>
    </row>
    <row r="350" spans="2:21">
      <c r="B350" t="s">
        <v>1482</v>
      </c>
      <c r="C350" t="s">
        <v>1483</v>
      </c>
      <c r="D350" t="s">
        <v>100</v>
      </c>
      <c r="E350" t="s">
        <v>123</v>
      </c>
      <c r="F350" t="s">
        <v>1350</v>
      </c>
      <c r="G350" t="s">
        <v>1351</v>
      </c>
      <c r="H350" t="s">
        <v>220</v>
      </c>
      <c r="I350" t="s">
        <v>903</v>
      </c>
      <c r="J350" t="s">
        <v>1352</v>
      </c>
      <c r="K350" s="77">
        <v>3.68</v>
      </c>
      <c r="L350" t="s">
        <v>102</v>
      </c>
      <c r="M350" s="78">
        <v>0.05</v>
      </c>
      <c r="N350" s="78">
        <v>4.9200000000000001E-2</v>
      </c>
      <c r="O350" s="77">
        <v>2181000</v>
      </c>
      <c r="P350" s="77">
        <v>114</v>
      </c>
      <c r="Q350" s="77">
        <v>61.711820000000003</v>
      </c>
      <c r="R350" s="77">
        <v>2548.0518200000001</v>
      </c>
      <c r="S350" s="78">
        <v>1.41E-2</v>
      </c>
      <c r="T350" s="78">
        <v>1E-3</v>
      </c>
      <c r="U350" s="78">
        <v>1E-4</v>
      </c>
    </row>
    <row r="351" spans="2:21">
      <c r="B351" t="s">
        <v>1484</v>
      </c>
      <c r="C351" t="s">
        <v>1485</v>
      </c>
      <c r="D351" t="s">
        <v>100</v>
      </c>
      <c r="E351" t="s">
        <v>123</v>
      </c>
      <c r="F351" t="s">
        <v>1486</v>
      </c>
      <c r="G351" t="s">
        <v>1351</v>
      </c>
      <c r="H351" t="s">
        <v>220</v>
      </c>
      <c r="I351" t="s">
        <v>903</v>
      </c>
      <c r="J351" t="s">
        <v>1487</v>
      </c>
      <c r="K351" s="77">
        <v>0.67</v>
      </c>
      <c r="L351" t="s">
        <v>102</v>
      </c>
      <c r="M351" s="78">
        <v>0.1</v>
      </c>
      <c r="N351" s="78">
        <v>6.93E-2</v>
      </c>
      <c r="O351" s="77">
        <v>4007233.64</v>
      </c>
      <c r="P351" s="77">
        <v>105.86</v>
      </c>
      <c r="Q351" s="77">
        <v>0</v>
      </c>
      <c r="R351" s="77">
        <v>4242.0575313039999</v>
      </c>
      <c r="S351" s="78">
        <v>1.9E-2</v>
      </c>
      <c r="T351" s="78">
        <v>1.6000000000000001E-3</v>
      </c>
      <c r="U351" s="78">
        <v>2.0000000000000001E-4</v>
      </c>
    </row>
    <row r="352" spans="2:21">
      <c r="B352" s="79" t="s">
        <v>1488</v>
      </c>
      <c r="C352" s="16"/>
      <c r="D352" s="16"/>
      <c r="E352" s="16"/>
      <c r="F352" s="16"/>
      <c r="K352" s="81">
        <v>0</v>
      </c>
      <c r="N352" s="80">
        <v>0</v>
      </c>
      <c r="O352" s="81">
        <v>0</v>
      </c>
      <c r="Q352" s="81">
        <v>0</v>
      </c>
      <c r="R352" s="81">
        <v>0</v>
      </c>
      <c r="T352" s="80">
        <v>0</v>
      </c>
      <c r="U352" s="80">
        <v>0</v>
      </c>
    </row>
    <row r="353" spans="2:21">
      <c r="B353" t="s">
        <v>220</v>
      </c>
      <c r="C353" t="s">
        <v>220</v>
      </c>
      <c r="D353" s="16"/>
      <c r="E353" s="16"/>
      <c r="F353" s="16"/>
      <c r="G353" t="s">
        <v>220</v>
      </c>
      <c r="H353" t="s">
        <v>220</v>
      </c>
      <c r="K353" s="77">
        <v>0</v>
      </c>
      <c r="L353" t="s">
        <v>220</v>
      </c>
      <c r="M353" s="78">
        <v>0</v>
      </c>
      <c r="N353" s="78">
        <v>0</v>
      </c>
      <c r="O353" s="77">
        <v>0</v>
      </c>
      <c r="P353" s="77">
        <v>0</v>
      </c>
      <c r="R353" s="77">
        <v>0</v>
      </c>
      <c r="S353" s="78">
        <v>0</v>
      </c>
      <c r="T353" s="78">
        <v>0</v>
      </c>
      <c r="U353" s="78">
        <v>0</v>
      </c>
    </row>
    <row r="354" spans="2:21">
      <c r="B354" s="79" t="s">
        <v>231</v>
      </c>
      <c r="C354" s="16"/>
      <c r="D354" s="16"/>
      <c r="E354" s="16"/>
      <c r="F354" s="16"/>
      <c r="K354" s="81">
        <v>4.7699999999999996</v>
      </c>
      <c r="N354" s="80">
        <v>6.0299999999999999E-2</v>
      </c>
      <c r="O354" s="81">
        <v>108924000</v>
      </c>
      <c r="Q354" s="81">
        <v>0</v>
      </c>
      <c r="R354" s="81">
        <v>346609.7335120035</v>
      </c>
      <c r="T354" s="80">
        <v>0.13170000000000001</v>
      </c>
      <c r="U354" s="80">
        <v>1.72E-2</v>
      </c>
    </row>
    <row r="355" spans="2:21">
      <c r="B355" s="79" t="s">
        <v>426</v>
      </c>
      <c r="C355" s="16"/>
      <c r="D355" s="16"/>
      <c r="E355" s="16"/>
      <c r="F355" s="16"/>
      <c r="K355" s="81">
        <v>2.82</v>
      </c>
      <c r="N355" s="80">
        <v>6.2300000000000001E-2</v>
      </c>
      <c r="O355" s="81">
        <v>8500000</v>
      </c>
      <c r="Q355" s="81">
        <v>0</v>
      </c>
      <c r="R355" s="81">
        <v>26275.912960235401</v>
      </c>
      <c r="T355" s="80">
        <v>0.01</v>
      </c>
      <c r="U355" s="80">
        <v>1.2999999999999999E-3</v>
      </c>
    </row>
    <row r="356" spans="2:21">
      <c r="B356" t="s">
        <v>1489</v>
      </c>
      <c r="C356" t="s">
        <v>1490</v>
      </c>
      <c r="D356" t="s">
        <v>123</v>
      </c>
      <c r="E356" t="s">
        <v>1491</v>
      </c>
      <c r="F356" t="s">
        <v>415</v>
      </c>
      <c r="G356" t="s">
        <v>1492</v>
      </c>
      <c r="H356" t="s">
        <v>1493</v>
      </c>
      <c r="I356" t="s">
        <v>359</v>
      </c>
      <c r="J356" t="s">
        <v>1494</v>
      </c>
      <c r="K356" s="77">
        <v>3.93</v>
      </c>
      <c r="L356" t="s">
        <v>106</v>
      </c>
      <c r="M356" s="78">
        <v>5.1299999999999998E-2</v>
      </c>
      <c r="N356" s="78">
        <v>5.2900000000000003E-2</v>
      </c>
      <c r="O356" s="77">
        <v>1500000</v>
      </c>
      <c r="P356" s="77">
        <v>101.71488857142857</v>
      </c>
      <c r="Q356" s="77">
        <v>0</v>
      </c>
      <c r="R356" s="77">
        <v>5387.3290902354001</v>
      </c>
      <c r="S356" s="78">
        <v>3.0000000000000001E-3</v>
      </c>
      <c r="T356" s="78">
        <v>2E-3</v>
      </c>
      <c r="U356" s="78">
        <v>2.9999999999999997E-4</v>
      </c>
    </row>
    <row r="357" spans="2:21">
      <c r="B357" t="s">
        <v>1495</v>
      </c>
      <c r="C357" t="s">
        <v>1496</v>
      </c>
      <c r="D357" t="s">
        <v>123</v>
      </c>
      <c r="E357" t="s">
        <v>1491</v>
      </c>
      <c r="F357" t="s">
        <v>1497</v>
      </c>
      <c r="G357" t="s">
        <v>1498</v>
      </c>
      <c r="H357" t="s">
        <v>220</v>
      </c>
      <c r="I357" t="s">
        <v>903</v>
      </c>
      <c r="K357" s="77">
        <v>2.5299999999999998</v>
      </c>
      <c r="L357" t="s">
        <v>106</v>
      </c>
      <c r="M357" s="78">
        <v>0</v>
      </c>
      <c r="N357" s="78">
        <v>6.4799999999999996E-2</v>
      </c>
      <c r="O357" s="77">
        <v>7000000</v>
      </c>
      <c r="P357" s="77">
        <v>84.510999999999996</v>
      </c>
      <c r="Q357" s="77">
        <v>0</v>
      </c>
      <c r="R357" s="77">
        <v>20888.583869999999</v>
      </c>
      <c r="S357" s="78">
        <v>1.2200000000000001E-2</v>
      </c>
      <c r="T357" s="78">
        <v>7.9000000000000008E-3</v>
      </c>
      <c r="U357" s="78">
        <v>1E-3</v>
      </c>
    </row>
    <row r="358" spans="2:21">
      <c r="B358" s="79" t="s">
        <v>427</v>
      </c>
      <c r="C358" s="16"/>
      <c r="D358" s="16"/>
      <c r="E358" s="16"/>
      <c r="F358" s="16"/>
      <c r="K358" s="81">
        <v>4.93</v>
      </c>
      <c r="N358" s="80">
        <v>6.0100000000000001E-2</v>
      </c>
      <c r="O358" s="81">
        <v>100424000</v>
      </c>
      <c r="Q358" s="81">
        <v>0</v>
      </c>
      <c r="R358" s="81">
        <v>320333.82055176812</v>
      </c>
      <c r="T358" s="80">
        <v>0.1217</v>
      </c>
      <c r="U358" s="80">
        <v>1.5900000000000001E-2</v>
      </c>
    </row>
    <row r="359" spans="2:21">
      <c r="B359" t="s">
        <v>1499</v>
      </c>
      <c r="C359" t="s">
        <v>1500</v>
      </c>
      <c r="D359" t="s">
        <v>123</v>
      </c>
      <c r="E359" t="s">
        <v>1491</v>
      </c>
      <c r="F359" t="s">
        <v>1501</v>
      </c>
      <c r="G359" t="s">
        <v>1502</v>
      </c>
      <c r="H359" t="s">
        <v>1503</v>
      </c>
      <c r="I359" t="s">
        <v>359</v>
      </c>
      <c r="J359" t="s">
        <v>1504</v>
      </c>
      <c r="K359" s="77">
        <v>5.22</v>
      </c>
      <c r="L359" t="s">
        <v>106</v>
      </c>
      <c r="M359" s="78">
        <v>1.4E-2</v>
      </c>
      <c r="N359" s="78">
        <v>4.4900000000000002E-2</v>
      </c>
      <c r="O359" s="77">
        <v>3800000</v>
      </c>
      <c r="P359" s="77">
        <v>85.4422</v>
      </c>
      <c r="Q359" s="77">
        <v>0</v>
      </c>
      <c r="R359" s="77">
        <v>11464.463511600001</v>
      </c>
      <c r="S359" s="78">
        <v>0</v>
      </c>
      <c r="T359" s="78">
        <v>4.4000000000000003E-3</v>
      </c>
      <c r="U359" s="78">
        <v>5.9999999999999995E-4</v>
      </c>
    </row>
    <row r="360" spans="2:21">
      <c r="B360" t="s">
        <v>1505</v>
      </c>
      <c r="C360" t="s">
        <v>1506</v>
      </c>
      <c r="D360" t="s">
        <v>123</v>
      </c>
      <c r="E360" t="s">
        <v>1491</v>
      </c>
      <c r="F360" t="s">
        <v>1507</v>
      </c>
      <c r="G360" t="s">
        <v>1498</v>
      </c>
      <c r="H360" t="s">
        <v>358</v>
      </c>
      <c r="I360" t="s">
        <v>359</v>
      </c>
      <c r="J360" t="s">
        <v>1508</v>
      </c>
      <c r="K360" s="77">
        <v>4.58</v>
      </c>
      <c r="L360" t="s">
        <v>106</v>
      </c>
      <c r="M360" s="78">
        <v>3.5000000000000003E-2</v>
      </c>
      <c r="N360" s="78">
        <v>4.5699999999999998E-2</v>
      </c>
      <c r="O360" s="77">
        <v>3800000</v>
      </c>
      <c r="P360" s="77">
        <v>113.4946004454343</v>
      </c>
      <c r="Q360" s="77">
        <v>0</v>
      </c>
      <c r="R360" s="77">
        <v>15228.478499533199</v>
      </c>
      <c r="S360" s="78">
        <v>0</v>
      </c>
      <c r="T360" s="78">
        <v>5.7999999999999996E-3</v>
      </c>
      <c r="U360" s="78">
        <v>8.0000000000000004E-4</v>
      </c>
    </row>
    <row r="361" spans="2:21">
      <c r="B361" t="s">
        <v>1509</v>
      </c>
      <c r="C361" t="s">
        <v>1510</v>
      </c>
      <c r="D361" t="s">
        <v>123</v>
      </c>
      <c r="E361" t="s">
        <v>1491</v>
      </c>
      <c r="F361" t="s">
        <v>1511</v>
      </c>
      <c r="G361" t="s">
        <v>1512</v>
      </c>
      <c r="H361" t="s">
        <v>1493</v>
      </c>
      <c r="I361" t="s">
        <v>359</v>
      </c>
      <c r="J361" t="s">
        <v>1504</v>
      </c>
      <c r="K361" s="77">
        <v>5.0999999999999996</v>
      </c>
      <c r="L361" t="s">
        <v>106</v>
      </c>
      <c r="M361" s="78">
        <v>1.55E-2</v>
      </c>
      <c r="N361" s="78">
        <v>4.5699999999999998E-2</v>
      </c>
      <c r="O361" s="77">
        <v>3800000</v>
      </c>
      <c r="P361" s="77">
        <v>85.923477772828505</v>
      </c>
      <c r="Q361" s="77">
        <v>0</v>
      </c>
      <c r="R361" s="77">
        <v>11529.040401070501</v>
      </c>
      <c r="S361" s="78">
        <v>0</v>
      </c>
      <c r="T361" s="78">
        <v>4.4000000000000003E-3</v>
      </c>
      <c r="U361" s="78">
        <v>5.9999999999999995E-4</v>
      </c>
    </row>
    <row r="362" spans="2:21">
      <c r="B362" t="s">
        <v>1513</v>
      </c>
      <c r="C362" t="s">
        <v>1514</v>
      </c>
      <c r="D362" t="s">
        <v>363</v>
      </c>
      <c r="E362" t="s">
        <v>1491</v>
      </c>
      <c r="F362" t="s">
        <v>1515</v>
      </c>
      <c r="G362" t="s">
        <v>1492</v>
      </c>
      <c r="H362" t="s">
        <v>1516</v>
      </c>
      <c r="I362" t="s">
        <v>359</v>
      </c>
      <c r="J362" t="s">
        <v>360</v>
      </c>
      <c r="K362" s="77">
        <v>0.09</v>
      </c>
      <c r="L362" t="s">
        <v>106</v>
      </c>
      <c r="M362" s="78">
        <v>1.09E-2</v>
      </c>
      <c r="N362" s="78">
        <v>5.9700000000000003E-2</v>
      </c>
      <c r="O362" s="77">
        <v>5727000</v>
      </c>
      <c r="P362" s="77">
        <v>98.433722222222215</v>
      </c>
      <c r="Q362" s="77">
        <v>0</v>
      </c>
      <c r="R362" s="77">
        <v>19905.3037280196</v>
      </c>
      <c r="S362" s="78">
        <v>3.8E-3</v>
      </c>
      <c r="T362" s="78">
        <v>7.6E-3</v>
      </c>
      <c r="U362" s="78">
        <v>1E-3</v>
      </c>
    </row>
    <row r="363" spans="2:21">
      <c r="B363" t="s">
        <v>1517</v>
      </c>
      <c r="C363" t="s">
        <v>1518</v>
      </c>
      <c r="D363" t="s">
        <v>123</v>
      </c>
      <c r="E363" t="s">
        <v>1491</v>
      </c>
      <c r="F363" t="s">
        <v>1519</v>
      </c>
      <c r="G363" t="s">
        <v>1492</v>
      </c>
      <c r="H363" t="s">
        <v>1520</v>
      </c>
      <c r="I363" t="s">
        <v>367</v>
      </c>
      <c r="J363" t="s">
        <v>1521</v>
      </c>
      <c r="K363" s="77">
        <v>6.63</v>
      </c>
      <c r="L363" t="s">
        <v>106</v>
      </c>
      <c r="M363" s="78">
        <v>2.3599999999999999E-2</v>
      </c>
      <c r="N363" s="78">
        <v>6.2300000000000001E-2</v>
      </c>
      <c r="O363" s="77">
        <v>4041000</v>
      </c>
      <c r="P363" s="77">
        <v>77.523486078431375</v>
      </c>
      <c r="Q363" s="77">
        <v>0</v>
      </c>
      <c r="R363" s="77">
        <v>11061.6487045878</v>
      </c>
      <c r="S363" s="78">
        <v>2.7000000000000001E-3</v>
      </c>
      <c r="T363" s="78">
        <v>4.1999999999999997E-3</v>
      </c>
      <c r="U363" s="78">
        <v>5.0000000000000001E-4</v>
      </c>
    </row>
    <row r="364" spans="2:21">
      <c r="B364" t="s">
        <v>1522</v>
      </c>
      <c r="C364" t="s">
        <v>1523</v>
      </c>
      <c r="D364" t="s">
        <v>123</v>
      </c>
      <c r="E364" t="s">
        <v>1491</v>
      </c>
      <c r="F364" t="s">
        <v>1524</v>
      </c>
      <c r="G364" t="s">
        <v>1525</v>
      </c>
      <c r="H364" t="s">
        <v>1520</v>
      </c>
      <c r="I364" t="s">
        <v>367</v>
      </c>
      <c r="J364" t="s">
        <v>1526</v>
      </c>
      <c r="K364" s="77">
        <v>5.13</v>
      </c>
      <c r="L364" t="s">
        <v>106</v>
      </c>
      <c r="M364" s="78">
        <v>2.9499999999999998E-2</v>
      </c>
      <c r="N364" s="78">
        <v>6.3500000000000001E-2</v>
      </c>
      <c r="O364" s="77">
        <v>3327000</v>
      </c>
      <c r="P364" s="77">
        <v>81.433083333333329</v>
      </c>
      <c r="Q364" s="77">
        <v>0</v>
      </c>
      <c r="R364" s="77">
        <v>9566.4630279075009</v>
      </c>
      <c r="S364" s="78">
        <v>0</v>
      </c>
      <c r="T364" s="78">
        <v>3.5999999999999999E-3</v>
      </c>
      <c r="U364" s="78">
        <v>5.0000000000000001E-4</v>
      </c>
    </row>
    <row r="365" spans="2:21">
      <c r="B365" t="s">
        <v>1527</v>
      </c>
      <c r="C365" t="s">
        <v>1528</v>
      </c>
      <c r="D365" t="s">
        <v>123</v>
      </c>
      <c r="E365" t="s">
        <v>1491</v>
      </c>
      <c r="F365" t="s">
        <v>1529</v>
      </c>
      <c r="G365" t="s">
        <v>1530</v>
      </c>
      <c r="H365" t="s">
        <v>1531</v>
      </c>
      <c r="I365" t="s">
        <v>359</v>
      </c>
      <c r="J365" t="s">
        <v>877</v>
      </c>
      <c r="K365" s="77">
        <v>9.36</v>
      </c>
      <c r="L365" t="s">
        <v>106</v>
      </c>
      <c r="M365" s="78">
        <v>4.7E-2</v>
      </c>
      <c r="N365" s="78">
        <v>5.2699999999999997E-2</v>
      </c>
      <c r="O365" s="77">
        <v>3498000</v>
      </c>
      <c r="P365" s="77">
        <v>97.063222216216218</v>
      </c>
      <c r="Q365" s="77">
        <v>0</v>
      </c>
      <c r="R365" s="77">
        <v>11988.7037131092</v>
      </c>
      <c r="S365" s="78">
        <v>0</v>
      </c>
      <c r="T365" s="78">
        <v>4.5999999999999999E-3</v>
      </c>
      <c r="U365" s="78">
        <v>5.9999999999999995E-4</v>
      </c>
    </row>
    <row r="366" spans="2:21">
      <c r="B366" t="s">
        <v>1532</v>
      </c>
      <c r="C366" t="s">
        <v>1533</v>
      </c>
      <c r="D366" t="s">
        <v>123</v>
      </c>
      <c r="E366" t="s">
        <v>1491</v>
      </c>
      <c r="F366" t="s">
        <v>1524</v>
      </c>
      <c r="G366" t="s">
        <v>1525</v>
      </c>
      <c r="H366" t="s">
        <v>1531</v>
      </c>
      <c r="I366" t="s">
        <v>359</v>
      </c>
      <c r="J366" t="s">
        <v>1534</v>
      </c>
      <c r="K366" s="77">
        <v>6.27</v>
      </c>
      <c r="L366" t="s">
        <v>106</v>
      </c>
      <c r="M366" s="78">
        <v>3.6999999999999998E-2</v>
      </c>
      <c r="N366" s="78">
        <v>6.5600000000000006E-2</v>
      </c>
      <c r="O366" s="77">
        <v>2988000</v>
      </c>
      <c r="P366" s="77">
        <v>85.974844411764707</v>
      </c>
      <c r="Q366" s="77">
        <v>0</v>
      </c>
      <c r="R366" s="77">
        <v>9070.8860105588992</v>
      </c>
      <c r="S366" s="78">
        <v>0</v>
      </c>
      <c r="T366" s="78">
        <v>3.3999999999999998E-3</v>
      </c>
      <c r="U366" s="78">
        <v>4.0000000000000002E-4</v>
      </c>
    </row>
    <row r="367" spans="2:21">
      <c r="B367" t="s">
        <v>1535</v>
      </c>
      <c r="C367" t="s">
        <v>1536</v>
      </c>
      <c r="D367" t="s">
        <v>123</v>
      </c>
      <c r="E367" t="s">
        <v>1491</v>
      </c>
      <c r="F367" t="s">
        <v>1537</v>
      </c>
      <c r="G367" t="s">
        <v>1538</v>
      </c>
      <c r="H367" t="s">
        <v>1539</v>
      </c>
      <c r="I367" t="s">
        <v>367</v>
      </c>
      <c r="J367" t="s">
        <v>360</v>
      </c>
      <c r="K367" s="77">
        <v>1.19</v>
      </c>
      <c r="L367" t="s">
        <v>106</v>
      </c>
      <c r="M367" s="78">
        <v>0.04</v>
      </c>
      <c r="N367" s="78">
        <v>6.2799999999999995E-2</v>
      </c>
      <c r="O367" s="77">
        <v>2200000</v>
      </c>
      <c r="P367" s="77">
        <v>96.127669999999995</v>
      </c>
      <c r="Q367" s="77">
        <v>0</v>
      </c>
      <c r="R367" s="77">
        <v>7467.3897566301002</v>
      </c>
      <c r="S367" s="78">
        <v>4.4000000000000003E-3</v>
      </c>
      <c r="T367" s="78">
        <v>2.8E-3</v>
      </c>
      <c r="U367" s="78">
        <v>4.0000000000000002E-4</v>
      </c>
    </row>
    <row r="368" spans="2:21">
      <c r="B368" t="s">
        <v>1540</v>
      </c>
      <c r="C368" t="s">
        <v>1541</v>
      </c>
      <c r="D368" t="s">
        <v>123</v>
      </c>
      <c r="E368" t="s">
        <v>1491</v>
      </c>
      <c r="F368" t="s">
        <v>1542</v>
      </c>
      <c r="G368" t="s">
        <v>1525</v>
      </c>
      <c r="H368" t="s">
        <v>1531</v>
      </c>
      <c r="I368" t="s">
        <v>359</v>
      </c>
      <c r="J368" t="s">
        <v>360</v>
      </c>
      <c r="K368" s="77">
        <v>2.2799999999999998</v>
      </c>
      <c r="L368" t="s">
        <v>106</v>
      </c>
      <c r="M368" s="78">
        <v>5.7500000000000002E-2</v>
      </c>
      <c r="N368" s="78">
        <v>8.3400000000000002E-2</v>
      </c>
      <c r="O368" s="77">
        <v>2589000</v>
      </c>
      <c r="P368" s="77">
        <v>97.26746578947369</v>
      </c>
      <c r="Q368" s="77">
        <v>0</v>
      </c>
      <c r="R368" s="77">
        <v>8891.9573054466</v>
      </c>
      <c r="S368" s="78">
        <v>3.7000000000000002E-3</v>
      </c>
      <c r="T368" s="78">
        <v>3.3999999999999998E-3</v>
      </c>
      <c r="U368" s="78">
        <v>4.0000000000000002E-4</v>
      </c>
    </row>
    <row r="369" spans="2:21">
      <c r="B369" t="s">
        <v>1543</v>
      </c>
      <c r="C369" t="s">
        <v>1544</v>
      </c>
      <c r="D369" t="s">
        <v>123</v>
      </c>
      <c r="E369" t="s">
        <v>1491</v>
      </c>
      <c r="F369" t="s">
        <v>1545</v>
      </c>
      <c r="G369" t="s">
        <v>1546</v>
      </c>
      <c r="H369" t="s">
        <v>1531</v>
      </c>
      <c r="I369" t="s">
        <v>359</v>
      </c>
      <c r="J369" t="s">
        <v>1547</v>
      </c>
      <c r="K369" s="77">
        <v>5.2</v>
      </c>
      <c r="L369" t="s">
        <v>106</v>
      </c>
      <c r="M369" s="78">
        <v>4.4999999999999998E-2</v>
      </c>
      <c r="N369" s="78">
        <v>5.6300000000000003E-2</v>
      </c>
      <c r="O369" s="77">
        <v>3190000</v>
      </c>
      <c r="P369" s="77">
        <v>95.442499999999995</v>
      </c>
      <c r="Q369" s="77">
        <v>0</v>
      </c>
      <c r="R369" s="77">
        <v>10750.53821325</v>
      </c>
      <c r="S369" s="78">
        <v>2.0999999999999999E-3</v>
      </c>
      <c r="T369" s="78">
        <v>4.1000000000000003E-3</v>
      </c>
      <c r="U369" s="78">
        <v>5.0000000000000001E-4</v>
      </c>
    </row>
    <row r="370" spans="2:21">
      <c r="B370" t="s">
        <v>1548</v>
      </c>
      <c r="C370" t="s">
        <v>1549</v>
      </c>
      <c r="D370" t="s">
        <v>123</v>
      </c>
      <c r="E370" t="s">
        <v>1491</v>
      </c>
      <c r="F370" t="s">
        <v>1550</v>
      </c>
      <c r="G370" t="s">
        <v>1546</v>
      </c>
      <c r="H370" t="s">
        <v>1551</v>
      </c>
      <c r="I370" t="s">
        <v>359</v>
      </c>
      <c r="J370" t="s">
        <v>1526</v>
      </c>
      <c r="K370" s="77">
        <v>5.87</v>
      </c>
      <c r="L370" t="s">
        <v>106</v>
      </c>
      <c r="M370" s="78">
        <v>4.8800000000000003E-2</v>
      </c>
      <c r="N370" s="78">
        <v>7.7899999999999997E-2</v>
      </c>
      <c r="O370" s="77">
        <v>3050000</v>
      </c>
      <c r="P370" s="77">
        <v>87.044232500000007</v>
      </c>
      <c r="Q370" s="77">
        <v>0</v>
      </c>
      <c r="R370" s="77">
        <v>9374.2722303614992</v>
      </c>
      <c r="S370" s="78">
        <v>0</v>
      </c>
      <c r="T370" s="78">
        <v>3.5999999999999999E-3</v>
      </c>
      <c r="U370" s="78">
        <v>5.0000000000000001E-4</v>
      </c>
    </row>
    <row r="371" spans="2:21">
      <c r="B371" t="s">
        <v>1552</v>
      </c>
      <c r="C371" t="s">
        <v>1553</v>
      </c>
      <c r="D371" t="s">
        <v>123</v>
      </c>
      <c r="E371" t="s">
        <v>1491</v>
      </c>
      <c r="F371" t="s">
        <v>1554</v>
      </c>
      <c r="G371" t="s">
        <v>1538</v>
      </c>
      <c r="H371" t="s">
        <v>1555</v>
      </c>
      <c r="I371" t="s">
        <v>367</v>
      </c>
      <c r="J371" t="s">
        <v>1556</v>
      </c>
      <c r="K371" s="77">
        <v>6.66</v>
      </c>
      <c r="L371" t="s">
        <v>106</v>
      </c>
      <c r="M371" s="78">
        <v>3.3500000000000002E-2</v>
      </c>
      <c r="N371" s="78">
        <v>6.8500000000000005E-2</v>
      </c>
      <c r="O371" s="77">
        <v>2600000</v>
      </c>
      <c r="P371" s="77">
        <v>79.170599999999993</v>
      </c>
      <c r="Q371" s="77">
        <v>0</v>
      </c>
      <c r="R371" s="77">
        <v>7268.3361035999997</v>
      </c>
      <c r="S371" s="78">
        <v>0</v>
      </c>
      <c r="T371" s="78">
        <v>2.8E-3</v>
      </c>
      <c r="U371" s="78">
        <v>4.0000000000000002E-4</v>
      </c>
    </row>
    <row r="372" spans="2:21">
      <c r="B372" t="s">
        <v>1557</v>
      </c>
      <c r="C372" t="s">
        <v>1558</v>
      </c>
      <c r="D372" t="s">
        <v>123</v>
      </c>
      <c r="E372" t="s">
        <v>1491</v>
      </c>
      <c r="F372" t="s">
        <v>1559</v>
      </c>
      <c r="G372" t="s">
        <v>1560</v>
      </c>
      <c r="H372" t="s">
        <v>1551</v>
      </c>
      <c r="I372" t="s">
        <v>359</v>
      </c>
      <c r="J372" t="s">
        <v>360</v>
      </c>
      <c r="K372" s="77">
        <v>4.88</v>
      </c>
      <c r="L372" t="s">
        <v>106</v>
      </c>
      <c r="M372" s="78">
        <v>4.4999999999999998E-2</v>
      </c>
      <c r="N372" s="78">
        <v>5.45E-2</v>
      </c>
      <c r="O372" s="77">
        <v>3865000</v>
      </c>
      <c r="P372" s="77">
        <v>96.514600000000002</v>
      </c>
      <c r="Q372" s="77">
        <v>0</v>
      </c>
      <c r="R372" s="77">
        <v>13171.651482990001</v>
      </c>
      <c r="S372" s="78">
        <v>2.0999999999999999E-3</v>
      </c>
      <c r="T372" s="78">
        <v>5.0000000000000001E-3</v>
      </c>
      <c r="U372" s="78">
        <v>6.9999999999999999E-4</v>
      </c>
    </row>
    <row r="373" spans="2:21">
      <c r="B373" t="s">
        <v>1561</v>
      </c>
      <c r="C373" t="s">
        <v>1562</v>
      </c>
      <c r="D373" t="s">
        <v>123</v>
      </c>
      <c r="E373" t="s">
        <v>1491</v>
      </c>
      <c r="F373" t="s">
        <v>1563</v>
      </c>
      <c r="G373" t="s">
        <v>1498</v>
      </c>
      <c r="H373" t="s">
        <v>1551</v>
      </c>
      <c r="I373" t="s">
        <v>359</v>
      </c>
      <c r="J373" t="s">
        <v>1564</v>
      </c>
      <c r="K373" s="77">
        <v>6.51</v>
      </c>
      <c r="L373" t="s">
        <v>106</v>
      </c>
      <c r="M373" s="78">
        <v>2.6499999999999999E-2</v>
      </c>
      <c r="N373" s="78">
        <v>5.2699999999999997E-2</v>
      </c>
      <c r="O373" s="77">
        <v>2988000</v>
      </c>
      <c r="P373" s="77">
        <v>84.518711058823527</v>
      </c>
      <c r="Q373" s="77">
        <v>0</v>
      </c>
      <c r="R373" s="77">
        <v>8917.2547997279999</v>
      </c>
      <c r="S373" s="78">
        <v>0</v>
      </c>
      <c r="T373" s="78">
        <v>3.3999999999999998E-3</v>
      </c>
      <c r="U373" s="78">
        <v>4.0000000000000002E-4</v>
      </c>
    </row>
    <row r="374" spans="2:21">
      <c r="B374" t="s">
        <v>1565</v>
      </c>
      <c r="C374" t="s">
        <v>1566</v>
      </c>
      <c r="D374" t="s">
        <v>123</v>
      </c>
      <c r="E374" t="s">
        <v>1491</v>
      </c>
      <c r="F374" t="s">
        <v>1567</v>
      </c>
      <c r="G374" t="s">
        <v>1530</v>
      </c>
      <c r="H374" t="s">
        <v>1551</v>
      </c>
      <c r="I374" t="s">
        <v>359</v>
      </c>
      <c r="J374" t="s">
        <v>1568</v>
      </c>
      <c r="K374" s="77">
        <v>6.25</v>
      </c>
      <c r="L374" t="s">
        <v>106</v>
      </c>
      <c r="M374" s="78">
        <v>3.4000000000000002E-2</v>
      </c>
      <c r="N374" s="78">
        <v>5.8599999999999999E-2</v>
      </c>
      <c r="O374" s="77">
        <v>3819000</v>
      </c>
      <c r="P374" s="77">
        <v>86.265555558441562</v>
      </c>
      <c r="Q374" s="77">
        <v>0</v>
      </c>
      <c r="R374" s="77">
        <v>11632.8144120177</v>
      </c>
      <c r="S374" s="78">
        <v>5.1000000000000004E-3</v>
      </c>
      <c r="T374" s="78">
        <v>4.4000000000000003E-3</v>
      </c>
      <c r="U374" s="78">
        <v>5.9999999999999995E-4</v>
      </c>
    </row>
    <row r="375" spans="2:21">
      <c r="B375" t="s">
        <v>1569</v>
      </c>
      <c r="C375" t="s">
        <v>1570</v>
      </c>
      <c r="D375" t="s">
        <v>123</v>
      </c>
      <c r="E375" t="s">
        <v>1491</v>
      </c>
      <c r="F375" t="s">
        <v>1571</v>
      </c>
      <c r="G375" t="s">
        <v>1498</v>
      </c>
      <c r="H375" t="s">
        <v>1551</v>
      </c>
      <c r="I375" t="s">
        <v>359</v>
      </c>
      <c r="J375" t="s">
        <v>1572</v>
      </c>
      <c r="K375" s="77">
        <v>14.69</v>
      </c>
      <c r="L375" t="s">
        <v>106</v>
      </c>
      <c r="M375" s="78">
        <v>3.5999999999999997E-2</v>
      </c>
      <c r="N375" s="78">
        <v>5.9900000000000002E-2</v>
      </c>
      <c r="O375" s="77">
        <v>1062000</v>
      </c>
      <c r="P375" s="77">
        <v>69.751099999999994</v>
      </c>
      <c r="Q375" s="77">
        <v>0</v>
      </c>
      <c r="R375" s="77">
        <v>2615.6118441419999</v>
      </c>
      <c r="S375" s="78">
        <v>2.0000000000000001E-4</v>
      </c>
      <c r="T375" s="78">
        <v>1E-3</v>
      </c>
      <c r="U375" s="78">
        <v>1E-4</v>
      </c>
    </row>
    <row r="376" spans="2:21">
      <c r="B376" t="s">
        <v>1573</v>
      </c>
      <c r="C376" t="s">
        <v>1574</v>
      </c>
      <c r="D376" t="s">
        <v>363</v>
      </c>
      <c r="E376" t="s">
        <v>1491</v>
      </c>
      <c r="F376" t="s">
        <v>1575</v>
      </c>
      <c r="G376" t="s">
        <v>1576</v>
      </c>
      <c r="H376" t="s">
        <v>1555</v>
      </c>
      <c r="I376" t="s">
        <v>367</v>
      </c>
      <c r="J376" t="s">
        <v>360</v>
      </c>
      <c r="K376" s="77">
        <v>5.91</v>
      </c>
      <c r="L376" t="s">
        <v>106</v>
      </c>
      <c r="M376" s="78">
        <v>4.2999999999999997E-2</v>
      </c>
      <c r="N376" s="78">
        <v>5.2900000000000003E-2</v>
      </c>
      <c r="O376" s="77">
        <v>3915000</v>
      </c>
      <c r="P376" s="77">
        <v>96.381299999999996</v>
      </c>
      <c r="Q376" s="77">
        <v>0</v>
      </c>
      <c r="R376" s="77">
        <v>13323.620797244999</v>
      </c>
      <c r="S376" s="78">
        <v>1.1999999999999999E-3</v>
      </c>
      <c r="T376" s="78">
        <v>5.1000000000000004E-3</v>
      </c>
      <c r="U376" s="78">
        <v>6.9999999999999999E-4</v>
      </c>
    </row>
    <row r="377" spans="2:21">
      <c r="B377" t="s">
        <v>1577</v>
      </c>
      <c r="C377" t="s">
        <v>1578</v>
      </c>
      <c r="D377" t="s">
        <v>123</v>
      </c>
      <c r="E377" t="s">
        <v>1491</v>
      </c>
      <c r="F377" t="s">
        <v>1579</v>
      </c>
      <c r="G377" t="s">
        <v>1580</v>
      </c>
      <c r="H377" t="s">
        <v>1581</v>
      </c>
      <c r="I377" t="s">
        <v>359</v>
      </c>
      <c r="J377" t="s">
        <v>1582</v>
      </c>
      <c r="K377" s="77">
        <v>4.6500000000000004</v>
      </c>
      <c r="L377" t="s">
        <v>106</v>
      </c>
      <c r="M377" s="78">
        <v>0.04</v>
      </c>
      <c r="N377" s="78">
        <v>5.8900000000000001E-2</v>
      </c>
      <c r="O377" s="77">
        <v>3200000</v>
      </c>
      <c r="P377" s="77">
        <v>91.769444444444446</v>
      </c>
      <c r="Q377" s="77">
        <v>0</v>
      </c>
      <c r="R377" s="77">
        <v>10369.2130665882</v>
      </c>
      <c r="S377" s="78">
        <v>6.0000000000000001E-3</v>
      </c>
      <c r="T377" s="78">
        <v>3.8999999999999998E-3</v>
      </c>
      <c r="U377" s="78">
        <v>5.0000000000000001E-4</v>
      </c>
    </row>
    <row r="378" spans="2:21">
      <c r="B378" t="s">
        <v>1583</v>
      </c>
      <c r="C378" t="s">
        <v>1584</v>
      </c>
      <c r="D378" t="s">
        <v>123</v>
      </c>
      <c r="E378" t="s">
        <v>1491</v>
      </c>
      <c r="F378" t="s">
        <v>1585</v>
      </c>
      <c r="G378" t="s">
        <v>1512</v>
      </c>
      <c r="H378" t="s">
        <v>1581</v>
      </c>
      <c r="I378" t="s">
        <v>359</v>
      </c>
      <c r="J378" t="s">
        <v>1586</v>
      </c>
      <c r="K378" s="77">
        <v>9.8699999999999992</v>
      </c>
      <c r="L378" t="s">
        <v>106</v>
      </c>
      <c r="M378" s="78">
        <v>3.1399999999999997E-2</v>
      </c>
      <c r="N378" s="78">
        <v>6.1400000000000003E-2</v>
      </c>
      <c r="O378" s="77">
        <v>42000</v>
      </c>
      <c r="P378" s="77">
        <v>77.732857380952382</v>
      </c>
      <c r="Q378" s="77">
        <v>0</v>
      </c>
      <c r="R378" s="77">
        <v>115.2793821531</v>
      </c>
      <c r="S378" s="78">
        <v>0</v>
      </c>
      <c r="T378" s="78">
        <v>0</v>
      </c>
      <c r="U378" s="78">
        <v>0</v>
      </c>
    </row>
    <row r="379" spans="2:21">
      <c r="B379" t="s">
        <v>1587</v>
      </c>
      <c r="C379" t="s">
        <v>1588</v>
      </c>
      <c r="D379" t="s">
        <v>123</v>
      </c>
      <c r="E379" t="s">
        <v>1491</v>
      </c>
      <c r="F379" t="s">
        <v>1585</v>
      </c>
      <c r="G379" t="s">
        <v>1512</v>
      </c>
      <c r="H379" t="s">
        <v>1581</v>
      </c>
      <c r="I379" t="s">
        <v>359</v>
      </c>
      <c r="J379" t="s">
        <v>1589</v>
      </c>
      <c r="K379" s="77">
        <v>7.73</v>
      </c>
      <c r="L379" t="s">
        <v>106</v>
      </c>
      <c r="M379" s="78">
        <v>4.2999999999999997E-2</v>
      </c>
      <c r="N379" s="78">
        <v>5.8599999999999999E-2</v>
      </c>
      <c r="O379" s="77">
        <v>2751000</v>
      </c>
      <c r="P379" s="77">
        <v>89.566755599999993</v>
      </c>
      <c r="Q379" s="77">
        <v>0</v>
      </c>
      <c r="R379" s="77">
        <v>8700.3184833543</v>
      </c>
      <c r="S379" s="78">
        <v>8.43E-2</v>
      </c>
      <c r="T379" s="78">
        <v>3.3E-3</v>
      </c>
      <c r="U379" s="78">
        <v>4.0000000000000002E-4</v>
      </c>
    </row>
    <row r="380" spans="2:21">
      <c r="B380" t="s">
        <v>1590</v>
      </c>
      <c r="C380" t="s">
        <v>1591</v>
      </c>
      <c r="D380" t="s">
        <v>123</v>
      </c>
      <c r="E380" t="s">
        <v>1491</v>
      </c>
      <c r="F380" t="s">
        <v>1592</v>
      </c>
      <c r="G380" t="s">
        <v>1593</v>
      </c>
      <c r="H380" t="s">
        <v>1581</v>
      </c>
      <c r="I380" t="s">
        <v>359</v>
      </c>
      <c r="J380" t="s">
        <v>1594</v>
      </c>
      <c r="K380" s="77">
        <v>2.89</v>
      </c>
      <c r="L380" t="s">
        <v>106</v>
      </c>
      <c r="M380" s="78">
        <v>2.1999999999999999E-2</v>
      </c>
      <c r="N380" s="78">
        <v>5.4100000000000002E-2</v>
      </c>
      <c r="O380" s="77">
        <v>3626000</v>
      </c>
      <c r="P380" s="77">
        <v>91.919600000000003</v>
      </c>
      <c r="Q380" s="77">
        <v>0</v>
      </c>
      <c r="R380" s="77">
        <v>11768.839581576</v>
      </c>
      <c r="S380" s="78">
        <v>6.9999999999999999E-4</v>
      </c>
      <c r="T380" s="78">
        <v>4.4999999999999997E-3</v>
      </c>
      <c r="U380" s="78">
        <v>5.9999999999999995E-4</v>
      </c>
    </row>
    <row r="381" spans="2:21">
      <c r="B381" t="s">
        <v>1595</v>
      </c>
      <c r="C381" t="s">
        <v>1596</v>
      </c>
      <c r="D381" t="s">
        <v>123</v>
      </c>
      <c r="E381" t="s">
        <v>1491</v>
      </c>
      <c r="F381" t="s">
        <v>1597</v>
      </c>
      <c r="G381" t="s">
        <v>1593</v>
      </c>
      <c r="H381" t="s">
        <v>1598</v>
      </c>
      <c r="I381" t="s">
        <v>367</v>
      </c>
      <c r="J381" t="s">
        <v>1599</v>
      </c>
      <c r="K381" s="77">
        <v>1.98</v>
      </c>
      <c r="L381" t="s">
        <v>106</v>
      </c>
      <c r="M381" s="78">
        <v>0.04</v>
      </c>
      <c r="N381" s="78">
        <v>7.3300000000000004E-2</v>
      </c>
      <c r="O381" s="77">
        <v>2802000</v>
      </c>
      <c r="P381" s="77">
        <v>87.446643805309733</v>
      </c>
      <c r="Q381" s="77">
        <v>0</v>
      </c>
      <c r="R381" s="77">
        <v>8651.8502648193007</v>
      </c>
      <c r="S381" s="78">
        <v>3.7000000000000002E-3</v>
      </c>
      <c r="T381" s="78">
        <v>3.3E-3</v>
      </c>
      <c r="U381" s="78">
        <v>4.0000000000000002E-4</v>
      </c>
    </row>
    <row r="382" spans="2:21">
      <c r="B382" t="s">
        <v>1600</v>
      </c>
      <c r="C382" t="s">
        <v>1601</v>
      </c>
      <c r="D382" t="s">
        <v>123</v>
      </c>
      <c r="E382" t="s">
        <v>1491</v>
      </c>
      <c r="F382" t="s">
        <v>1602</v>
      </c>
      <c r="G382" t="s">
        <v>1576</v>
      </c>
      <c r="H382" t="s">
        <v>1581</v>
      </c>
      <c r="I382" t="s">
        <v>359</v>
      </c>
      <c r="J382" t="s">
        <v>1421</v>
      </c>
      <c r="K382" s="77">
        <v>6.14</v>
      </c>
      <c r="L382" t="s">
        <v>106</v>
      </c>
      <c r="M382" s="78">
        <v>3.8800000000000001E-2</v>
      </c>
      <c r="N382" s="78">
        <v>5.3699999999999998E-2</v>
      </c>
      <c r="O382" s="77">
        <v>3000000</v>
      </c>
      <c r="P382" s="77">
        <v>91.915728000000001</v>
      </c>
      <c r="Q382" s="77">
        <v>0</v>
      </c>
      <c r="R382" s="77">
        <v>9736.6330437354009</v>
      </c>
      <c r="S382" s="78">
        <v>0</v>
      </c>
      <c r="T382" s="78">
        <v>3.7000000000000002E-3</v>
      </c>
      <c r="U382" s="78">
        <v>5.0000000000000001E-4</v>
      </c>
    </row>
    <row r="383" spans="2:21">
      <c r="B383" t="s">
        <v>1603</v>
      </c>
      <c r="C383" t="s">
        <v>1604</v>
      </c>
      <c r="D383" t="s">
        <v>121</v>
      </c>
      <c r="E383" t="s">
        <v>1491</v>
      </c>
      <c r="F383" t="s">
        <v>1605</v>
      </c>
      <c r="G383" t="s">
        <v>1546</v>
      </c>
      <c r="H383" t="s">
        <v>1598</v>
      </c>
      <c r="I383" t="s">
        <v>367</v>
      </c>
      <c r="J383" t="s">
        <v>360</v>
      </c>
      <c r="K383" s="77">
        <v>2.15</v>
      </c>
      <c r="L383" t="s">
        <v>106</v>
      </c>
      <c r="M383" s="78">
        <v>5.6300000000000003E-2</v>
      </c>
      <c r="N383" s="78">
        <v>8.3199999999999996E-2</v>
      </c>
      <c r="O383" s="77">
        <v>3588000</v>
      </c>
      <c r="P383" s="77">
        <v>94.25</v>
      </c>
      <c r="Q383" s="77">
        <v>0</v>
      </c>
      <c r="R383" s="77">
        <v>11940.74739</v>
      </c>
      <c r="S383" s="78">
        <v>4.7999999999999996E-3</v>
      </c>
      <c r="T383" s="78">
        <v>4.4999999999999997E-3</v>
      </c>
      <c r="U383" s="78">
        <v>5.9999999999999995E-4</v>
      </c>
    </row>
    <row r="384" spans="2:21">
      <c r="B384" t="s">
        <v>1606</v>
      </c>
      <c r="C384" t="s">
        <v>1607</v>
      </c>
      <c r="D384" t="s">
        <v>123</v>
      </c>
      <c r="E384" t="s">
        <v>1491</v>
      </c>
      <c r="F384" t="s">
        <v>1608</v>
      </c>
      <c r="G384" t="s">
        <v>1498</v>
      </c>
      <c r="H384" t="s">
        <v>1598</v>
      </c>
      <c r="I384" t="s">
        <v>367</v>
      </c>
      <c r="J384" t="s">
        <v>908</v>
      </c>
      <c r="K384" s="77">
        <v>3.93</v>
      </c>
      <c r="L384" t="s">
        <v>106</v>
      </c>
      <c r="M384" s="78">
        <v>4.7500000000000001E-2</v>
      </c>
      <c r="N384" s="78">
        <v>5.3199999999999997E-2</v>
      </c>
      <c r="O384" s="77">
        <v>3196000</v>
      </c>
      <c r="P384" s="77">
        <v>99.66388887272727</v>
      </c>
      <c r="Q384" s="77">
        <v>0</v>
      </c>
      <c r="R384" s="77">
        <v>11247.1456053528</v>
      </c>
      <c r="S384" s="78">
        <v>0</v>
      </c>
      <c r="T384" s="78">
        <v>4.3E-3</v>
      </c>
      <c r="U384" s="78">
        <v>5.9999999999999995E-4</v>
      </c>
    </row>
    <row r="385" spans="2:21">
      <c r="B385" t="s">
        <v>1609</v>
      </c>
      <c r="C385" t="s">
        <v>1610</v>
      </c>
      <c r="D385" t="s">
        <v>123</v>
      </c>
      <c r="E385" t="s">
        <v>1491</v>
      </c>
      <c r="F385" t="s">
        <v>1611</v>
      </c>
      <c r="G385" t="s">
        <v>1612</v>
      </c>
      <c r="H385" t="s">
        <v>1613</v>
      </c>
      <c r="I385" t="s">
        <v>367</v>
      </c>
      <c r="J385" t="s">
        <v>1614</v>
      </c>
      <c r="K385" s="77">
        <v>6.64</v>
      </c>
      <c r="L385" t="s">
        <v>106</v>
      </c>
      <c r="M385" s="78">
        <v>0.03</v>
      </c>
      <c r="N385" s="78">
        <v>5.91E-2</v>
      </c>
      <c r="O385" s="77">
        <v>3653000</v>
      </c>
      <c r="P385" s="77">
        <v>82.99166666666666</v>
      </c>
      <c r="Q385" s="77">
        <v>0</v>
      </c>
      <c r="R385" s="77">
        <v>10704.881793926101</v>
      </c>
      <c r="S385" s="78">
        <v>0</v>
      </c>
      <c r="T385" s="78">
        <v>4.1000000000000003E-3</v>
      </c>
      <c r="U385" s="78">
        <v>5.0000000000000001E-4</v>
      </c>
    </row>
    <row r="386" spans="2:21">
      <c r="B386" t="s">
        <v>1615</v>
      </c>
      <c r="C386" t="s">
        <v>1616</v>
      </c>
      <c r="D386" t="s">
        <v>123</v>
      </c>
      <c r="E386" t="s">
        <v>1491</v>
      </c>
      <c r="F386" t="s">
        <v>1617</v>
      </c>
      <c r="G386" t="s">
        <v>1538</v>
      </c>
      <c r="H386" t="s">
        <v>1613</v>
      </c>
      <c r="I386" t="s">
        <v>367</v>
      </c>
      <c r="J386" t="s">
        <v>1618</v>
      </c>
      <c r="K386" s="77">
        <v>6.67</v>
      </c>
      <c r="L386" t="s">
        <v>106</v>
      </c>
      <c r="M386" s="78">
        <v>3.8800000000000001E-2</v>
      </c>
      <c r="N386" s="78">
        <v>6.54E-2</v>
      </c>
      <c r="O386" s="77">
        <v>3737000</v>
      </c>
      <c r="P386" s="77">
        <v>82.426389</v>
      </c>
      <c r="Q386" s="77">
        <v>0</v>
      </c>
      <c r="R386" s="77">
        <v>10876.448034243</v>
      </c>
      <c r="S386" s="78">
        <v>0</v>
      </c>
      <c r="T386" s="78">
        <v>4.1000000000000003E-3</v>
      </c>
      <c r="U386" s="78">
        <v>5.0000000000000001E-4</v>
      </c>
    </row>
    <row r="387" spans="2:21">
      <c r="B387" t="s">
        <v>1619</v>
      </c>
      <c r="C387" t="s">
        <v>1620</v>
      </c>
      <c r="D387" t="s">
        <v>123</v>
      </c>
      <c r="E387" t="s">
        <v>1491</v>
      </c>
      <c r="F387" t="s">
        <v>1621</v>
      </c>
      <c r="G387" t="s">
        <v>1576</v>
      </c>
      <c r="H387" t="s">
        <v>1622</v>
      </c>
      <c r="I387" t="s">
        <v>359</v>
      </c>
      <c r="J387" t="s">
        <v>1623</v>
      </c>
      <c r="K387" s="77">
        <v>3.07</v>
      </c>
      <c r="L387" t="s">
        <v>106</v>
      </c>
      <c r="M387" s="78">
        <v>3.2500000000000001E-2</v>
      </c>
      <c r="N387" s="78">
        <v>6.8500000000000005E-2</v>
      </c>
      <c r="O387" s="77">
        <v>3748000</v>
      </c>
      <c r="P387" s="77">
        <v>84.476022220000004</v>
      </c>
      <c r="Q387" s="77">
        <v>0</v>
      </c>
      <c r="R387" s="77">
        <v>11179.7155969092</v>
      </c>
      <c r="S387" s="78">
        <v>7.4999999999999997E-3</v>
      </c>
      <c r="T387" s="78">
        <v>4.1999999999999997E-3</v>
      </c>
      <c r="U387" s="78">
        <v>5.9999999999999995E-4</v>
      </c>
    </row>
    <row r="388" spans="2:21">
      <c r="B388" t="s">
        <v>1624</v>
      </c>
      <c r="C388" t="s">
        <v>1625</v>
      </c>
      <c r="D388" t="s">
        <v>123</v>
      </c>
      <c r="E388" t="s">
        <v>1491</v>
      </c>
      <c r="F388" t="s">
        <v>1626</v>
      </c>
      <c r="G388" t="s">
        <v>1593</v>
      </c>
      <c r="H388" t="s">
        <v>1613</v>
      </c>
      <c r="I388" t="s">
        <v>367</v>
      </c>
      <c r="J388" t="s">
        <v>1627</v>
      </c>
      <c r="K388" s="77">
        <v>4.8</v>
      </c>
      <c r="L388" t="s">
        <v>106</v>
      </c>
      <c r="M388" s="78">
        <v>4.9500000000000002E-2</v>
      </c>
      <c r="N388" s="78">
        <v>5.7500000000000002E-2</v>
      </c>
      <c r="O388" s="77">
        <v>3207000</v>
      </c>
      <c r="P388" s="77">
        <v>97.809200000000004</v>
      </c>
      <c r="Q388" s="77">
        <v>0</v>
      </c>
      <c r="R388" s="77">
        <v>11075.832626363999</v>
      </c>
      <c r="S388" s="78">
        <v>2.5999999999999999E-3</v>
      </c>
      <c r="T388" s="78">
        <v>4.1999999999999997E-3</v>
      </c>
      <c r="U388" s="78">
        <v>5.0000000000000001E-4</v>
      </c>
    </row>
    <row r="389" spans="2:21">
      <c r="B389" t="s">
        <v>1628</v>
      </c>
      <c r="C389" t="s">
        <v>1629</v>
      </c>
      <c r="D389" t="s">
        <v>123</v>
      </c>
      <c r="E389" t="s">
        <v>1491</v>
      </c>
      <c r="F389" t="s">
        <v>1630</v>
      </c>
      <c r="G389" t="s">
        <v>1631</v>
      </c>
      <c r="H389" t="s">
        <v>1632</v>
      </c>
      <c r="I389" t="s">
        <v>367</v>
      </c>
      <c r="J389" t="s">
        <v>1633</v>
      </c>
      <c r="K389" s="77">
        <v>6.6</v>
      </c>
      <c r="L389" t="s">
        <v>106</v>
      </c>
      <c r="M389" s="78">
        <v>3.8800000000000001E-2</v>
      </c>
      <c r="N389" s="78">
        <v>6.2899999999999998E-2</v>
      </c>
      <c r="O389" s="77">
        <v>2791000</v>
      </c>
      <c r="P389" s="77">
        <v>84.987061120000007</v>
      </c>
      <c r="Q389" s="77">
        <v>0</v>
      </c>
      <c r="R389" s="77">
        <v>8375.4927190374001</v>
      </c>
      <c r="S389" s="78">
        <v>0</v>
      </c>
      <c r="T389" s="78">
        <v>3.2000000000000002E-3</v>
      </c>
      <c r="U389" s="78">
        <v>4.0000000000000002E-4</v>
      </c>
    </row>
    <row r="390" spans="2:21">
      <c r="B390" t="s">
        <v>1634</v>
      </c>
      <c r="C390" t="s">
        <v>1635</v>
      </c>
      <c r="D390" t="s">
        <v>123</v>
      </c>
      <c r="E390" t="s">
        <v>1491</v>
      </c>
      <c r="F390" t="s">
        <v>1636</v>
      </c>
      <c r="G390" t="s">
        <v>1538</v>
      </c>
      <c r="H390" t="s">
        <v>1637</v>
      </c>
      <c r="I390" t="s">
        <v>367</v>
      </c>
      <c r="J390" t="s">
        <v>1638</v>
      </c>
      <c r="K390" s="77">
        <v>5.62</v>
      </c>
      <c r="L390" t="s">
        <v>106</v>
      </c>
      <c r="M390" s="78">
        <v>6.7000000000000004E-2</v>
      </c>
      <c r="N390" s="78">
        <v>0.10249999999999999</v>
      </c>
      <c r="O390" s="77">
        <v>824000</v>
      </c>
      <c r="P390" s="77">
        <v>81.215078000000005</v>
      </c>
      <c r="Q390" s="77">
        <v>0</v>
      </c>
      <c r="R390" s="77">
        <v>2362.9884219116998</v>
      </c>
      <c r="S390" s="78">
        <v>0</v>
      </c>
      <c r="T390" s="78">
        <v>8.9999999999999998E-4</v>
      </c>
      <c r="U390" s="78">
        <v>1E-4</v>
      </c>
    </row>
    <row r="391" spans="2:21">
      <c r="B391" t="s">
        <v>233</v>
      </c>
      <c r="C391" s="16"/>
      <c r="D391" s="16"/>
      <c r="E391" s="16"/>
      <c r="F391" s="16"/>
    </row>
    <row r="392" spans="2:21">
      <c r="B392" t="s">
        <v>403</v>
      </c>
      <c r="C392" s="16"/>
      <c r="D392" s="16"/>
      <c r="E392" s="16"/>
      <c r="F392" s="16"/>
    </row>
    <row r="393" spans="2:21">
      <c r="B393" t="s">
        <v>404</v>
      </c>
      <c r="C393" s="16"/>
      <c r="D393" s="16"/>
      <c r="E393" s="16"/>
      <c r="F393" s="16"/>
    </row>
    <row r="394" spans="2:21">
      <c r="B394" t="s">
        <v>405</v>
      </c>
      <c r="C394" s="16"/>
      <c r="D394" s="16"/>
      <c r="E394" s="16"/>
      <c r="F394" s="16"/>
    </row>
    <row r="395" spans="2:21">
      <c r="B395" t="s">
        <v>406</v>
      </c>
      <c r="C395" s="16"/>
      <c r="D395" s="16"/>
      <c r="E395" s="16"/>
      <c r="F395" s="16"/>
    </row>
    <row r="396" spans="2:21">
      <c r="C396" s="16"/>
      <c r="D396" s="16"/>
      <c r="E396" s="16"/>
      <c r="F396" s="16"/>
    </row>
    <row r="397" spans="2:21">
      <c r="C397" s="16"/>
      <c r="D397" s="16"/>
      <c r="E397" s="16"/>
      <c r="F397" s="16"/>
    </row>
    <row r="398" spans="2:21">
      <c r="C398" s="16"/>
      <c r="D398" s="16"/>
      <c r="E398" s="16"/>
      <c r="F398" s="16"/>
    </row>
    <row r="399" spans="2:21">
      <c r="C399" s="16"/>
      <c r="D399" s="16"/>
      <c r="E399" s="16"/>
      <c r="F399" s="16"/>
    </row>
    <row r="400" spans="2:21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260887883.5</v>
      </c>
      <c r="J11" s="7"/>
      <c r="K11" s="75">
        <v>2796.077499084</v>
      </c>
      <c r="L11" s="75">
        <v>4110236.7865968696</v>
      </c>
      <c r="M11" s="7"/>
      <c r="N11" s="76">
        <v>1</v>
      </c>
      <c r="O11" s="76">
        <v>0.20349999999999999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259112789.5</v>
      </c>
      <c r="K12" s="81">
        <v>2124.3237300000001</v>
      </c>
      <c r="L12" s="81">
        <v>3827518.39162827</v>
      </c>
      <c r="N12" s="80">
        <v>0.93120000000000003</v>
      </c>
      <c r="O12" s="80">
        <v>0.1895</v>
      </c>
    </row>
    <row r="13" spans="2:62">
      <c r="B13" s="79" t="s">
        <v>1639</v>
      </c>
      <c r="E13" s="16"/>
      <c r="F13" s="16"/>
      <c r="G13" s="16"/>
      <c r="I13" s="81">
        <v>69454702.900000006</v>
      </c>
      <c r="K13" s="81">
        <v>491.16109999999998</v>
      </c>
      <c r="L13" s="81">
        <v>1935119.4991723001</v>
      </c>
      <c r="N13" s="80">
        <v>0.4708</v>
      </c>
      <c r="O13" s="80">
        <v>9.5799999999999996E-2</v>
      </c>
    </row>
    <row r="14" spans="2:62">
      <c r="B14" t="s">
        <v>1640</v>
      </c>
      <c r="C14" t="s">
        <v>1641</v>
      </c>
      <c r="D14" t="s">
        <v>100</v>
      </c>
      <c r="E14" t="s">
        <v>123</v>
      </c>
      <c r="F14" t="s">
        <v>850</v>
      </c>
      <c r="G14" t="s">
        <v>513</v>
      </c>
      <c r="H14" t="s">
        <v>102</v>
      </c>
      <c r="I14" s="77">
        <v>989362</v>
      </c>
      <c r="J14" s="77">
        <v>3920</v>
      </c>
      <c r="K14" s="77">
        <v>0</v>
      </c>
      <c r="L14" s="77">
        <v>38782.990400000002</v>
      </c>
      <c r="M14" s="78">
        <v>4.4000000000000003E-3</v>
      </c>
      <c r="N14" s="78">
        <v>9.4000000000000004E-3</v>
      </c>
      <c r="O14" s="78">
        <v>1.9E-3</v>
      </c>
    </row>
    <row r="15" spans="2:62">
      <c r="B15" t="s">
        <v>1642</v>
      </c>
      <c r="C15" t="s">
        <v>1643</v>
      </c>
      <c r="D15" t="s">
        <v>100</v>
      </c>
      <c r="E15" t="s">
        <v>123</v>
      </c>
      <c r="F15" t="s">
        <v>1237</v>
      </c>
      <c r="G15" t="s">
        <v>1231</v>
      </c>
      <c r="H15" t="s">
        <v>102</v>
      </c>
      <c r="I15" s="77">
        <v>9345356.2799999993</v>
      </c>
      <c r="J15" s="77">
        <v>1108</v>
      </c>
      <c r="K15" s="77">
        <v>0</v>
      </c>
      <c r="L15" s="77">
        <v>103546.5475824</v>
      </c>
      <c r="M15" s="78">
        <v>1.7100000000000001E-2</v>
      </c>
      <c r="N15" s="78">
        <v>2.52E-2</v>
      </c>
      <c r="O15" s="78">
        <v>5.1000000000000004E-3</v>
      </c>
    </row>
    <row r="16" spans="2:62">
      <c r="B16" t="s">
        <v>1644</v>
      </c>
      <c r="C16" t="s">
        <v>1645</v>
      </c>
      <c r="D16" t="s">
        <v>100</v>
      </c>
      <c r="E16" t="s">
        <v>123</v>
      </c>
      <c r="F16" t="s">
        <v>694</v>
      </c>
      <c r="G16" t="s">
        <v>695</v>
      </c>
      <c r="H16" t="s">
        <v>102</v>
      </c>
      <c r="I16" s="77">
        <v>1116147</v>
      </c>
      <c r="J16" s="77">
        <v>3750</v>
      </c>
      <c r="K16" s="77">
        <v>0</v>
      </c>
      <c r="L16" s="77">
        <v>41855.512499999997</v>
      </c>
      <c r="M16" s="78">
        <v>4.3E-3</v>
      </c>
      <c r="N16" s="78">
        <v>1.0200000000000001E-2</v>
      </c>
      <c r="O16" s="78">
        <v>2.0999999999999999E-3</v>
      </c>
    </row>
    <row r="17" spans="2:15">
      <c r="B17" t="s">
        <v>1646</v>
      </c>
      <c r="C17" t="s">
        <v>1647</v>
      </c>
      <c r="D17" t="s">
        <v>100</v>
      </c>
      <c r="E17" t="s">
        <v>123</v>
      </c>
      <c r="F17" t="s">
        <v>1648</v>
      </c>
      <c r="G17" t="s">
        <v>695</v>
      </c>
      <c r="H17" t="s">
        <v>102</v>
      </c>
      <c r="I17" s="77">
        <v>2043121</v>
      </c>
      <c r="J17" s="77">
        <v>3101</v>
      </c>
      <c r="K17" s="77">
        <v>0</v>
      </c>
      <c r="L17" s="77">
        <v>63357.182209999999</v>
      </c>
      <c r="M17" s="78">
        <v>9.1999999999999998E-3</v>
      </c>
      <c r="N17" s="78">
        <v>1.54E-2</v>
      </c>
      <c r="O17" s="78">
        <v>3.0999999999999999E-3</v>
      </c>
    </row>
    <row r="18" spans="2:15">
      <c r="B18" t="s">
        <v>1649</v>
      </c>
      <c r="C18" t="s">
        <v>1650</v>
      </c>
      <c r="D18" t="s">
        <v>100</v>
      </c>
      <c r="E18" t="s">
        <v>123</v>
      </c>
      <c r="F18" t="s">
        <v>979</v>
      </c>
      <c r="G18" t="s">
        <v>968</v>
      </c>
      <c r="H18" t="s">
        <v>102</v>
      </c>
      <c r="I18" s="77">
        <v>139040.94</v>
      </c>
      <c r="J18" s="77">
        <v>57240</v>
      </c>
      <c r="K18" s="77">
        <v>244.15586999999999</v>
      </c>
      <c r="L18" s="77">
        <v>79831.189926000006</v>
      </c>
      <c r="M18" s="78">
        <v>3.0999999999999999E-3</v>
      </c>
      <c r="N18" s="78">
        <v>1.9400000000000001E-2</v>
      </c>
      <c r="O18" s="78">
        <v>4.0000000000000001E-3</v>
      </c>
    </row>
    <row r="19" spans="2:15">
      <c r="B19" t="s">
        <v>1651</v>
      </c>
      <c r="C19" t="s">
        <v>1652</v>
      </c>
      <c r="D19" t="s">
        <v>100</v>
      </c>
      <c r="E19" t="s">
        <v>123</v>
      </c>
      <c r="F19" t="s">
        <v>1653</v>
      </c>
      <c r="G19" t="s">
        <v>826</v>
      </c>
      <c r="H19" t="s">
        <v>102</v>
      </c>
      <c r="I19" s="77">
        <v>17128</v>
      </c>
      <c r="J19" s="77">
        <v>6569</v>
      </c>
      <c r="K19" s="77">
        <v>0</v>
      </c>
      <c r="L19" s="77">
        <v>1125.13832</v>
      </c>
      <c r="M19" s="78">
        <v>2.0000000000000001E-4</v>
      </c>
      <c r="N19" s="78">
        <v>2.9999999999999997E-4</v>
      </c>
      <c r="O19" s="78">
        <v>1E-4</v>
      </c>
    </row>
    <row r="20" spans="2:15">
      <c r="B20" t="s">
        <v>1654</v>
      </c>
      <c r="C20" t="s">
        <v>1655</v>
      </c>
      <c r="D20" t="s">
        <v>100</v>
      </c>
      <c r="E20" t="s">
        <v>123</v>
      </c>
      <c r="F20" t="s">
        <v>842</v>
      </c>
      <c r="G20" t="s">
        <v>826</v>
      </c>
      <c r="H20" t="s">
        <v>102</v>
      </c>
      <c r="I20" s="77">
        <v>2111094</v>
      </c>
      <c r="J20" s="77">
        <v>985</v>
      </c>
      <c r="K20" s="77">
        <v>0</v>
      </c>
      <c r="L20" s="77">
        <v>20794.275900000001</v>
      </c>
      <c r="M20" s="78">
        <v>4.5999999999999999E-3</v>
      </c>
      <c r="N20" s="78">
        <v>5.1000000000000004E-3</v>
      </c>
      <c r="O20" s="78">
        <v>1E-3</v>
      </c>
    </row>
    <row r="21" spans="2:15">
      <c r="B21" t="s">
        <v>1656</v>
      </c>
      <c r="C21" t="s">
        <v>1657</v>
      </c>
      <c r="D21" t="s">
        <v>100</v>
      </c>
      <c r="E21" t="s">
        <v>123</v>
      </c>
      <c r="F21" t="s">
        <v>1658</v>
      </c>
      <c r="G21" t="s">
        <v>411</v>
      </c>
      <c r="H21" t="s">
        <v>102</v>
      </c>
      <c r="I21" s="77">
        <v>6871183</v>
      </c>
      <c r="J21" s="77">
        <v>1848</v>
      </c>
      <c r="K21" s="77">
        <v>0</v>
      </c>
      <c r="L21" s="77">
        <v>126979.46184</v>
      </c>
      <c r="M21" s="78">
        <v>5.5999999999999999E-3</v>
      </c>
      <c r="N21" s="78">
        <v>3.09E-2</v>
      </c>
      <c r="O21" s="78">
        <v>6.3E-3</v>
      </c>
    </row>
    <row r="22" spans="2:15">
      <c r="B22" t="s">
        <v>1659</v>
      </c>
      <c r="C22" t="s">
        <v>1660</v>
      </c>
      <c r="D22" t="s">
        <v>100</v>
      </c>
      <c r="E22" t="s">
        <v>123</v>
      </c>
      <c r="F22" t="s">
        <v>492</v>
      </c>
      <c r="G22" t="s">
        <v>411</v>
      </c>
      <c r="H22" t="s">
        <v>102</v>
      </c>
      <c r="I22" s="77">
        <v>6128629</v>
      </c>
      <c r="J22" s="77">
        <v>3172</v>
      </c>
      <c r="K22" s="77">
        <v>0</v>
      </c>
      <c r="L22" s="77">
        <v>194400.11188000001</v>
      </c>
      <c r="M22" s="78">
        <v>4.5999999999999999E-3</v>
      </c>
      <c r="N22" s="78">
        <v>4.7300000000000002E-2</v>
      </c>
      <c r="O22" s="78">
        <v>9.5999999999999992E-3</v>
      </c>
    </row>
    <row r="23" spans="2:15">
      <c r="B23" t="s">
        <v>1661</v>
      </c>
      <c r="C23" t="s">
        <v>1662</v>
      </c>
      <c r="D23" t="s">
        <v>100</v>
      </c>
      <c r="E23" t="s">
        <v>123</v>
      </c>
      <c r="F23" t="s">
        <v>415</v>
      </c>
      <c r="G23" t="s">
        <v>411</v>
      </c>
      <c r="H23" t="s">
        <v>102</v>
      </c>
      <c r="I23" s="77">
        <v>5656082</v>
      </c>
      <c r="J23" s="77">
        <v>2931</v>
      </c>
      <c r="K23" s="77">
        <v>0</v>
      </c>
      <c r="L23" s="77">
        <v>165779.76342</v>
      </c>
      <c r="M23" s="78">
        <v>3.5000000000000001E-3</v>
      </c>
      <c r="N23" s="78">
        <v>4.0300000000000002E-2</v>
      </c>
      <c r="O23" s="78">
        <v>8.2000000000000007E-3</v>
      </c>
    </row>
    <row r="24" spans="2:15">
      <c r="B24" t="s">
        <v>1663</v>
      </c>
      <c r="C24" t="s">
        <v>1664</v>
      </c>
      <c r="D24" t="s">
        <v>100</v>
      </c>
      <c r="E24" t="s">
        <v>123</v>
      </c>
      <c r="F24" t="s">
        <v>1665</v>
      </c>
      <c r="G24" t="s">
        <v>411</v>
      </c>
      <c r="H24" t="s">
        <v>102</v>
      </c>
      <c r="I24" s="77">
        <v>325531</v>
      </c>
      <c r="J24" s="77">
        <v>11390</v>
      </c>
      <c r="K24" s="77">
        <v>0</v>
      </c>
      <c r="L24" s="77">
        <v>37077.980900000002</v>
      </c>
      <c r="M24" s="78">
        <v>1.2999999999999999E-3</v>
      </c>
      <c r="N24" s="78">
        <v>8.9999999999999993E-3</v>
      </c>
      <c r="O24" s="78">
        <v>1.8E-3</v>
      </c>
    </row>
    <row r="25" spans="2:15">
      <c r="B25" t="s">
        <v>1666</v>
      </c>
      <c r="C25" t="s">
        <v>1667</v>
      </c>
      <c r="D25" t="s">
        <v>100</v>
      </c>
      <c r="E25" t="s">
        <v>123</v>
      </c>
      <c r="F25" t="s">
        <v>1668</v>
      </c>
      <c r="G25" t="s">
        <v>411</v>
      </c>
      <c r="H25" t="s">
        <v>102</v>
      </c>
      <c r="I25" s="77">
        <v>628218</v>
      </c>
      <c r="J25" s="77">
        <v>13900</v>
      </c>
      <c r="K25" s="77">
        <v>0</v>
      </c>
      <c r="L25" s="77">
        <v>87322.301999999996</v>
      </c>
      <c r="M25" s="78">
        <v>6.3E-3</v>
      </c>
      <c r="N25" s="78">
        <v>2.12E-2</v>
      </c>
      <c r="O25" s="78">
        <v>4.3E-3</v>
      </c>
    </row>
    <row r="26" spans="2:15">
      <c r="B26" t="s">
        <v>1669</v>
      </c>
      <c r="C26" t="s">
        <v>1670</v>
      </c>
      <c r="D26" t="s">
        <v>100</v>
      </c>
      <c r="E26" t="s">
        <v>123</v>
      </c>
      <c r="F26" t="s">
        <v>1671</v>
      </c>
      <c r="G26" t="s">
        <v>1672</v>
      </c>
      <c r="H26" t="s">
        <v>102</v>
      </c>
      <c r="I26" s="77">
        <v>202005</v>
      </c>
      <c r="J26" s="77">
        <v>406.9</v>
      </c>
      <c r="K26" s="77">
        <v>0</v>
      </c>
      <c r="L26" s="77">
        <v>821.95834500000001</v>
      </c>
      <c r="M26" s="78">
        <v>2.9999999999999997E-4</v>
      </c>
      <c r="N26" s="78">
        <v>2.0000000000000001E-4</v>
      </c>
      <c r="O26" s="78">
        <v>0</v>
      </c>
    </row>
    <row r="27" spans="2:15">
      <c r="B27" t="s">
        <v>1673</v>
      </c>
      <c r="C27" t="s">
        <v>1674</v>
      </c>
      <c r="D27" t="s">
        <v>100</v>
      </c>
      <c r="E27" t="s">
        <v>123</v>
      </c>
      <c r="F27" t="s">
        <v>1156</v>
      </c>
      <c r="G27" t="s">
        <v>112</v>
      </c>
      <c r="H27" t="s">
        <v>102</v>
      </c>
      <c r="I27" s="77">
        <v>21470</v>
      </c>
      <c r="J27" s="77">
        <v>190000</v>
      </c>
      <c r="K27" s="77">
        <v>0</v>
      </c>
      <c r="L27" s="77">
        <v>40793</v>
      </c>
      <c r="M27" s="78">
        <v>5.3E-3</v>
      </c>
      <c r="N27" s="78">
        <v>9.9000000000000008E-3</v>
      </c>
      <c r="O27" s="78">
        <v>2E-3</v>
      </c>
    </row>
    <row r="28" spans="2:15">
      <c r="B28" t="s">
        <v>1675</v>
      </c>
      <c r="C28" t="s">
        <v>1676</v>
      </c>
      <c r="D28" t="s">
        <v>100</v>
      </c>
      <c r="E28" t="s">
        <v>123</v>
      </c>
      <c r="F28" t="s">
        <v>1281</v>
      </c>
      <c r="G28" t="s">
        <v>112</v>
      </c>
      <c r="H28" t="s">
        <v>102</v>
      </c>
      <c r="I28" s="77">
        <v>4442</v>
      </c>
      <c r="J28" s="77">
        <v>124000</v>
      </c>
      <c r="K28" s="77">
        <v>0</v>
      </c>
      <c r="L28" s="77">
        <v>5508.08</v>
      </c>
      <c r="M28" s="78">
        <v>5.9999999999999995E-4</v>
      </c>
      <c r="N28" s="78">
        <v>1.2999999999999999E-3</v>
      </c>
      <c r="O28" s="78">
        <v>2.9999999999999997E-4</v>
      </c>
    </row>
    <row r="29" spans="2:15">
      <c r="B29" t="s">
        <v>1677</v>
      </c>
      <c r="C29" t="s">
        <v>1678</v>
      </c>
      <c r="D29" t="s">
        <v>100</v>
      </c>
      <c r="E29" t="s">
        <v>123</v>
      </c>
      <c r="F29" t="s">
        <v>1679</v>
      </c>
      <c r="G29" t="s">
        <v>1351</v>
      </c>
      <c r="H29" t="s">
        <v>102</v>
      </c>
      <c r="I29" s="77">
        <v>1647697.16</v>
      </c>
      <c r="J29" s="77">
        <v>785</v>
      </c>
      <c r="K29" s="77">
        <v>247.00523000000001</v>
      </c>
      <c r="L29" s="77">
        <v>13181.427936</v>
      </c>
      <c r="M29" s="78">
        <v>1.4E-3</v>
      </c>
      <c r="N29" s="78">
        <v>3.2000000000000002E-3</v>
      </c>
      <c r="O29" s="78">
        <v>6.9999999999999999E-4</v>
      </c>
    </row>
    <row r="30" spans="2:15">
      <c r="B30" t="s">
        <v>1680</v>
      </c>
      <c r="C30" t="s">
        <v>1681</v>
      </c>
      <c r="D30" t="s">
        <v>100</v>
      </c>
      <c r="E30" t="s">
        <v>123</v>
      </c>
      <c r="F30" t="s">
        <v>972</v>
      </c>
      <c r="G30" t="s">
        <v>656</v>
      </c>
      <c r="H30" t="s">
        <v>102</v>
      </c>
      <c r="I30" s="77">
        <v>5390192.5899999999</v>
      </c>
      <c r="J30" s="77">
        <v>2545</v>
      </c>
      <c r="K30" s="77">
        <v>0</v>
      </c>
      <c r="L30" s="77">
        <v>137180.4014155</v>
      </c>
      <c r="M30" s="78">
        <v>4.1000000000000003E-3</v>
      </c>
      <c r="N30" s="78">
        <v>3.3399999999999999E-2</v>
      </c>
      <c r="O30" s="78">
        <v>6.7999999999999996E-3</v>
      </c>
    </row>
    <row r="31" spans="2:15">
      <c r="B31" t="s">
        <v>1682</v>
      </c>
      <c r="C31" t="s">
        <v>1683</v>
      </c>
      <c r="D31" t="s">
        <v>100</v>
      </c>
      <c r="E31" t="s">
        <v>123</v>
      </c>
      <c r="F31" t="s">
        <v>1001</v>
      </c>
      <c r="G31" t="s">
        <v>1002</v>
      </c>
      <c r="H31" t="s">
        <v>102</v>
      </c>
      <c r="I31" s="77">
        <v>217828</v>
      </c>
      <c r="J31" s="77">
        <v>15340</v>
      </c>
      <c r="K31" s="77">
        <v>0</v>
      </c>
      <c r="L31" s="77">
        <v>33414.815199999997</v>
      </c>
      <c r="M31" s="78">
        <v>2E-3</v>
      </c>
      <c r="N31" s="78">
        <v>8.0999999999999996E-3</v>
      </c>
      <c r="O31" s="78">
        <v>1.6999999999999999E-3</v>
      </c>
    </row>
    <row r="32" spans="2:15">
      <c r="B32" t="s">
        <v>1684</v>
      </c>
      <c r="C32" t="s">
        <v>1685</v>
      </c>
      <c r="D32" t="s">
        <v>100</v>
      </c>
      <c r="E32" t="s">
        <v>123</v>
      </c>
      <c r="F32" t="s">
        <v>1686</v>
      </c>
      <c r="G32" t="s">
        <v>1002</v>
      </c>
      <c r="H32" t="s">
        <v>102</v>
      </c>
      <c r="I32" s="77">
        <v>246234</v>
      </c>
      <c r="J32" s="77">
        <v>28560</v>
      </c>
      <c r="K32" s="77">
        <v>0</v>
      </c>
      <c r="L32" s="77">
        <v>70324.430399999997</v>
      </c>
      <c r="M32" s="78">
        <v>8.6E-3</v>
      </c>
      <c r="N32" s="78">
        <v>1.7100000000000001E-2</v>
      </c>
      <c r="O32" s="78">
        <v>3.5000000000000001E-3</v>
      </c>
    </row>
    <row r="33" spans="2:15">
      <c r="B33" t="s">
        <v>1687</v>
      </c>
      <c r="C33" t="s">
        <v>1688</v>
      </c>
      <c r="D33" t="s">
        <v>100</v>
      </c>
      <c r="E33" t="s">
        <v>123</v>
      </c>
      <c r="F33" t="s">
        <v>960</v>
      </c>
      <c r="G33" t="s">
        <v>961</v>
      </c>
      <c r="H33" t="s">
        <v>102</v>
      </c>
      <c r="I33" s="77">
        <v>19850</v>
      </c>
      <c r="J33" s="77">
        <v>9329</v>
      </c>
      <c r="K33" s="77">
        <v>0</v>
      </c>
      <c r="L33" s="77">
        <v>1851.8064999999999</v>
      </c>
      <c r="M33" s="78">
        <v>2.0000000000000001E-4</v>
      </c>
      <c r="N33" s="78">
        <v>5.0000000000000001E-4</v>
      </c>
      <c r="O33" s="78">
        <v>1E-4</v>
      </c>
    </row>
    <row r="34" spans="2:15">
      <c r="B34" t="s">
        <v>1689</v>
      </c>
      <c r="C34" t="s">
        <v>1690</v>
      </c>
      <c r="D34" t="s">
        <v>100</v>
      </c>
      <c r="E34" t="s">
        <v>123</v>
      </c>
      <c r="F34" t="s">
        <v>1691</v>
      </c>
      <c r="G34" t="s">
        <v>1692</v>
      </c>
      <c r="H34" t="s">
        <v>102</v>
      </c>
      <c r="I34" s="77">
        <v>308167</v>
      </c>
      <c r="J34" s="77">
        <v>2778</v>
      </c>
      <c r="K34" s="77">
        <v>0</v>
      </c>
      <c r="L34" s="77">
        <v>8560.8792599999997</v>
      </c>
      <c r="M34" s="78">
        <v>8.9999999999999998E-4</v>
      </c>
      <c r="N34" s="78">
        <v>2.0999999999999999E-3</v>
      </c>
      <c r="O34" s="78">
        <v>4.0000000000000002E-4</v>
      </c>
    </row>
    <row r="35" spans="2:15">
      <c r="B35" t="s">
        <v>1693</v>
      </c>
      <c r="C35" t="s">
        <v>1694</v>
      </c>
      <c r="D35" t="s">
        <v>100</v>
      </c>
      <c r="E35" t="s">
        <v>123</v>
      </c>
      <c r="F35" t="s">
        <v>555</v>
      </c>
      <c r="G35" t="s">
        <v>485</v>
      </c>
      <c r="H35" t="s">
        <v>102</v>
      </c>
      <c r="I35" s="77">
        <v>1137119.24</v>
      </c>
      <c r="J35" s="77">
        <v>5626</v>
      </c>
      <c r="K35" s="77">
        <v>0</v>
      </c>
      <c r="L35" s="77">
        <v>63974.328442400001</v>
      </c>
      <c r="M35" s="78">
        <v>8.6E-3</v>
      </c>
      <c r="N35" s="78">
        <v>1.5599999999999999E-2</v>
      </c>
      <c r="O35" s="78">
        <v>3.2000000000000002E-3</v>
      </c>
    </row>
    <row r="36" spans="2:15">
      <c r="B36" t="s">
        <v>1695</v>
      </c>
      <c r="C36" t="s">
        <v>1696</v>
      </c>
      <c r="D36" t="s">
        <v>100</v>
      </c>
      <c r="E36" t="s">
        <v>123</v>
      </c>
      <c r="F36" t="s">
        <v>660</v>
      </c>
      <c r="G36" t="s">
        <v>485</v>
      </c>
      <c r="H36" t="s">
        <v>102</v>
      </c>
      <c r="I36" s="77">
        <v>3211868</v>
      </c>
      <c r="J36" s="77">
        <v>3580</v>
      </c>
      <c r="K36" s="77">
        <v>0</v>
      </c>
      <c r="L36" s="77">
        <v>114984.8744</v>
      </c>
      <c r="M36" s="78">
        <v>1.7899999999999999E-2</v>
      </c>
      <c r="N36" s="78">
        <v>2.8000000000000001E-2</v>
      </c>
      <c r="O36" s="78">
        <v>5.7000000000000002E-3</v>
      </c>
    </row>
    <row r="37" spans="2:15">
      <c r="B37" t="s">
        <v>1697</v>
      </c>
      <c r="C37" t="s">
        <v>1698</v>
      </c>
      <c r="D37" t="s">
        <v>100</v>
      </c>
      <c r="E37" t="s">
        <v>123</v>
      </c>
      <c r="F37" t="s">
        <v>565</v>
      </c>
      <c r="G37" t="s">
        <v>485</v>
      </c>
      <c r="H37" t="s">
        <v>102</v>
      </c>
      <c r="I37" s="77">
        <v>2797084</v>
      </c>
      <c r="J37" s="77">
        <v>2065</v>
      </c>
      <c r="K37" s="77">
        <v>0</v>
      </c>
      <c r="L37" s="77">
        <v>57759.784599999999</v>
      </c>
      <c r="M37" s="78">
        <v>6.0000000000000001E-3</v>
      </c>
      <c r="N37" s="78">
        <v>1.41E-2</v>
      </c>
      <c r="O37" s="78">
        <v>2.8999999999999998E-3</v>
      </c>
    </row>
    <row r="38" spans="2:15">
      <c r="B38" t="s">
        <v>1699</v>
      </c>
      <c r="C38" t="s">
        <v>1700</v>
      </c>
      <c r="D38" t="s">
        <v>100</v>
      </c>
      <c r="E38" t="s">
        <v>123</v>
      </c>
      <c r="F38" t="s">
        <v>580</v>
      </c>
      <c r="G38" t="s">
        <v>485</v>
      </c>
      <c r="H38" t="s">
        <v>102</v>
      </c>
      <c r="I38" s="77">
        <v>267487</v>
      </c>
      <c r="J38" s="77">
        <v>36000</v>
      </c>
      <c r="K38" s="77">
        <v>0</v>
      </c>
      <c r="L38" s="77">
        <v>96295.32</v>
      </c>
      <c r="M38" s="78">
        <v>1.12E-2</v>
      </c>
      <c r="N38" s="78">
        <v>2.3400000000000001E-2</v>
      </c>
      <c r="O38" s="78">
        <v>4.7999999999999996E-3</v>
      </c>
    </row>
    <row r="39" spans="2:15">
      <c r="B39" t="s">
        <v>1701</v>
      </c>
      <c r="C39" t="s">
        <v>1702</v>
      </c>
      <c r="D39" t="s">
        <v>100</v>
      </c>
      <c r="E39" t="s">
        <v>123</v>
      </c>
      <c r="F39" t="s">
        <v>597</v>
      </c>
      <c r="G39" t="s">
        <v>485</v>
      </c>
      <c r="H39" t="s">
        <v>102</v>
      </c>
      <c r="I39" s="77">
        <v>2887491.56</v>
      </c>
      <c r="J39" s="77">
        <v>1120</v>
      </c>
      <c r="K39" s="77">
        <v>0</v>
      </c>
      <c r="L39" s="77">
        <v>32339.905471999999</v>
      </c>
      <c r="M39" s="78">
        <v>3.7000000000000002E-3</v>
      </c>
      <c r="N39" s="78">
        <v>7.9000000000000008E-3</v>
      </c>
      <c r="O39" s="78">
        <v>1.6000000000000001E-3</v>
      </c>
    </row>
    <row r="40" spans="2:15">
      <c r="B40" t="s">
        <v>1703</v>
      </c>
      <c r="C40" t="s">
        <v>1704</v>
      </c>
      <c r="D40" t="s">
        <v>100</v>
      </c>
      <c r="E40" t="s">
        <v>123</v>
      </c>
      <c r="F40" t="s">
        <v>608</v>
      </c>
      <c r="G40" t="s">
        <v>485</v>
      </c>
      <c r="H40" t="s">
        <v>102</v>
      </c>
      <c r="I40" s="77">
        <v>353771.13</v>
      </c>
      <c r="J40" s="77">
        <v>25160</v>
      </c>
      <c r="K40" s="77">
        <v>0</v>
      </c>
      <c r="L40" s="77">
        <v>89008.816307999994</v>
      </c>
      <c r="M40" s="78">
        <v>7.4000000000000003E-3</v>
      </c>
      <c r="N40" s="78">
        <v>2.1700000000000001E-2</v>
      </c>
      <c r="O40" s="78">
        <v>4.4000000000000003E-3</v>
      </c>
    </row>
    <row r="41" spans="2:15">
      <c r="B41" t="s">
        <v>1705</v>
      </c>
      <c r="C41" t="s">
        <v>1706</v>
      </c>
      <c r="D41" t="s">
        <v>100</v>
      </c>
      <c r="E41" t="s">
        <v>123</v>
      </c>
      <c r="F41" t="s">
        <v>533</v>
      </c>
      <c r="G41" t="s">
        <v>485</v>
      </c>
      <c r="H41" t="s">
        <v>102</v>
      </c>
      <c r="I41" s="77">
        <v>218748</v>
      </c>
      <c r="J41" s="77">
        <v>23360</v>
      </c>
      <c r="K41" s="77">
        <v>0</v>
      </c>
      <c r="L41" s="77">
        <v>51099.532800000001</v>
      </c>
      <c r="M41" s="78">
        <v>1.8E-3</v>
      </c>
      <c r="N41" s="78">
        <v>1.24E-2</v>
      </c>
      <c r="O41" s="78">
        <v>2.5000000000000001E-3</v>
      </c>
    </row>
    <row r="42" spans="2:15">
      <c r="B42" t="s">
        <v>1707</v>
      </c>
      <c r="C42" t="s">
        <v>1708</v>
      </c>
      <c r="D42" t="s">
        <v>100</v>
      </c>
      <c r="E42" t="s">
        <v>123</v>
      </c>
      <c r="F42" t="s">
        <v>1709</v>
      </c>
      <c r="G42" t="s">
        <v>1710</v>
      </c>
      <c r="H42" t="s">
        <v>102</v>
      </c>
      <c r="I42" s="77">
        <v>88033</v>
      </c>
      <c r="J42" s="77">
        <v>3299</v>
      </c>
      <c r="K42" s="77">
        <v>0</v>
      </c>
      <c r="L42" s="77">
        <v>2904.20867</v>
      </c>
      <c r="M42" s="78">
        <v>1E-4</v>
      </c>
      <c r="N42" s="78">
        <v>6.9999999999999999E-4</v>
      </c>
      <c r="O42" s="78">
        <v>1E-4</v>
      </c>
    </row>
    <row r="43" spans="2:15">
      <c r="B43" t="s">
        <v>1711</v>
      </c>
      <c r="C43" t="s">
        <v>1712</v>
      </c>
      <c r="D43" t="s">
        <v>100</v>
      </c>
      <c r="E43" t="s">
        <v>123</v>
      </c>
      <c r="F43" t="s">
        <v>1713</v>
      </c>
      <c r="G43" t="s">
        <v>129</v>
      </c>
      <c r="H43" t="s">
        <v>102</v>
      </c>
      <c r="I43" s="77">
        <v>93330</v>
      </c>
      <c r="J43" s="77">
        <v>68000</v>
      </c>
      <c r="K43" s="77">
        <v>0</v>
      </c>
      <c r="L43" s="77">
        <v>63464.4</v>
      </c>
      <c r="M43" s="78">
        <v>1.1999999999999999E-3</v>
      </c>
      <c r="N43" s="78">
        <v>1.54E-2</v>
      </c>
      <c r="O43" s="78">
        <v>3.0999999999999999E-3</v>
      </c>
    </row>
    <row r="44" spans="2:15">
      <c r="B44" t="s">
        <v>1714</v>
      </c>
      <c r="C44" t="s">
        <v>1715</v>
      </c>
      <c r="D44" t="s">
        <v>100</v>
      </c>
      <c r="E44" t="s">
        <v>123</v>
      </c>
      <c r="F44" t="s">
        <v>667</v>
      </c>
      <c r="G44" t="s">
        <v>132</v>
      </c>
      <c r="H44" t="s">
        <v>102</v>
      </c>
      <c r="I44" s="77">
        <v>14970993</v>
      </c>
      <c r="J44" s="77">
        <v>606.5</v>
      </c>
      <c r="K44" s="77">
        <v>0</v>
      </c>
      <c r="L44" s="77">
        <v>90799.072545000003</v>
      </c>
      <c r="M44" s="78">
        <v>5.4000000000000003E-3</v>
      </c>
      <c r="N44" s="78">
        <v>2.2100000000000002E-2</v>
      </c>
      <c r="O44" s="78">
        <v>4.4999999999999997E-3</v>
      </c>
    </row>
    <row r="45" spans="2:15">
      <c r="B45" s="79" t="s">
        <v>1716</v>
      </c>
      <c r="E45" s="16"/>
      <c r="F45" s="16"/>
      <c r="G45" s="16"/>
      <c r="I45" s="81">
        <v>147585105.96000001</v>
      </c>
      <c r="K45" s="81">
        <v>1056.4656399999999</v>
      </c>
      <c r="L45" s="81">
        <v>1463302.60434627</v>
      </c>
      <c r="N45" s="80">
        <v>0.35599999999999998</v>
      </c>
      <c r="O45" s="80">
        <v>7.2499999999999995E-2</v>
      </c>
    </row>
    <row r="46" spans="2:15">
      <c r="B46" t="s">
        <v>1717</v>
      </c>
      <c r="C46" t="s">
        <v>1718</v>
      </c>
      <c r="D46" t="s">
        <v>100</v>
      </c>
      <c r="E46" t="s">
        <v>123</v>
      </c>
      <c r="F46" t="s">
        <v>1162</v>
      </c>
      <c r="G46" t="s">
        <v>101</v>
      </c>
      <c r="H46" t="s">
        <v>102</v>
      </c>
      <c r="I46" s="77">
        <v>286209</v>
      </c>
      <c r="J46" s="77">
        <v>14730</v>
      </c>
      <c r="K46" s="77">
        <v>0</v>
      </c>
      <c r="L46" s="77">
        <v>42158.585700000003</v>
      </c>
      <c r="M46" s="78">
        <v>1.06E-2</v>
      </c>
      <c r="N46" s="78">
        <v>1.03E-2</v>
      </c>
      <c r="O46" s="78">
        <v>2.0999999999999999E-3</v>
      </c>
    </row>
    <row r="47" spans="2:15">
      <c r="B47" t="s">
        <v>1719</v>
      </c>
      <c r="C47" t="s">
        <v>1720</v>
      </c>
      <c r="D47" t="s">
        <v>100</v>
      </c>
      <c r="E47" t="s">
        <v>123</v>
      </c>
      <c r="F47" t="s">
        <v>1252</v>
      </c>
      <c r="G47" t="s">
        <v>513</v>
      </c>
      <c r="H47" t="s">
        <v>102</v>
      </c>
      <c r="I47" s="77">
        <v>15059433.609999999</v>
      </c>
      <c r="J47" s="77">
        <v>123.1</v>
      </c>
      <c r="K47" s="77">
        <v>0</v>
      </c>
      <c r="L47" s="77">
        <v>18538.16277391</v>
      </c>
      <c r="M47" s="78">
        <v>4.7000000000000002E-3</v>
      </c>
      <c r="N47" s="78">
        <v>4.4999999999999997E-3</v>
      </c>
      <c r="O47" s="78">
        <v>8.9999999999999998E-4</v>
      </c>
    </row>
    <row r="48" spans="2:15">
      <c r="B48" t="s">
        <v>1721</v>
      </c>
      <c r="C48" t="s">
        <v>1722</v>
      </c>
      <c r="D48" t="s">
        <v>100</v>
      </c>
      <c r="E48" t="s">
        <v>123</v>
      </c>
      <c r="F48" t="s">
        <v>786</v>
      </c>
      <c r="G48" t="s">
        <v>513</v>
      </c>
      <c r="H48" t="s">
        <v>102</v>
      </c>
      <c r="I48" s="77">
        <v>147817</v>
      </c>
      <c r="J48" s="77">
        <v>43790</v>
      </c>
      <c r="K48" s="77">
        <v>0</v>
      </c>
      <c r="L48" s="77">
        <v>64729.064299999998</v>
      </c>
      <c r="M48" s="78">
        <v>1.0800000000000001E-2</v>
      </c>
      <c r="N48" s="78">
        <v>1.5699999999999999E-2</v>
      </c>
      <c r="O48" s="78">
        <v>3.2000000000000002E-3</v>
      </c>
    </row>
    <row r="49" spans="2:15">
      <c r="B49" t="s">
        <v>1723</v>
      </c>
      <c r="C49" t="s">
        <v>1724</v>
      </c>
      <c r="D49" t="s">
        <v>100</v>
      </c>
      <c r="E49" t="s">
        <v>123</v>
      </c>
      <c r="F49" t="s">
        <v>1230</v>
      </c>
      <c r="G49" t="s">
        <v>1231</v>
      </c>
      <c r="H49" t="s">
        <v>102</v>
      </c>
      <c r="I49" s="77">
        <v>13605322</v>
      </c>
      <c r="J49" s="77">
        <v>720</v>
      </c>
      <c r="K49" s="77">
        <v>0</v>
      </c>
      <c r="L49" s="77">
        <v>97958.318400000004</v>
      </c>
      <c r="M49" s="78">
        <v>1.34E-2</v>
      </c>
      <c r="N49" s="78">
        <v>2.3800000000000002E-2</v>
      </c>
      <c r="O49" s="78">
        <v>4.8999999999999998E-3</v>
      </c>
    </row>
    <row r="50" spans="2:15">
      <c r="B50" t="s">
        <v>1725</v>
      </c>
      <c r="C50" t="s">
        <v>1726</v>
      </c>
      <c r="D50" t="s">
        <v>100</v>
      </c>
      <c r="E50" t="s">
        <v>123</v>
      </c>
      <c r="F50" t="s">
        <v>1727</v>
      </c>
      <c r="G50" t="s">
        <v>1231</v>
      </c>
      <c r="H50" t="s">
        <v>102</v>
      </c>
      <c r="I50" s="77">
        <v>27531</v>
      </c>
      <c r="J50" s="77">
        <v>9351</v>
      </c>
      <c r="K50" s="77">
        <v>0</v>
      </c>
      <c r="L50" s="77">
        <v>2574.4238099999998</v>
      </c>
      <c r="M50" s="78">
        <v>8.0000000000000004E-4</v>
      </c>
      <c r="N50" s="78">
        <v>5.9999999999999995E-4</v>
      </c>
      <c r="O50" s="78">
        <v>1E-4</v>
      </c>
    </row>
    <row r="51" spans="2:15">
      <c r="B51" t="s">
        <v>1728</v>
      </c>
      <c r="C51" t="s">
        <v>1729</v>
      </c>
      <c r="D51" t="s">
        <v>100</v>
      </c>
      <c r="E51" t="s">
        <v>123</v>
      </c>
      <c r="F51" t="s">
        <v>1730</v>
      </c>
      <c r="G51" t="s">
        <v>1231</v>
      </c>
      <c r="H51" t="s">
        <v>102</v>
      </c>
      <c r="I51" s="77">
        <v>290054</v>
      </c>
      <c r="J51" s="77">
        <v>832.4</v>
      </c>
      <c r="K51" s="77">
        <v>0</v>
      </c>
      <c r="L51" s="77">
        <v>2414.4094960000002</v>
      </c>
      <c r="M51" s="78">
        <v>1.6000000000000001E-3</v>
      </c>
      <c r="N51" s="78">
        <v>5.9999999999999995E-4</v>
      </c>
      <c r="O51" s="78">
        <v>1E-4</v>
      </c>
    </row>
    <row r="52" spans="2:15">
      <c r="B52" t="s">
        <v>1731</v>
      </c>
      <c r="C52" t="s">
        <v>1732</v>
      </c>
      <c r="D52" t="s">
        <v>100</v>
      </c>
      <c r="E52" t="s">
        <v>123</v>
      </c>
      <c r="F52" t="s">
        <v>779</v>
      </c>
      <c r="G52" t="s">
        <v>780</v>
      </c>
      <c r="H52" t="s">
        <v>102</v>
      </c>
      <c r="I52" s="77">
        <v>19105</v>
      </c>
      <c r="J52" s="77">
        <v>56000</v>
      </c>
      <c r="K52" s="77">
        <v>0</v>
      </c>
      <c r="L52" s="77">
        <v>10698.8</v>
      </c>
      <c r="M52" s="78">
        <v>6.4999999999999997E-3</v>
      </c>
      <c r="N52" s="78">
        <v>2.5999999999999999E-3</v>
      </c>
      <c r="O52" s="78">
        <v>5.0000000000000001E-4</v>
      </c>
    </row>
    <row r="53" spans="2:15">
      <c r="B53" t="s">
        <v>1733</v>
      </c>
      <c r="C53" t="s">
        <v>1734</v>
      </c>
      <c r="D53" t="s">
        <v>100</v>
      </c>
      <c r="E53" t="s">
        <v>123</v>
      </c>
      <c r="F53" t="s">
        <v>1735</v>
      </c>
      <c r="G53" t="s">
        <v>695</v>
      </c>
      <c r="H53" t="s">
        <v>102</v>
      </c>
      <c r="I53" s="77">
        <v>298774</v>
      </c>
      <c r="J53" s="77">
        <v>7600</v>
      </c>
      <c r="K53" s="77">
        <v>0</v>
      </c>
      <c r="L53" s="77">
        <v>22706.824000000001</v>
      </c>
      <c r="M53" s="78">
        <v>2.0400000000000001E-2</v>
      </c>
      <c r="N53" s="78">
        <v>5.4999999999999997E-3</v>
      </c>
      <c r="O53" s="78">
        <v>1.1000000000000001E-3</v>
      </c>
    </row>
    <row r="54" spans="2:15">
      <c r="B54" t="s">
        <v>1736</v>
      </c>
      <c r="C54" t="s">
        <v>1737</v>
      </c>
      <c r="D54" t="s">
        <v>100</v>
      </c>
      <c r="E54" t="s">
        <v>123</v>
      </c>
      <c r="F54" t="s">
        <v>1738</v>
      </c>
      <c r="G54" t="s">
        <v>695</v>
      </c>
      <c r="H54" t="s">
        <v>102</v>
      </c>
      <c r="I54" s="77">
        <v>453115</v>
      </c>
      <c r="J54" s="77">
        <v>5918</v>
      </c>
      <c r="K54" s="77">
        <v>0</v>
      </c>
      <c r="L54" s="77">
        <v>26815.345700000002</v>
      </c>
      <c r="M54" s="78">
        <v>6.1000000000000004E-3</v>
      </c>
      <c r="N54" s="78">
        <v>6.4999999999999997E-3</v>
      </c>
      <c r="O54" s="78">
        <v>1.2999999999999999E-3</v>
      </c>
    </row>
    <row r="55" spans="2:15">
      <c r="B55" t="s">
        <v>1739</v>
      </c>
      <c r="C55" t="s">
        <v>1740</v>
      </c>
      <c r="D55" t="s">
        <v>100</v>
      </c>
      <c r="E55" t="s">
        <v>123</v>
      </c>
      <c r="F55" t="s">
        <v>1741</v>
      </c>
      <c r="G55" t="s">
        <v>695</v>
      </c>
      <c r="H55" t="s">
        <v>102</v>
      </c>
      <c r="I55" s="77">
        <v>4867925</v>
      </c>
      <c r="J55" s="77">
        <v>401</v>
      </c>
      <c r="K55" s="77">
        <v>0</v>
      </c>
      <c r="L55" s="77">
        <v>19520.379250000002</v>
      </c>
      <c r="M55" s="78">
        <v>4.5999999999999999E-3</v>
      </c>
      <c r="N55" s="78">
        <v>4.7000000000000002E-3</v>
      </c>
      <c r="O55" s="78">
        <v>1E-3</v>
      </c>
    </row>
    <row r="56" spans="2:15">
      <c r="B56" t="s">
        <v>1742</v>
      </c>
      <c r="C56" t="s">
        <v>1743</v>
      </c>
      <c r="D56" t="s">
        <v>100</v>
      </c>
      <c r="E56" t="s">
        <v>123</v>
      </c>
      <c r="F56" t="s">
        <v>1744</v>
      </c>
      <c r="G56" t="s">
        <v>695</v>
      </c>
      <c r="H56" t="s">
        <v>102</v>
      </c>
      <c r="I56" s="77">
        <v>113741</v>
      </c>
      <c r="J56" s="77">
        <v>6853</v>
      </c>
      <c r="K56" s="77">
        <v>0</v>
      </c>
      <c r="L56" s="77">
        <v>7794.6707299999998</v>
      </c>
      <c r="M56" s="78">
        <v>1.8E-3</v>
      </c>
      <c r="N56" s="78">
        <v>1.9E-3</v>
      </c>
      <c r="O56" s="78">
        <v>4.0000000000000002E-4</v>
      </c>
    </row>
    <row r="57" spans="2:15">
      <c r="B57" t="s">
        <v>1745</v>
      </c>
      <c r="C57" t="s">
        <v>1746</v>
      </c>
      <c r="D57" t="s">
        <v>100</v>
      </c>
      <c r="E57" t="s">
        <v>123</v>
      </c>
      <c r="F57" t="s">
        <v>1331</v>
      </c>
      <c r="G57" t="s">
        <v>826</v>
      </c>
      <c r="H57" t="s">
        <v>102</v>
      </c>
      <c r="I57" s="77">
        <v>2393231.92</v>
      </c>
      <c r="J57" s="77">
        <v>554.9</v>
      </c>
      <c r="K57" s="77">
        <v>0</v>
      </c>
      <c r="L57" s="77">
        <v>13280.043924080001</v>
      </c>
      <c r="M57" s="78">
        <v>9.2999999999999992E-3</v>
      </c>
      <c r="N57" s="78">
        <v>3.2000000000000002E-3</v>
      </c>
      <c r="O57" s="78">
        <v>6.9999999999999999E-4</v>
      </c>
    </row>
    <row r="58" spans="2:15">
      <c r="B58" t="s">
        <v>1747</v>
      </c>
      <c r="C58" t="s">
        <v>1748</v>
      </c>
      <c r="D58" t="s">
        <v>100</v>
      </c>
      <c r="E58" t="s">
        <v>123</v>
      </c>
      <c r="F58" t="s">
        <v>1749</v>
      </c>
      <c r="G58" t="s">
        <v>826</v>
      </c>
      <c r="H58" t="s">
        <v>102</v>
      </c>
      <c r="I58" s="77">
        <v>9721</v>
      </c>
      <c r="J58" s="77">
        <v>17600</v>
      </c>
      <c r="K58" s="77">
        <v>0</v>
      </c>
      <c r="L58" s="77">
        <v>1710.896</v>
      </c>
      <c r="M58" s="78">
        <v>1.1000000000000001E-3</v>
      </c>
      <c r="N58" s="78">
        <v>4.0000000000000002E-4</v>
      </c>
      <c r="O58" s="78">
        <v>1E-4</v>
      </c>
    </row>
    <row r="59" spans="2:15">
      <c r="B59" t="s">
        <v>1750</v>
      </c>
      <c r="C59" t="s">
        <v>1751</v>
      </c>
      <c r="D59" t="s">
        <v>100</v>
      </c>
      <c r="E59" t="s">
        <v>123</v>
      </c>
      <c r="F59" t="s">
        <v>1752</v>
      </c>
      <c r="G59" t="s">
        <v>826</v>
      </c>
      <c r="H59" t="s">
        <v>102</v>
      </c>
      <c r="I59" s="77">
        <v>160266</v>
      </c>
      <c r="J59" s="77">
        <v>8599</v>
      </c>
      <c r="K59" s="77">
        <v>179.94028</v>
      </c>
      <c r="L59" s="77">
        <v>13961.21362</v>
      </c>
      <c r="M59" s="78">
        <v>5.1000000000000004E-3</v>
      </c>
      <c r="N59" s="78">
        <v>3.3999999999999998E-3</v>
      </c>
      <c r="O59" s="78">
        <v>6.9999999999999999E-4</v>
      </c>
    </row>
    <row r="60" spans="2:15">
      <c r="B60" t="s">
        <v>1753</v>
      </c>
      <c r="C60" t="s">
        <v>1754</v>
      </c>
      <c r="D60" t="s">
        <v>100</v>
      </c>
      <c r="E60" t="s">
        <v>123</v>
      </c>
      <c r="F60" t="s">
        <v>1165</v>
      </c>
      <c r="G60" t="s">
        <v>826</v>
      </c>
      <c r="H60" t="s">
        <v>102</v>
      </c>
      <c r="I60" s="77">
        <v>140848</v>
      </c>
      <c r="J60" s="77">
        <v>21860</v>
      </c>
      <c r="K60" s="77">
        <v>0</v>
      </c>
      <c r="L60" s="77">
        <v>30789.372800000001</v>
      </c>
      <c r="M60" s="78">
        <v>7.4999999999999997E-3</v>
      </c>
      <c r="N60" s="78">
        <v>7.4999999999999997E-3</v>
      </c>
      <c r="O60" s="78">
        <v>1.5E-3</v>
      </c>
    </row>
    <row r="61" spans="2:15">
      <c r="B61" t="s">
        <v>1755</v>
      </c>
      <c r="C61" t="s">
        <v>1756</v>
      </c>
      <c r="D61" t="s">
        <v>100</v>
      </c>
      <c r="E61" t="s">
        <v>123</v>
      </c>
      <c r="F61" t="s">
        <v>1757</v>
      </c>
      <c r="G61" t="s">
        <v>826</v>
      </c>
      <c r="H61" t="s">
        <v>102</v>
      </c>
      <c r="I61" s="77">
        <v>986629</v>
      </c>
      <c r="J61" s="77">
        <v>765</v>
      </c>
      <c r="K61" s="77">
        <v>0</v>
      </c>
      <c r="L61" s="77">
        <v>7547.7118499999997</v>
      </c>
      <c r="M61" s="78">
        <v>3.3E-3</v>
      </c>
      <c r="N61" s="78">
        <v>1.8E-3</v>
      </c>
      <c r="O61" s="78">
        <v>4.0000000000000002E-4</v>
      </c>
    </row>
    <row r="62" spans="2:15">
      <c r="B62" t="s">
        <v>1758</v>
      </c>
      <c r="C62" t="s">
        <v>1759</v>
      </c>
      <c r="D62" t="s">
        <v>100</v>
      </c>
      <c r="E62" t="s">
        <v>123</v>
      </c>
      <c r="F62" t="s">
        <v>1314</v>
      </c>
      <c r="G62" t="s">
        <v>826</v>
      </c>
      <c r="H62" t="s">
        <v>102</v>
      </c>
      <c r="I62" s="77">
        <v>152702</v>
      </c>
      <c r="J62" s="77">
        <v>8101</v>
      </c>
      <c r="K62" s="77">
        <v>0</v>
      </c>
      <c r="L62" s="77">
        <v>12370.389020000001</v>
      </c>
      <c r="M62" s="78">
        <v>6.7000000000000002E-3</v>
      </c>
      <c r="N62" s="78">
        <v>3.0000000000000001E-3</v>
      </c>
      <c r="O62" s="78">
        <v>5.9999999999999995E-4</v>
      </c>
    </row>
    <row r="63" spans="2:15">
      <c r="B63" t="s">
        <v>1760</v>
      </c>
      <c r="C63" t="s">
        <v>1761</v>
      </c>
      <c r="D63" t="s">
        <v>100</v>
      </c>
      <c r="E63" t="s">
        <v>123</v>
      </c>
      <c r="F63" t="s">
        <v>1762</v>
      </c>
      <c r="G63" t="s">
        <v>826</v>
      </c>
      <c r="H63" t="s">
        <v>102</v>
      </c>
      <c r="I63" s="77">
        <v>107138</v>
      </c>
      <c r="J63" s="77">
        <v>1890</v>
      </c>
      <c r="K63" s="77">
        <v>0</v>
      </c>
      <c r="L63" s="77">
        <v>2024.9082000000001</v>
      </c>
      <c r="M63" s="78">
        <v>1.8E-3</v>
      </c>
      <c r="N63" s="78">
        <v>5.0000000000000001E-4</v>
      </c>
      <c r="O63" s="78">
        <v>1E-4</v>
      </c>
    </row>
    <row r="64" spans="2:15">
      <c r="B64" t="s">
        <v>1763</v>
      </c>
      <c r="C64" t="s">
        <v>1764</v>
      </c>
      <c r="D64" t="s">
        <v>100</v>
      </c>
      <c r="E64" t="s">
        <v>123</v>
      </c>
      <c r="F64" t="s">
        <v>1765</v>
      </c>
      <c r="G64" t="s">
        <v>411</v>
      </c>
      <c r="H64" t="s">
        <v>102</v>
      </c>
      <c r="I64" s="77">
        <v>60858.69</v>
      </c>
      <c r="J64" s="77">
        <v>14660</v>
      </c>
      <c r="K64" s="77">
        <v>0</v>
      </c>
      <c r="L64" s="77">
        <v>8921.8839540000008</v>
      </c>
      <c r="M64" s="78">
        <v>1.6999999999999999E-3</v>
      </c>
      <c r="N64" s="78">
        <v>2.2000000000000001E-3</v>
      </c>
      <c r="O64" s="78">
        <v>4.0000000000000002E-4</v>
      </c>
    </row>
    <row r="65" spans="2:15">
      <c r="B65" t="s">
        <v>1766</v>
      </c>
      <c r="C65" t="s">
        <v>1767</v>
      </c>
      <c r="D65" t="s">
        <v>100</v>
      </c>
      <c r="E65" t="s">
        <v>123</v>
      </c>
      <c r="F65" t="s">
        <v>1045</v>
      </c>
      <c r="G65" t="s">
        <v>112</v>
      </c>
      <c r="H65" t="s">
        <v>102</v>
      </c>
      <c r="I65" s="77">
        <v>222171</v>
      </c>
      <c r="J65" s="77">
        <v>18000</v>
      </c>
      <c r="K65" s="77">
        <v>0</v>
      </c>
      <c r="L65" s="77">
        <v>39990.78</v>
      </c>
      <c r="M65" s="78">
        <v>6.4000000000000003E-3</v>
      </c>
      <c r="N65" s="78">
        <v>9.7000000000000003E-3</v>
      </c>
      <c r="O65" s="78">
        <v>2E-3</v>
      </c>
    </row>
    <row r="66" spans="2:15">
      <c r="B66" t="s">
        <v>1768</v>
      </c>
      <c r="C66" t="s">
        <v>1769</v>
      </c>
      <c r="D66" t="s">
        <v>100</v>
      </c>
      <c r="E66" t="s">
        <v>123</v>
      </c>
      <c r="F66" t="s">
        <v>988</v>
      </c>
      <c r="G66" t="s">
        <v>112</v>
      </c>
      <c r="H66" t="s">
        <v>102</v>
      </c>
      <c r="I66" s="77">
        <v>84035.04</v>
      </c>
      <c r="J66" s="77">
        <v>10470</v>
      </c>
      <c r="K66" s="77">
        <v>0</v>
      </c>
      <c r="L66" s="77">
        <v>8798.4686880000008</v>
      </c>
      <c r="M66" s="78">
        <v>2.3E-3</v>
      </c>
      <c r="N66" s="78">
        <v>2.0999999999999999E-3</v>
      </c>
      <c r="O66" s="78">
        <v>4.0000000000000002E-4</v>
      </c>
    </row>
    <row r="67" spans="2:15">
      <c r="B67" t="s">
        <v>1770</v>
      </c>
      <c r="C67" t="s">
        <v>1771</v>
      </c>
      <c r="D67" t="s">
        <v>100</v>
      </c>
      <c r="E67" t="s">
        <v>123</v>
      </c>
      <c r="F67" t="s">
        <v>759</v>
      </c>
      <c r="G67" t="s">
        <v>112</v>
      </c>
      <c r="H67" t="s">
        <v>102</v>
      </c>
      <c r="I67" s="77">
        <v>32497164</v>
      </c>
      <c r="J67" s="77">
        <v>114</v>
      </c>
      <c r="K67" s="77">
        <v>0</v>
      </c>
      <c r="L67" s="77">
        <v>37046.766960000001</v>
      </c>
      <c r="M67" s="78">
        <v>2.5700000000000001E-2</v>
      </c>
      <c r="N67" s="78">
        <v>8.9999999999999993E-3</v>
      </c>
      <c r="O67" s="78">
        <v>1.8E-3</v>
      </c>
    </row>
    <row r="68" spans="2:15">
      <c r="B68" t="s">
        <v>1772</v>
      </c>
      <c r="C68" t="s">
        <v>1773</v>
      </c>
      <c r="D68" t="s">
        <v>100</v>
      </c>
      <c r="E68" t="s">
        <v>123</v>
      </c>
      <c r="F68" t="s">
        <v>1774</v>
      </c>
      <c r="G68" t="s">
        <v>112</v>
      </c>
      <c r="H68" t="s">
        <v>102</v>
      </c>
      <c r="I68" s="77">
        <v>38130</v>
      </c>
      <c r="J68" s="77">
        <v>43690</v>
      </c>
      <c r="K68" s="77">
        <v>114.39</v>
      </c>
      <c r="L68" s="77">
        <v>16773.386999999999</v>
      </c>
      <c r="M68" s="78">
        <v>4.8999999999999998E-3</v>
      </c>
      <c r="N68" s="78">
        <v>4.1000000000000003E-3</v>
      </c>
      <c r="O68" s="78">
        <v>8.0000000000000004E-4</v>
      </c>
    </row>
    <row r="69" spans="2:15">
      <c r="B69" t="s">
        <v>1775</v>
      </c>
      <c r="C69" t="s">
        <v>1776</v>
      </c>
      <c r="D69" t="s">
        <v>100</v>
      </c>
      <c r="E69" t="s">
        <v>123</v>
      </c>
      <c r="F69" t="s">
        <v>1447</v>
      </c>
      <c r="G69" t="s">
        <v>1351</v>
      </c>
      <c r="H69" t="s">
        <v>102</v>
      </c>
      <c r="I69" s="77">
        <v>10298175.98</v>
      </c>
      <c r="J69" s="77">
        <v>118.6</v>
      </c>
      <c r="K69" s="77">
        <v>0</v>
      </c>
      <c r="L69" s="77">
        <v>12213.63671228</v>
      </c>
      <c r="M69" s="78">
        <v>4.0000000000000001E-3</v>
      </c>
      <c r="N69" s="78">
        <v>3.0000000000000001E-3</v>
      </c>
      <c r="O69" s="78">
        <v>5.9999999999999995E-4</v>
      </c>
    </row>
    <row r="70" spans="2:15">
      <c r="B70" t="s">
        <v>1777</v>
      </c>
      <c r="C70" t="s">
        <v>1778</v>
      </c>
      <c r="D70" t="s">
        <v>100</v>
      </c>
      <c r="E70" t="s">
        <v>123</v>
      </c>
      <c r="F70" t="s">
        <v>1350</v>
      </c>
      <c r="G70" t="s">
        <v>1351</v>
      </c>
      <c r="H70" t="s">
        <v>102</v>
      </c>
      <c r="I70" s="77">
        <v>530816</v>
      </c>
      <c r="J70" s="77">
        <v>1781</v>
      </c>
      <c r="K70" s="77">
        <v>0</v>
      </c>
      <c r="L70" s="77">
        <v>9453.8329599999997</v>
      </c>
      <c r="M70" s="78">
        <v>5.7000000000000002E-3</v>
      </c>
      <c r="N70" s="78">
        <v>2.3E-3</v>
      </c>
      <c r="O70" s="78">
        <v>5.0000000000000001E-4</v>
      </c>
    </row>
    <row r="71" spans="2:15">
      <c r="B71" t="s">
        <v>1779</v>
      </c>
      <c r="C71" t="s">
        <v>1780</v>
      </c>
      <c r="D71" t="s">
        <v>100</v>
      </c>
      <c r="E71" t="s">
        <v>123</v>
      </c>
      <c r="F71" t="s">
        <v>1781</v>
      </c>
      <c r="G71" t="s">
        <v>1351</v>
      </c>
      <c r="H71" t="s">
        <v>102</v>
      </c>
      <c r="I71" s="77">
        <v>20612717.649999999</v>
      </c>
      <c r="J71" s="77">
        <v>232.4</v>
      </c>
      <c r="K71" s="77">
        <v>0</v>
      </c>
      <c r="L71" s="77">
        <v>47903.955818599999</v>
      </c>
      <c r="M71" s="78">
        <v>1.83E-2</v>
      </c>
      <c r="N71" s="78">
        <v>1.17E-2</v>
      </c>
      <c r="O71" s="78">
        <v>2.3999999999999998E-3</v>
      </c>
    </row>
    <row r="72" spans="2:15">
      <c r="B72" t="s">
        <v>1782</v>
      </c>
      <c r="C72" t="s">
        <v>1783</v>
      </c>
      <c r="D72" t="s">
        <v>100</v>
      </c>
      <c r="E72" t="s">
        <v>123</v>
      </c>
      <c r="F72" t="s">
        <v>1784</v>
      </c>
      <c r="G72" t="s">
        <v>656</v>
      </c>
      <c r="H72" t="s">
        <v>102</v>
      </c>
      <c r="I72" s="77">
        <v>439012</v>
      </c>
      <c r="J72" s="77">
        <v>881.2</v>
      </c>
      <c r="K72" s="77">
        <v>0</v>
      </c>
      <c r="L72" s="77">
        <v>3868.5737439999998</v>
      </c>
      <c r="M72" s="78">
        <v>4.1000000000000003E-3</v>
      </c>
      <c r="N72" s="78">
        <v>8.9999999999999998E-4</v>
      </c>
      <c r="O72" s="78">
        <v>2.0000000000000001E-4</v>
      </c>
    </row>
    <row r="73" spans="2:15">
      <c r="B73" t="s">
        <v>1785</v>
      </c>
      <c r="C73" t="s">
        <v>1786</v>
      </c>
      <c r="D73" t="s">
        <v>100</v>
      </c>
      <c r="E73" t="s">
        <v>123</v>
      </c>
      <c r="F73" t="s">
        <v>1787</v>
      </c>
      <c r="G73" t="s">
        <v>656</v>
      </c>
      <c r="H73" t="s">
        <v>102</v>
      </c>
      <c r="I73" s="77">
        <v>131440</v>
      </c>
      <c r="J73" s="77">
        <v>15650</v>
      </c>
      <c r="K73" s="77">
        <v>0</v>
      </c>
      <c r="L73" s="77">
        <v>20570.36</v>
      </c>
      <c r="M73" s="78">
        <v>1.38E-2</v>
      </c>
      <c r="N73" s="78">
        <v>5.0000000000000001E-3</v>
      </c>
      <c r="O73" s="78">
        <v>1E-3</v>
      </c>
    </row>
    <row r="74" spans="2:15">
      <c r="B74" t="s">
        <v>1788</v>
      </c>
      <c r="C74" t="s">
        <v>1789</v>
      </c>
      <c r="D74" t="s">
        <v>100</v>
      </c>
      <c r="E74" t="s">
        <v>123</v>
      </c>
      <c r="F74" t="s">
        <v>1790</v>
      </c>
      <c r="G74" t="s">
        <v>1002</v>
      </c>
      <c r="H74" t="s">
        <v>102</v>
      </c>
      <c r="I74" s="77">
        <v>298706</v>
      </c>
      <c r="J74" s="77">
        <v>7615</v>
      </c>
      <c r="K74" s="77">
        <v>0</v>
      </c>
      <c r="L74" s="77">
        <v>22746.461899999998</v>
      </c>
      <c r="M74" s="78">
        <v>6.4000000000000003E-3</v>
      </c>
      <c r="N74" s="78">
        <v>5.4999999999999997E-3</v>
      </c>
      <c r="O74" s="78">
        <v>1.1000000000000001E-3</v>
      </c>
    </row>
    <row r="75" spans="2:15">
      <c r="B75" t="s">
        <v>1791</v>
      </c>
      <c r="C75" t="s">
        <v>1792</v>
      </c>
      <c r="D75" t="s">
        <v>100</v>
      </c>
      <c r="E75" t="s">
        <v>123</v>
      </c>
      <c r="F75" t="s">
        <v>1793</v>
      </c>
      <c r="G75" t="s">
        <v>961</v>
      </c>
      <c r="H75" t="s">
        <v>102</v>
      </c>
      <c r="I75" s="77">
        <v>51616</v>
      </c>
      <c r="J75" s="77">
        <v>1780</v>
      </c>
      <c r="K75" s="77">
        <v>0</v>
      </c>
      <c r="L75" s="77">
        <v>918.76480000000004</v>
      </c>
      <c r="M75" s="78">
        <v>5.0000000000000001E-4</v>
      </c>
      <c r="N75" s="78">
        <v>2.0000000000000001E-4</v>
      </c>
      <c r="O75" s="78">
        <v>0</v>
      </c>
    </row>
    <row r="76" spans="2:15">
      <c r="B76" t="s">
        <v>1794</v>
      </c>
      <c r="C76" t="s">
        <v>1795</v>
      </c>
      <c r="D76" t="s">
        <v>100</v>
      </c>
      <c r="E76" t="s">
        <v>123</v>
      </c>
      <c r="F76" t="s">
        <v>1796</v>
      </c>
      <c r="G76" t="s">
        <v>1356</v>
      </c>
      <c r="H76" t="s">
        <v>102</v>
      </c>
      <c r="I76" s="77">
        <v>7836</v>
      </c>
      <c r="J76" s="77">
        <v>9644</v>
      </c>
      <c r="K76" s="77">
        <v>0</v>
      </c>
      <c r="L76" s="77">
        <v>755.70384000000001</v>
      </c>
      <c r="M76" s="78">
        <v>5.0000000000000001E-4</v>
      </c>
      <c r="N76" s="78">
        <v>2.0000000000000001E-4</v>
      </c>
      <c r="O76" s="78">
        <v>0</v>
      </c>
    </row>
    <row r="77" spans="2:15">
      <c r="B77" t="s">
        <v>1797</v>
      </c>
      <c r="C77" t="s">
        <v>1798</v>
      </c>
      <c r="D77" t="s">
        <v>100</v>
      </c>
      <c r="E77" t="s">
        <v>123</v>
      </c>
      <c r="F77" t="s">
        <v>1355</v>
      </c>
      <c r="G77" t="s">
        <v>1356</v>
      </c>
      <c r="H77" t="s">
        <v>102</v>
      </c>
      <c r="I77" s="77">
        <v>80631</v>
      </c>
      <c r="J77" s="77">
        <v>29690</v>
      </c>
      <c r="K77" s="77">
        <v>0</v>
      </c>
      <c r="L77" s="77">
        <v>23939.3439</v>
      </c>
      <c r="M77" s="78">
        <v>5.0000000000000001E-3</v>
      </c>
      <c r="N77" s="78">
        <v>5.7999999999999996E-3</v>
      </c>
      <c r="O77" s="78">
        <v>1.1999999999999999E-3</v>
      </c>
    </row>
    <row r="78" spans="2:15">
      <c r="B78" t="s">
        <v>1799</v>
      </c>
      <c r="C78" t="s">
        <v>1800</v>
      </c>
      <c r="D78" t="s">
        <v>100</v>
      </c>
      <c r="E78" t="s">
        <v>123</v>
      </c>
      <c r="F78" t="s">
        <v>1801</v>
      </c>
      <c r="G78" t="s">
        <v>700</v>
      </c>
      <c r="H78" t="s">
        <v>102</v>
      </c>
      <c r="I78" s="77">
        <v>59616.13</v>
      </c>
      <c r="J78" s="77">
        <v>9582</v>
      </c>
      <c r="K78" s="77">
        <v>0</v>
      </c>
      <c r="L78" s="77">
        <v>5712.4175765999998</v>
      </c>
      <c r="M78" s="78">
        <v>5.3E-3</v>
      </c>
      <c r="N78" s="78">
        <v>1.4E-3</v>
      </c>
      <c r="O78" s="78">
        <v>2.9999999999999997E-4</v>
      </c>
    </row>
    <row r="79" spans="2:15">
      <c r="B79" t="s">
        <v>1802</v>
      </c>
      <c r="C79" t="s">
        <v>1803</v>
      </c>
      <c r="D79" t="s">
        <v>100</v>
      </c>
      <c r="E79" t="s">
        <v>123</v>
      </c>
      <c r="F79" t="s">
        <v>1804</v>
      </c>
      <c r="G79" t="s">
        <v>700</v>
      </c>
      <c r="H79" t="s">
        <v>102</v>
      </c>
      <c r="I79" s="77">
        <v>49754</v>
      </c>
      <c r="J79" s="77">
        <v>13110</v>
      </c>
      <c r="K79" s="77">
        <v>0</v>
      </c>
      <c r="L79" s="77">
        <v>6522.7493999999997</v>
      </c>
      <c r="M79" s="78">
        <v>4.1000000000000003E-3</v>
      </c>
      <c r="N79" s="78">
        <v>1.6000000000000001E-3</v>
      </c>
      <c r="O79" s="78">
        <v>2.9999999999999997E-4</v>
      </c>
    </row>
    <row r="80" spans="2:15">
      <c r="B80" t="s">
        <v>1805</v>
      </c>
      <c r="C80" t="s">
        <v>1806</v>
      </c>
      <c r="D80" t="s">
        <v>100</v>
      </c>
      <c r="E80" t="s">
        <v>123</v>
      </c>
      <c r="F80" t="s">
        <v>1135</v>
      </c>
      <c r="G80" t="s">
        <v>700</v>
      </c>
      <c r="H80" t="s">
        <v>102</v>
      </c>
      <c r="I80" s="77">
        <v>572452</v>
      </c>
      <c r="J80" s="77">
        <v>2027</v>
      </c>
      <c r="K80" s="77">
        <v>0</v>
      </c>
      <c r="L80" s="77">
        <v>11603.60204</v>
      </c>
      <c r="M80" s="78">
        <v>6.3E-3</v>
      </c>
      <c r="N80" s="78">
        <v>2.8E-3</v>
      </c>
      <c r="O80" s="78">
        <v>5.9999999999999995E-4</v>
      </c>
    </row>
    <row r="81" spans="2:15">
      <c r="B81" t="s">
        <v>1807</v>
      </c>
      <c r="C81" t="s">
        <v>1808</v>
      </c>
      <c r="D81" t="s">
        <v>100</v>
      </c>
      <c r="E81" t="s">
        <v>123</v>
      </c>
      <c r="F81" t="s">
        <v>1145</v>
      </c>
      <c r="G81" t="s">
        <v>700</v>
      </c>
      <c r="H81" t="s">
        <v>102</v>
      </c>
      <c r="I81" s="77">
        <v>48422</v>
      </c>
      <c r="J81" s="77">
        <v>35260</v>
      </c>
      <c r="K81" s="77">
        <v>0</v>
      </c>
      <c r="L81" s="77">
        <v>17073.5972</v>
      </c>
      <c r="M81" s="78">
        <v>5.5999999999999999E-3</v>
      </c>
      <c r="N81" s="78">
        <v>4.1999999999999997E-3</v>
      </c>
      <c r="O81" s="78">
        <v>8.0000000000000004E-4</v>
      </c>
    </row>
    <row r="82" spans="2:15">
      <c r="B82" t="s">
        <v>1809</v>
      </c>
      <c r="C82" t="s">
        <v>1810</v>
      </c>
      <c r="D82" t="s">
        <v>100</v>
      </c>
      <c r="E82" t="s">
        <v>123</v>
      </c>
      <c r="F82" t="s">
        <v>1811</v>
      </c>
      <c r="G82" t="s">
        <v>1692</v>
      </c>
      <c r="H82" t="s">
        <v>102</v>
      </c>
      <c r="I82" s="77">
        <v>2490136</v>
      </c>
      <c r="J82" s="77">
        <v>1336</v>
      </c>
      <c r="K82" s="77">
        <v>0</v>
      </c>
      <c r="L82" s="77">
        <v>33268.216959999998</v>
      </c>
      <c r="M82" s="78">
        <v>1.9900000000000001E-2</v>
      </c>
      <c r="N82" s="78">
        <v>8.0999999999999996E-3</v>
      </c>
      <c r="O82" s="78">
        <v>1.6000000000000001E-3</v>
      </c>
    </row>
    <row r="83" spans="2:15">
      <c r="B83" t="s">
        <v>1812</v>
      </c>
      <c r="C83" t="s">
        <v>1813</v>
      </c>
      <c r="D83" t="s">
        <v>100</v>
      </c>
      <c r="E83" t="s">
        <v>123</v>
      </c>
      <c r="F83" t="s">
        <v>1339</v>
      </c>
      <c r="G83" t="s">
        <v>561</v>
      </c>
      <c r="H83" t="s">
        <v>102</v>
      </c>
      <c r="I83" s="77">
        <v>1283449</v>
      </c>
      <c r="J83" s="77">
        <v>3380</v>
      </c>
      <c r="K83" s="77">
        <v>0</v>
      </c>
      <c r="L83" s="77">
        <v>43380.576200000003</v>
      </c>
      <c r="M83" s="78">
        <v>2.24E-2</v>
      </c>
      <c r="N83" s="78">
        <v>1.06E-2</v>
      </c>
      <c r="O83" s="78">
        <v>2.0999999999999999E-3</v>
      </c>
    </row>
    <row r="84" spans="2:15">
      <c r="B84" t="s">
        <v>1814</v>
      </c>
      <c r="C84" t="s">
        <v>1815</v>
      </c>
      <c r="D84" t="s">
        <v>100</v>
      </c>
      <c r="E84" t="s">
        <v>123</v>
      </c>
      <c r="F84" t="s">
        <v>1816</v>
      </c>
      <c r="G84" t="s">
        <v>561</v>
      </c>
      <c r="H84" t="s">
        <v>102</v>
      </c>
      <c r="I84" s="77">
        <v>159362</v>
      </c>
      <c r="J84" s="77">
        <v>7250</v>
      </c>
      <c r="K84" s="77">
        <v>0</v>
      </c>
      <c r="L84" s="77">
        <v>11553.745000000001</v>
      </c>
      <c r="M84" s="78">
        <v>8.8000000000000005E-3</v>
      </c>
      <c r="N84" s="78">
        <v>2.8E-3</v>
      </c>
      <c r="O84" s="78">
        <v>5.9999999999999995E-4</v>
      </c>
    </row>
    <row r="85" spans="2:15">
      <c r="B85" t="s">
        <v>1817</v>
      </c>
      <c r="C85" t="s">
        <v>1818</v>
      </c>
      <c r="D85" t="s">
        <v>100</v>
      </c>
      <c r="E85" t="s">
        <v>123</v>
      </c>
      <c r="F85" t="s">
        <v>855</v>
      </c>
      <c r="G85" t="s">
        <v>561</v>
      </c>
      <c r="H85" t="s">
        <v>102</v>
      </c>
      <c r="I85" s="77">
        <v>2381673</v>
      </c>
      <c r="J85" s="77">
        <v>1070</v>
      </c>
      <c r="K85" s="77">
        <v>762.13535999999999</v>
      </c>
      <c r="L85" s="77">
        <v>26246.036459999999</v>
      </c>
      <c r="M85" s="78">
        <v>1.43E-2</v>
      </c>
      <c r="N85" s="78">
        <v>6.4000000000000003E-3</v>
      </c>
      <c r="O85" s="78">
        <v>1.2999999999999999E-3</v>
      </c>
    </row>
    <row r="86" spans="2:15">
      <c r="B86" t="s">
        <v>1819</v>
      </c>
      <c r="C86" t="s">
        <v>1820</v>
      </c>
      <c r="D86" t="s">
        <v>100</v>
      </c>
      <c r="E86" t="s">
        <v>123</v>
      </c>
      <c r="F86" t="s">
        <v>1017</v>
      </c>
      <c r="G86" t="s">
        <v>561</v>
      </c>
      <c r="H86" t="s">
        <v>102</v>
      </c>
      <c r="I86" s="77">
        <v>21803</v>
      </c>
      <c r="J86" s="77">
        <v>4440</v>
      </c>
      <c r="K86" s="77">
        <v>0</v>
      </c>
      <c r="L86" s="77">
        <v>968.05319999999995</v>
      </c>
      <c r="M86" s="78">
        <v>2.9999999999999997E-4</v>
      </c>
      <c r="N86" s="78">
        <v>2.0000000000000001E-4</v>
      </c>
      <c r="O86" s="78">
        <v>0</v>
      </c>
    </row>
    <row r="87" spans="2:15">
      <c r="B87" t="s">
        <v>1821</v>
      </c>
      <c r="C87" t="s">
        <v>1822</v>
      </c>
      <c r="D87" t="s">
        <v>100</v>
      </c>
      <c r="E87" t="s">
        <v>123</v>
      </c>
      <c r="F87" t="s">
        <v>830</v>
      </c>
      <c r="G87" t="s">
        <v>485</v>
      </c>
      <c r="H87" t="s">
        <v>102</v>
      </c>
      <c r="I87" s="77">
        <v>137.19999999999999</v>
      </c>
      <c r="J87" s="77">
        <v>19090</v>
      </c>
      <c r="K87" s="77">
        <v>0</v>
      </c>
      <c r="L87" s="77">
        <v>26.191479999999999</v>
      </c>
      <c r="M87" s="78">
        <v>0</v>
      </c>
      <c r="N87" s="78">
        <v>0</v>
      </c>
      <c r="O87" s="78">
        <v>0</v>
      </c>
    </row>
    <row r="88" spans="2:15">
      <c r="B88" t="s">
        <v>1823</v>
      </c>
      <c r="C88" t="s">
        <v>1824</v>
      </c>
      <c r="D88" t="s">
        <v>100</v>
      </c>
      <c r="E88" t="s">
        <v>123</v>
      </c>
      <c r="F88" t="s">
        <v>1292</v>
      </c>
      <c r="G88" t="s">
        <v>485</v>
      </c>
      <c r="H88" t="s">
        <v>102</v>
      </c>
      <c r="I88" s="77">
        <v>3024788</v>
      </c>
      <c r="J88" s="77">
        <v>814.7</v>
      </c>
      <c r="K88" s="77">
        <v>0</v>
      </c>
      <c r="L88" s="77">
        <v>24642.947835999999</v>
      </c>
      <c r="M88" s="78">
        <v>2.01E-2</v>
      </c>
      <c r="N88" s="78">
        <v>6.0000000000000001E-3</v>
      </c>
      <c r="O88" s="78">
        <v>1.1999999999999999E-3</v>
      </c>
    </row>
    <row r="89" spans="2:15">
      <c r="B89" t="s">
        <v>1825</v>
      </c>
      <c r="C89" t="s">
        <v>1826</v>
      </c>
      <c r="D89" t="s">
        <v>100</v>
      </c>
      <c r="E89" t="s">
        <v>123</v>
      </c>
      <c r="F89" t="s">
        <v>767</v>
      </c>
      <c r="G89" t="s">
        <v>485</v>
      </c>
      <c r="H89" t="s">
        <v>102</v>
      </c>
      <c r="I89" s="77">
        <v>213662</v>
      </c>
      <c r="J89" s="77">
        <v>9700</v>
      </c>
      <c r="K89" s="77">
        <v>0</v>
      </c>
      <c r="L89" s="77">
        <v>20725.214</v>
      </c>
      <c r="M89" s="78">
        <v>5.8999999999999999E-3</v>
      </c>
      <c r="N89" s="78">
        <v>5.0000000000000001E-3</v>
      </c>
      <c r="O89" s="78">
        <v>1E-3</v>
      </c>
    </row>
    <row r="90" spans="2:15">
      <c r="B90" t="s">
        <v>1827</v>
      </c>
      <c r="C90" t="s">
        <v>1828</v>
      </c>
      <c r="D90" t="s">
        <v>100</v>
      </c>
      <c r="E90" t="s">
        <v>123</v>
      </c>
      <c r="F90" t="s">
        <v>1829</v>
      </c>
      <c r="G90" t="s">
        <v>485</v>
      </c>
      <c r="H90" t="s">
        <v>102</v>
      </c>
      <c r="I90" s="77">
        <v>9136206</v>
      </c>
      <c r="J90" s="77">
        <v>166</v>
      </c>
      <c r="K90" s="77">
        <v>0</v>
      </c>
      <c r="L90" s="77">
        <v>15166.10196</v>
      </c>
      <c r="M90" s="78">
        <v>1.32E-2</v>
      </c>
      <c r="N90" s="78">
        <v>3.7000000000000002E-3</v>
      </c>
      <c r="O90" s="78">
        <v>8.0000000000000004E-4</v>
      </c>
    </row>
    <row r="91" spans="2:15">
      <c r="B91" t="s">
        <v>1830</v>
      </c>
      <c r="C91" t="s">
        <v>1831</v>
      </c>
      <c r="D91" t="s">
        <v>100</v>
      </c>
      <c r="E91" t="s">
        <v>123</v>
      </c>
      <c r="F91" t="s">
        <v>723</v>
      </c>
      <c r="G91" t="s">
        <v>485</v>
      </c>
      <c r="H91" t="s">
        <v>102</v>
      </c>
      <c r="I91" s="77">
        <v>5216451</v>
      </c>
      <c r="J91" s="77">
        <v>826</v>
      </c>
      <c r="K91" s="77">
        <v>0</v>
      </c>
      <c r="L91" s="77">
        <v>43087.885260000003</v>
      </c>
      <c r="M91" s="78">
        <v>2.4E-2</v>
      </c>
      <c r="N91" s="78">
        <v>1.0500000000000001E-2</v>
      </c>
      <c r="O91" s="78">
        <v>2.0999999999999999E-3</v>
      </c>
    </row>
    <row r="92" spans="2:15">
      <c r="B92" t="s">
        <v>1832</v>
      </c>
      <c r="C92" t="s">
        <v>1833</v>
      </c>
      <c r="D92" t="s">
        <v>100</v>
      </c>
      <c r="E92" t="s">
        <v>123</v>
      </c>
      <c r="F92" t="s">
        <v>632</v>
      </c>
      <c r="G92" t="s">
        <v>485</v>
      </c>
      <c r="H92" t="s">
        <v>102</v>
      </c>
      <c r="I92" s="77">
        <v>3869825</v>
      </c>
      <c r="J92" s="77">
        <v>1742</v>
      </c>
      <c r="K92" s="77">
        <v>0</v>
      </c>
      <c r="L92" s="77">
        <v>67412.351500000004</v>
      </c>
      <c r="M92" s="78">
        <v>0.02</v>
      </c>
      <c r="N92" s="78">
        <v>1.6400000000000001E-2</v>
      </c>
      <c r="O92" s="78">
        <v>3.3E-3</v>
      </c>
    </row>
    <row r="93" spans="2:15">
      <c r="B93" t="s">
        <v>1834</v>
      </c>
      <c r="C93" t="s">
        <v>1835</v>
      </c>
      <c r="D93" t="s">
        <v>100</v>
      </c>
      <c r="E93" t="s">
        <v>123</v>
      </c>
      <c r="F93" t="s">
        <v>1836</v>
      </c>
      <c r="G93" t="s">
        <v>1150</v>
      </c>
      <c r="H93" t="s">
        <v>102</v>
      </c>
      <c r="I93" s="77">
        <v>127033</v>
      </c>
      <c r="J93" s="77">
        <v>34500</v>
      </c>
      <c r="K93" s="77">
        <v>0</v>
      </c>
      <c r="L93" s="77">
        <v>43826.385000000002</v>
      </c>
      <c r="M93" s="78">
        <v>1.9300000000000001E-2</v>
      </c>
      <c r="N93" s="78">
        <v>1.0699999999999999E-2</v>
      </c>
      <c r="O93" s="78">
        <v>2.2000000000000001E-3</v>
      </c>
    </row>
    <row r="94" spans="2:15">
      <c r="B94" t="s">
        <v>1837</v>
      </c>
      <c r="C94" t="s">
        <v>1838</v>
      </c>
      <c r="D94" t="s">
        <v>100</v>
      </c>
      <c r="E94" t="s">
        <v>123</v>
      </c>
      <c r="F94" t="s">
        <v>1839</v>
      </c>
      <c r="G94" t="s">
        <v>1840</v>
      </c>
      <c r="H94" t="s">
        <v>102</v>
      </c>
      <c r="I94" s="77">
        <v>1292149.28</v>
      </c>
      <c r="J94" s="77">
        <v>3500</v>
      </c>
      <c r="K94" s="77">
        <v>0</v>
      </c>
      <c r="L94" s="77">
        <v>45225.224800000004</v>
      </c>
      <c r="M94" s="78">
        <v>1.18E-2</v>
      </c>
      <c r="N94" s="78">
        <v>1.0999999999999999E-2</v>
      </c>
      <c r="O94" s="78">
        <v>2.2000000000000001E-3</v>
      </c>
    </row>
    <row r="95" spans="2:15">
      <c r="B95" t="s">
        <v>1841</v>
      </c>
      <c r="C95" t="s">
        <v>1842</v>
      </c>
      <c r="D95" t="s">
        <v>100</v>
      </c>
      <c r="E95" t="s">
        <v>123</v>
      </c>
      <c r="F95" t="s">
        <v>1049</v>
      </c>
      <c r="G95" t="s">
        <v>642</v>
      </c>
      <c r="H95" t="s">
        <v>102</v>
      </c>
      <c r="I95" s="77">
        <v>151152</v>
      </c>
      <c r="J95" s="77">
        <v>10150</v>
      </c>
      <c r="K95" s="77">
        <v>0</v>
      </c>
      <c r="L95" s="77">
        <v>15341.928</v>
      </c>
      <c r="M95" s="78">
        <v>6.6E-3</v>
      </c>
      <c r="N95" s="78">
        <v>3.7000000000000002E-3</v>
      </c>
      <c r="O95" s="78">
        <v>8.0000000000000004E-4</v>
      </c>
    </row>
    <row r="96" spans="2:15">
      <c r="B96" t="s">
        <v>1843</v>
      </c>
      <c r="C96" t="s">
        <v>1844</v>
      </c>
      <c r="D96" t="s">
        <v>100</v>
      </c>
      <c r="E96" t="s">
        <v>123</v>
      </c>
      <c r="F96" t="s">
        <v>1845</v>
      </c>
      <c r="G96" t="s">
        <v>642</v>
      </c>
      <c r="H96" t="s">
        <v>102</v>
      </c>
      <c r="I96" s="77">
        <v>113908</v>
      </c>
      <c r="J96" s="77">
        <v>4317</v>
      </c>
      <c r="K96" s="77">
        <v>0</v>
      </c>
      <c r="L96" s="77">
        <v>4917.4083600000004</v>
      </c>
      <c r="M96" s="78">
        <v>4.5999999999999999E-3</v>
      </c>
      <c r="N96" s="78">
        <v>1.1999999999999999E-3</v>
      </c>
      <c r="O96" s="78">
        <v>2.0000000000000001E-4</v>
      </c>
    </row>
    <row r="97" spans="2:15">
      <c r="B97" t="s">
        <v>1846</v>
      </c>
      <c r="C97" t="s">
        <v>1847</v>
      </c>
      <c r="D97" t="s">
        <v>100</v>
      </c>
      <c r="E97" t="s">
        <v>123</v>
      </c>
      <c r="F97" t="s">
        <v>1848</v>
      </c>
      <c r="G97" t="s">
        <v>642</v>
      </c>
      <c r="H97" t="s">
        <v>102</v>
      </c>
      <c r="I97" s="77">
        <v>75713</v>
      </c>
      <c r="J97" s="77">
        <v>18950</v>
      </c>
      <c r="K97" s="77">
        <v>0</v>
      </c>
      <c r="L97" s="77">
        <v>14347.613499999999</v>
      </c>
      <c r="M97" s="78">
        <v>5.1999999999999998E-3</v>
      </c>
      <c r="N97" s="78">
        <v>3.5000000000000001E-3</v>
      </c>
      <c r="O97" s="78">
        <v>6.9999999999999999E-4</v>
      </c>
    </row>
    <row r="98" spans="2:15">
      <c r="B98" t="s">
        <v>1849</v>
      </c>
      <c r="C98" t="s">
        <v>1850</v>
      </c>
      <c r="D98" t="s">
        <v>100</v>
      </c>
      <c r="E98" t="s">
        <v>123</v>
      </c>
      <c r="F98" t="s">
        <v>1851</v>
      </c>
      <c r="G98" t="s">
        <v>642</v>
      </c>
      <c r="H98" t="s">
        <v>102</v>
      </c>
      <c r="I98" s="77">
        <v>76073</v>
      </c>
      <c r="J98" s="77">
        <v>32200</v>
      </c>
      <c r="K98" s="77">
        <v>0</v>
      </c>
      <c r="L98" s="77">
        <v>24495.506000000001</v>
      </c>
      <c r="M98" s="78">
        <v>5.5999999999999999E-3</v>
      </c>
      <c r="N98" s="78">
        <v>6.0000000000000001E-3</v>
      </c>
      <c r="O98" s="78">
        <v>1.1999999999999999E-3</v>
      </c>
    </row>
    <row r="99" spans="2:15">
      <c r="B99" t="s">
        <v>1852</v>
      </c>
      <c r="C99" t="s">
        <v>1853</v>
      </c>
      <c r="D99" t="s">
        <v>100</v>
      </c>
      <c r="E99" t="s">
        <v>123</v>
      </c>
      <c r="F99" t="s">
        <v>1854</v>
      </c>
      <c r="G99" t="s">
        <v>642</v>
      </c>
      <c r="H99" t="s">
        <v>102</v>
      </c>
      <c r="I99" s="77">
        <v>111663</v>
      </c>
      <c r="J99" s="77">
        <v>6630</v>
      </c>
      <c r="K99" s="77">
        <v>0</v>
      </c>
      <c r="L99" s="77">
        <v>7403.2569000000003</v>
      </c>
      <c r="M99" s="78">
        <v>2.3E-3</v>
      </c>
      <c r="N99" s="78">
        <v>1.8E-3</v>
      </c>
      <c r="O99" s="78">
        <v>4.0000000000000002E-4</v>
      </c>
    </row>
    <row r="100" spans="2:15">
      <c r="B100" t="s">
        <v>1855</v>
      </c>
      <c r="C100" t="s">
        <v>1856</v>
      </c>
      <c r="D100" t="s">
        <v>100</v>
      </c>
      <c r="E100" t="s">
        <v>123</v>
      </c>
      <c r="F100" t="s">
        <v>1857</v>
      </c>
      <c r="G100" t="s">
        <v>642</v>
      </c>
      <c r="H100" t="s">
        <v>102</v>
      </c>
      <c r="I100" s="77">
        <v>59765</v>
      </c>
      <c r="J100" s="77">
        <v>24600</v>
      </c>
      <c r="K100" s="77">
        <v>0</v>
      </c>
      <c r="L100" s="77">
        <v>14702.19</v>
      </c>
      <c r="M100" s="78">
        <v>4.3E-3</v>
      </c>
      <c r="N100" s="78">
        <v>3.5999999999999999E-3</v>
      </c>
      <c r="O100" s="78">
        <v>6.9999999999999999E-4</v>
      </c>
    </row>
    <row r="101" spans="2:15">
      <c r="B101" t="s">
        <v>1858</v>
      </c>
      <c r="C101" t="s">
        <v>1859</v>
      </c>
      <c r="D101" t="s">
        <v>100</v>
      </c>
      <c r="E101" t="s">
        <v>123</v>
      </c>
      <c r="F101" t="s">
        <v>641</v>
      </c>
      <c r="G101" t="s">
        <v>642</v>
      </c>
      <c r="H101" t="s">
        <v>102</v>
      </c>
      <c r="I101" s="77">
        <v>2225040.88</v>
      </c>
      <c r="J101" s="77">
        <v>2029</v>
      </c>
      <c r="K101" s="77">
        <v>0</v>
      </c>
      <c r="L101" s="77">
        <v>45146.079455200001</v>
      </c>
      <c r="M101" s="78">
        <v>8.0999999999999996E-3</v>
      </c>
      <c r="N101" s="78">
        <v>1.0999999999999999E-2</v>
      </c>
      <c r="O101" s="78">
        <v>2.2000000000000001E-3</v>
      </c>
    </row>
    <row r="102" spans="2:15">
      <c r="B102" t="s">
        <v>1860</v>
      </c>
      <c r="C102" t="s">
        <v>1861</v>
      </c>
      <c r="D102" t="s">
        <v>100</v>
      </c>
      <c r="E102" t="s">
        <v>123</v>
      </c>
      <c r="F102" t="s">
        <v>1862</v>
      </c>
      <c r="G102" t="s">
        <v>1099</v>
      </c>
      <c r="H102" t="s">
        <v>102</v>
      </c>
      <c r="I102" s="77">
        <v>609313</v>
      </c>
      <c r="J102" s="77">
        <v>4892</v>
      </c>
      <c r="K102" s="77">
        <v>0</v>
      </c>
      <c r="L102" s="77">
        <v>29807.591960000002</v>
      </c>
      <c r="M102" s="78">
        <v>8.5000000000000006E-3</v>
      </c>
      <c r="N102" s="78">
        <v>7.3000000000000001E-3</v>
      </c>
      <c r="O102" s="78">
        <v>1.5E-3</v>
      </c>
    </row>
    <row r="103" spans="2:15">
      <c r="B103" t="s">
        <v>1863</v>
      </c>
      <c r="C103" t="s">
        <v>1864</v>
      </c>
      <c r="D103" t="s">
        <v>100</v>
      </c>
      <c r="E103" t="s">
        <v>123</v>
      </c>
      <c r="F103" t="s">
        <v>1865</v>
      </c>
      <c r="G103" t="s">
        <v>1099</v>
      </c>
      <c r="H103" t="s">
        <v>102</v>
      </c>
      <c r="I103" s="77">
        <v>185041</v>
      </c>
      <c r="J103" s="77">
        <v>17440</v>
      </c>
      <c r="K103" s="77">
        <v>0</v>
      </c>
      <c r="L103" s="77">
        <v>32271.150399999999</v>
      </c>
      <c r="M103" s="78">
        <v>7.9000000000000008E-3</v>
      </c>
      <c r="N103" s="78">
        <v>7.9000000000000008E-3</v>
      </c>
      <c r="O103" s="78">
        <v>1.6000000000000001E-3</v>
      </c>
    </row>
    <row r="104" spans="2:15">
      <c r="B104" t="s">
        <v>1866</v>
      </c>
      <c r="C104" t="s">
        <v>1867</v>
      </c>
      <c r="D104" t="s">
        <v>100</v>
      </c>
      <c r="E104" t="s">
        <v>123</v>
      </c>
      <c r="F104" t="s">
        <v>1098</v>
      </c>
      <c r="G104" t="s">
        <v>1099</v>
      </c>
      <c r="H104" t="s">
        <v>102</v>
      </c>
      <c r="I104" s="77">
        <v>628877</v>
      </c>
      <c r="J104" s="77">
        <v>7364</v>
      </c>
      <c r="K104" s="77">
        <v>0</v>
      </c>
      <c r="L104" s="77">
        <v>46310.502280000001</v>
      </c>
      <c r="M104" s="78">
        <v>9.9000000000000008E-3</v>
      </c>
      <c r="N104" s="78">
        <v>1.1299999999999999E-2</v>
      </c>
      <c r="O104" s="78">
        <v>2.3E-3</v>
      </c>
    </row>
    <row r="105" spans="2:15">
      <c r="B105" t="s">
        <v>1868</v>
      </c>
      <c r="C105" t="s">
        <v>1869</v>
      </c>
      <c r="D105" t="s">
        <v>100</v>
      </c>
      <c r="E105" t="s">
        <v>123</v>
      </c>
      <c r="F105" t="s">
        <v>1110</v>
      </c>
      <c r="G105" t="s">
        <v>1099</v>
      </c>
      <c r="H105" t="s">
        <v>102</v>
      </c>
      <c r="I105" s="77">
        <v>143686</v>
      </c>
      <c r="J105" s="77">
        <v>25490</v>
      </c>
      <c r="K105" s="77">
        <v>0</v>
      </c>
      <c r="L105" s="77">
        <v>36625.561399999999</v>
      </c>
      <c r="M105" s="78">
        <v>8.9999999999999993E-3</v>
      </c>
      <c r="N105" s="78">
        <v>8.8999999999999999E-3</v>
      </c>
      <c r="O105" s="78">
        <v>1.8E-3</v>
      </c>
    </row>
    <row r="106" spans="2:15">
      <c r="B106" t="s">
        <v>1870</v>
      </c>
      <c r="C106" t="s">
        <v>1871</v>
      </c>
      <c r="D106" t="s">
        <v>100</v>
      </c>
      <c r="E106" t="s">
        <v>123</v>
      </c>
      <c r="F106" t="s">
        <v>1872</v>
      </c>
      <c r="G106" t="s">
        <v>127</v>
      </c>
      <c r="H106" t="s">
        <v>102</v>
      </c>
      <c r="I106" s="77">
        <v>83678</v>
      </c>
      <c r="J106" s="77">
        <v>27500</v>
      </c>
      <c r="K106" s="77">
        <v>0</v>
      </c>
      <c r="L106" s="77">
        <v>23011.45</v>
      </c>
      <c r="M106" s="78">
        <v>1.3599999999999999E-2</v>
      </c>
      <c r="N106" s="78">
        <v>5.5999999999999999E-3</v>
      </c>
      <c r="O106" s="78">
        <v>1.1000000000000001E-3</v>
      </c>
    </row>
    <row r="107" spans="2:15">
      <c r="B107" t="s">
        <v>1873</v>
      </c>
      <c r="C107" t="s">
        <v>1874</v>
      </c>
      <c r="D107" t="s">
        <v>100</v>
      </c>
      <c r="E107" t="s">
        <v>123</v>
      </c>
      <c r="F107" t="s">
        <v>1875</v>
      </c>
      <c r="G107" t="s">
        <v>127</v>
      </c>
      <c r="H107" t="s">
        <v>102</v>
      </c>
      <c r="I107" s="77">
        <v>2606183</v>
      </c>
      <c r="J107" s="77">
        <v>277</v>
      </c>
      <c r="K107" s="77">
        <v>0</v>
      </c>
      <c r="L107" s="77">
        <v>7219.12691</v>
      </c>
      <c r="M107" s="78">
        <v>5.1000000000000004E-3</v>
      </c>
      <c r="N107" s="78">
        <v>1.8E-3</v>
      </c>
      <c r="O107" s="78">
        <v>4.0000000000000002E-4</v>
      </c>
    </row>
    <row r="108" spans="2:15">
      <c r="B108" t="s">
        <v>1876</v>
      </c>
      <c r="C108" t="s">
        <v>1877</v>
      </c>
      <c r="D108" t="s">
        <v>100</v>
      </c>
      <c r="E108" t="s">
        <v>123</v>
      </c>
      <c r="F108" t="s">
        <v>1878</v>
      </c>
      <c r="G108" t="s">
        <v>128</v>
      </c>
      <c r="H108" t="s">
        <v>102</v>
      </c>
      <c r="I108" s="77">
        <v>813190</v>
      </c>
      <c r="J108" s="77">
        <v>688.3</v>
      </c>
      <c r="K108" s="77">
        <v>0</v>
      </c>
      <c r="L108" s="77">
        <v>5597.1867700000003</v>
      </c>
      <c r="M108" s="78">
        <v>4.1000000000000003E-3</v>
      </c>
      <c r="N108" s="78">
        <v>1.4E-3</v>
      </c>
      <c r="O108" s="78">
        <v>2.9999999999999997E-4</v>
      </c>
    </row>
    <row r="109" spans="2:15">
      <c r="B109" t="s">
        <v>1879</v>
      </c>
      <c r="C109" t="s">
        <v>1880</v>
      </c>
      <c r="D109" t="s">
        <v>100</v>
      </c>
      <c r="E109" t="s">
        <v>123</v>
      </c>
      <c r="F109" t="s">
        <v>1005</v>
      </c>
      <c r="G109" t="s">
        <v>128</v>
      </c>
      <c r="H109" t="s">
        <v>102</v>
      </c>
      <c r="I109" s="77">
        <v>4599360.58</v>
      </c>
      <c r="J109" s="77">
        <v>1022</v>
      </c>
      <c r="K109" s="77">
        <v>0</v>
      </c>
      <c r="L109" s="77">
        <v>47005.4651276</v>
      </c>
      <c r="M109" s="78">
        <v>2.3E-2</v>
      </c>
      <c r="N109" s="78">
        <v>1.14E-2</v>
      </c>
      <c r="O109" s="78">
        <v>2.3E-3</v>
      </c>
    </row>
    <row r="110" spans="2:15">
      <c r="B110" t="s">
        <v>1881</v>
      </c>
      <c r="C110" t="s">
        <v>1882</v>
      </c>
      <c r="D110" t="s">
        <v>100</v>
      </c>
      <c r="E110" t="s">
        <v>123</v>
      </c>
      <c r="F110" t="s">
        <v>1883</v>
      </c>
      <c r="G110" t="s">
        <v>129</v>
      </c>
      <c r="H110" t="s">
        <v>102</v>
      </c>
      <c r="I110" s="77">
        <v>331220</v>
      </c>
      <c r="J110" s="77">
        <v>5602</v>
      </c>
      <c r="K110" s="77">
        <v>0</v>
      </c>
      <c r="L110" s="77">
        <v>18554.9444</v>
      </c>
      <c r="M110" s="78">
        <v>6.7000000000000002E-3</v>
      </c>
      <c r="N110" s="78">
        <v>4.4999999999999997E-3</v>
      </c>
      <c r="O110" s="78">
        <v>8.9999999999999998E-4</v>
      </c>
    </row>
    <row r="111" spans="2:15">
      <c r="B111" t="s">
        <v>1884</v>
      </c>
      <c r="C111" t="s">
        <v>1885</v>
      </c>
      <c r="D111" t="s">
        <v>100</v>
      </c>
      <c r="E111" t="s">
        <v>123</v>
      </c>
      <c r="F111" t="s">
        <v>1886</v>
      </c>
      <c r="G111" t="s">
        <v>129</v>
      </c>
      <c r="H111" t="s">
        <v>102</v>
      </c>
      <c r="I111" s="77">
        <v>351452</v>
      </c>
      <c r="J111" s="77">
        <v>6433</v>
      </c>
      <c r="K111" s="77">
        <v>0</v>
      </c>
      <c r="L111" s="77">
        <v>22608.907159999999</v>
      </c>
      <c r="M111" s="78">
        <v>6.1000000000000004E-3</v>
      </c>
      <c r="N111" s="78">
        <v>5.4999999999999997E-3</v>
      </c>
      <c r="O111" s="78">
        <v>1.1000000000000001E-3</v>
      </c>
    </row>
    <row r="112" spans="2:15">
      <c r="B112" s="79" t="s">
        <v>1887</v>
      </c>
      <c r="E112" s="16"/>
      <c r="F112" s="16"/>
      <c r="G112" s="16"/>
      <c r="I112" s="81">
        <v>42072980.640000001</v>
      </c>
      <c r="K112" s="81">
        <v>576.69699000000003</v>
      </c>
      <c r="L112" s="81">
        <v>429096.28810970002</v>
      </c>
      <c r="N112" s="80">
        <v>0.10440000000000001</v>
      </c>
      <c r="O112" s="80">
        <v>2.12E-2</v>
      </c>
    </row>
    <row r="113" spans="2:15">
      <c r="B113" t="s">
        <v>1888</v>
      </c>
      <c r="C113" t="s">
        <v>1889</v>
      </c>
      <c r="D113" t="s">
        <v>100</v>
      </c>
      <c r="E113" t="s">
        <v>123</v>
      </c>
      <c r="F113" t="s">
        <v>1890</v>
      </c>
      <c r="G113" t="s">
        <v>101</v>
      </c>
      <c r="H113" t="s">
        <v>102</v>
      </c>
      <c r="I113" s="77">
        <v>133865</v>
      </c>
      <c r="J113" s="77">
        <v>11720</v>
      </c>
      <c r="K113" s="77">
        <v>0</v>
      </c>
      <c r="L113" s="77">
        <v>15688.977999999999</v>
      </c>
      <c r="M113" s="78">
        <v>1.46E-2</v>
      </c>
      <c r="N113" s="78">
        <v>3.8E-3</v>
      </c>
      <c r="O113" s="78">
        <v>8.0000000000000004E-4</v>
      </c>
    </row>
    <row r="114" spans="2:15">
      <c r="B114" t="s">
        <v>1891</v>
      </c>
      <c r="C114" t="s">
        <v>1892</v>
      </c>
      <c r="D114" t="s">
        <v>100</v>
      </c>
      <c r="E114" t="s">
        <v>123</v>
      </c>
      <c r="F114" t="s">
        <v>1893</v>
      </c>
      <c r="G114" t="s">
        <v>1894</v>
      </c>
      <c r="H114" t="s">
        <v>102</v>
      </c>
      <c r="I114" s="77">
        <v>276011</v>
      </c>
      <c r="J114" s="77">
        <v>4395</v>
      </c>
      <c r="K114" s="77">
        <v>0</v>
      </c>
      <c r="L114" s="77">
        <v>12130.68345</v>
      </c>
      <c r="M114" s="78">
        <v>1.12E-2</v>
      </c>
      <c r="N114" s="78">
        <v>3.0000000000000001E-3</v>
      </c>
      <c r="O114" s="78">
        <v>5.9999999999999995E-4</v>
      </c>
    </row>
    <row r="115" spans="2:15">
      <c r="B115" t="s">
        <v>1895</v>
      </c>
      <c r="C115" t="s">
        <v>1896</v>
      </c>
      <c r="D115" t="s">
        <v>100</v>
      </c>
      <c r="E115" t="s">
        <v>123</v>
      </c>
      <c r="F115" t="s">
        <v>1897</v>
      </c>
      <c r="G115" t="s">
        <v>1894</v>
      </c>
      <c r="H115" t="s">
        <v>102</v>
      </c>
      <c r="I115" s="77">
        <v>166318</v>
      </c>
      <c r="J115" s="77">
        <v>19550</v>
      </c>
      <c r="K115" s="77">
        <v>576.69699000000003</v>
      </c>
      <c r="L115" s="77">
        <v>33091.865989999998</v>
      </c>
      <c r="M115" s="78">
        <v>2.35E-2</v>
      </c>
      <c r="N115" s="78">
        <v>8.0999999999999996E-3</v>
      </c>
      <c r="O115" s="78">
        <v>1.6000000000000001E-3</v>
      </c>
    </row>
    <row r="116" spans="2:15">
      <c r="B116" t="s">
        <v>1898</v>
      </c>
      <c r="C116" t="s">
        <v>1899</v>
      </c>
      <c r="D116" t="s">
        <v>100</v>
      </c>
      <c r="E116" t="s">
        <v>123</v>
      </c>
      <c r="F116" t="s">
        <v>1900</v>
      </c>
      <c r="G116" t="s">
        <v>1894</v>
      </c>
      <c r="H116" t="s">
        <v>102</v>
      </c>
      <c r="I116" s="77">
        <v>26938</v>
      </c>
      <c r="J116" s="77">
        <v>3111</v>
      </c>
      <c r="K116" s="77">
        <v>0</v>
      </c>
      <c r="L116" s="77">
        <v>838.04118000000005</v>
      </c>
      <c r="M116" s="78">
        <v>5.3E-3</v>
      </c>
      <c r="N116" s="78">
        <v>2.0000000000000001E-4</v>
      </c>
      <c r="O116" s="78">
        <v>0</v>
      </c>
    </row>
    <row r="117" spans="2:15">
      <c r="B117" t="s">
        <v>1901</v>
      </c>
      <c r="C117" t="s">
        <v>1902</v>
      </c>
      <c r="D117" t="s">
        <v>100</v>
      </c>
      <c r="E117" t="s">
        <v>123</v>
      </c>
      <c r="F117" t="s">
        <v>1903</v>
      </c>
      <c r="G117" t="s">
        <v>1894</v>
      </c>
      <c r="H117" t="s">
        <v>102</v>
      </c>
      <c r="I117" s="77">
        <v>547210.22</v>
      </c>
      <c r="J117" s="77">
        <v>248.1</v>
      </c>
      <c r="K117" s="77">
        <v>0</v>
      </c>
      <c r="L117" s="77">
        <v>1357.62855582</v>
      </c>
      <c r="M117" s="78">
        <v>7.6E-3</v>
      </c>
      <c r="N117" s="78">
        <v>2.9999999999999997E-4</v>
      </c>
      <c r="O117" s="78">
        <v>1E-4</v>
      </c>
    </row>
    <row r="118" spans="2:15">
      <c r="B118" t="s">
        <v>1904</v>
      </c>
      <c r="C118" t="s">
        <v>1905</v>
      </c>
      <c r="D118" t="s">
        <v>100</v>
      </c>
      <c r="E118" t="s">
        <v>123</v>
      </c>
      <c r="F118" t="s">
        <v>1906</v>
      </c>
      <c r="G118" t="s">
        <v>1894</v>
      </c>
      <c r="H118" t="s">
        <v>102</v>
      </c>
      <c r="I118" s="77">
        <v>29646</v>
      </c>
      <c r="J118" s="77">
        <v>4900</v>
      </c>
      <c r="K118" s="77">
        <v>0</v>
      </c>
      <c r="L118" s="77">
        <v>1452.654</v>
      </c>
      <c r="M118" s="78">
        <v>4.4000000000000003E-3</v>
      </c>
      <c r="N118" s="78">
        <v>4.0000000000000002E-4</v>
      </c>
      <c r="O118" s="78">
        <v>1E-4</v>
      </c>
    </row>
    <row r="119" spans="2:15">
      <c r="B119" t="s">
        <v>1907</v>
      </c>
      <c r="C119" t="s">
        <v>1908</v>
      </c>
      <c r="D119" t="s">
        <v>100</v>
      </c>
      <c r="E119" t="s">
        <v>123</v>
      </c>
      <c r="F119" t="s">
        <v>1268</v>
      </c>
      <c r="G119" t="s">
        <v>513</v>
      </c>
      <c r="H119" t="s">
        <v>102</v>
      </c>
      <c r="I119" s="77">
        <v>243287</v>
      </c>
      <c r="J119" s="77">
        <v>9287</v>
      </c>
      <c r="K119" s="77">
        <v>0</v>
      </c>
      <c r="L119" s="77">
        <v>22594.063689999999</v>
      </c>
      <c r="M119" s="78">
        <v>1.47E-2</v>
      </c>
      <c r="N119" s="78">
        <v>5.4999999999999997E-3</v>
      </c>
      <c r="O119" s="78">
        <v>1.1000000000000001E-3</v>
      </c>
    </row>
    <row r="120" spans="2:15">
      <c r="B120" t="s">
        <v>1909</v>
      </c>
      <c r="C120" t="s">
        <v>1910</v>
      </c>
      <c r="D120" t="s">
        <v>100</v>
      </c>
      <c r="E120" t="s">
        <v>123</v>
      </c>
      <c r="F120" t="s">
        <v>1911</v>
      </c>
      <c r="G120" t="s">
        <v>513</v>
      </c>
      <c r="H120" t="s">
        <v>102</v>
      </c>
      <c r="I120" s="77">
        <v>5627328</v>
      </c>
      <c r="J120" s="77">
        <v>370</v>
      </c>
      <c r="K120" s="77">
        <v>0</v>
      </c>
      <c r="L120" s="77">
        <v>20821.113600000001</v>
      </c>
      <c r="M120" s="78">
        <v>1.0800000000000001E-2</v>
      </c>
      <c r="N120" s="78">
        <v>5.1000000000000004E-3</v>
      </c>
      <c r="O120" s="78">
        <v>1E-3</v>
      </c>
    </row>
    <row r="121" spans="2:15">
      <c r="B121" t="s">
        <v>1912</v>
      </c>
      <c r="C121" t="s">
        <v>1913</v>
      </c>
      <c r="D121" t="s">
        <v>100</v>
      </c>
      <c r="E121" t="s">
        <v>123</v>
      </c>
      <c r="F121" t="s">
        <v>1914</v>
      </c>
      <c r="G121" t="s">
        <v>1231</v>
      </c>
      <c r="H121" t="s">
        <v>102</v>
      </c>
      <c r="I121" s="77">
        <v>113741</v>
      </c>
      <c r="J121" s="77">
        <v>477.5</v>
      </c>
      <c r="K121" s="77">
        <v>0</v>
      </c>
      <c r="L121" s="77">
        <v>543.11327500000004</v>
      </c>
      <c r="M121" s="78">
        <v>1.6000000000000001E-3</v>
      </c>
      <c r="N121" s="78">
        <v>1E-4</v>
      </c>
      <c r="O121" s="78">
        <v>0</v>
      </c>
    </row>
    <row r="122" spans="2:15">
      <c r="B122" t="s">
        <v>1915</v>
      </c>
      <c r="C122" t="s">
        <v>1916</v>
      </c>
      <c r="D122" t="s">
        <v>100</v>
      </c>
      <c r="E122" t="s">
        <v>123</v>
      </c>
      <c r="F122" t="s">
        <v>1917</v>
      </c>
      <c r="G122" t="s">
        <v>1231</v>
      </c>
      <c r="H122" t="s">
        <v>102</v>
      </c>
      <c r="I122" s="77">
        <v>72060</v>
      </c>
      <c r="J122" s="77">
        <v>3190</v>
      </c>
      <c r="K122" s="77">
        <v>0</v>
      </c>
      <c r="L122" s="77">
        <v>2298.7139999999999</v>
      </c>
      <c r="M122" s="78">
        <v>5.1999999999999998E-3</v>
      </c>
      <c r="N122" s="78">
        <v>5.9999999999999995E-4</v>
      </c>
      <c r="O122" s="78">
        <v>1E-4</v>
      </c>
    </row>
    <row r="123" spans="2:15">
      <c r="B123" t="s">
        <v>1918</v>
      </c>
      <c r="C123" t="s">
        <v>1919</v>
      </c>
      <c r="D123" t="s">
        <v>100</v>
      </c>
      <c r="E123" t="s">
        <v>123</v>
      </c>
      <c r="F123" t="s">
        <v>1920</v>
      </c>
      <c r="G123" t="s">
        <v>780</v>
      </c>
      <c r="H123" t="s">
        <v>102</v>
      </c>
      <c r="I123" s="77">
        <v>20986</v>
      </c>
      <c r="J123" s="77">
        <v>189.4</v>
      </c>
      <c r="K123" s="77">
        <v>0</v>
      </c>
      <c r="L123" s="77">
        <v>39.747484</v>
      </c>
      <c r="M123" s="78">
        <v>2.0000000000000001E-4</v>
      </c>
      <c r="N123" s="78">
        <v>0</v>
      </c>
      <c r="O123" s="78">
        <v>0</v>
      </c>
    </row>
    <row r="124" spans="2:15">
      <c r="B124" t="s">
        <v>1921</v>
      </c>
      <c r="C124" t="s">
        <v>1922</v>
      </c>
      <c r="D124" t="s">
        <v>100</v>
      </c>
      <c r="E124" t="s">
        <v>123</v>
      </c>
      <c r="F124" t="s">
        <v>1923</v>
      </c>
      <c r="G124" t="s">
        <v>780</v>
      </c>
      <c r="H124" t="s">
        <v>102</v>
      </c>
      <c r="I124" s="77">
        <v>15000</v>
      </c>
      <c r="J124" s="77">
        <v>906.5</v>
      </c>
      <c r="K124" s="77">
        <v>0</v>
      </c>
      <c r="L124" s="77">
        <v>135.97499999999999</v>
      </c>
      <c r="M124" s="78">
        <v>2.0000000000000001E-4</v>
      </c>
      <c r="N124" s="78">
        <v>0</v>
      </c>
      <c r="O124" s="78">
        <v>0</v>
      </c>
    </row>
    <row r="125" spans="2:15">
      <c r="B125" t="s">
        <v>1924</v>
      </c>
      <c r="C125" t="s">
        <v>1925</v>
      </c>
      <c r="D125" t="s">
        <v>100</v>
      </c>
      <c r="E125" t="s">
        <v>123</v>
      </c>
      <c r="F125" t="s">
        <v>1926</v>
      </c>
      <c r="G125" t="s">
        <v>780</v>
      </c>
      <c r="H125" t="s">
        <v>102</v>
      </c>
      <c r="I125" s="77">
        <v>993986</v>
      </c>
      <c r="J125" s="77">
        <v>2463</v>
      </c>
      <c r="K125" s="77">
        <v>0</v>
      </c>
      <c r="L125" s="77">
        <v>24481.875179999999</v>
      </c>
      <c r="M125" s="78">
        <v>3.04E-2</v>
      </c>
      <c r="N125" s="78">
        <v>6.0000000000000001E-3</v>
      </c>
      <c r="O125" s="78">
        <v>1.1999999999999999E-3</v>
      </c>
    </row>
    <row r="126" spans="2:15">
      <c r="B126" t="s">
        <v>1927</v>
      </c>
      <c r="C126" t="s">
        <v>1928</v>
      </c>
      <c r="D126" t="s">
        <v>100</v>
      </c>
      <c r="E126" t="s">
        <v>123</v>
      </c>
      <c r="F126" t="s">
        <v>1311</v>
      </c>
      <c r="G126" t="s">
        <v>780</v>
      </c>
      <c r="H126" t="s">
        <v>102</v>
      </c>
      <c r="I126" s="77">
        <v>3747973</v>
      </c>
      <c r="J126" s="77">
        <v>188</v>
      </c>
      <c r="K126" s="77">
        <v>0</v>
      </c>
      <c r="L126" s="77">
        <v>7046.1892399999997</v>
      </c>
      <c r="M126" s="78">
        <v>1.6E-2</v>
      </c>
      <c r="N126" s="78">
        <v>1.6999999999999999E-3</v>
      </c>
      <c r="O126" s="78">
        <v>2.9999999999999997E-4</v>
      </c>
    </row>
    <row r="127" spans="2:15">
      <c r="B127" t="s">
        <v>1929</v>
      </c>
      <c r="C127" t="s">
        <v>1930</v>
      </c>
      <c r="D127" t="s">
        <v>100</v>
      </c>
      <c r="E127" t="s">
        <v>123</v>
      </c>
      <c r="F127" t="s">
        <v>1931</v>
      </c>
      <c r="G127" t="s">
        <v>1932</v>
      </c>
      <c r="H127" t="s">
        <v>102</v>
      </c>
      <c r="I127" s="77">
        <v>320147</v>
      </c>
      <c r="J127" s="77">
        <v>1372</v>
      </c>
      <c r="K127" s="77">
        <v>0</v>
      </c>
      <c r="L127" s="77">
        <v>4392.4168399999999</v>
      </c>
      <c r="M127" s="78">
        <v>7.1000000000000004E-3</v>
      </c>
      <c r="N127" s="78">
        <v>1.1000000000000001E-3</v>
      </c>
      <c r="O127" s="78">
        <v>2.0000000000000001E-4</v>
      </c>
    </row>
    <row r="128" spans="2:15">
      <c r="B128" t="s">
        <v>1933</v>
      </c>
      <c r="C128" t="s">
        <v>1934</v>
      </c>
      <c r="D128" t="s">
        <v>100</v>
      </c>
      <c r="E128" t="s">
        <v>123</v>
      </c>
      <c r="F128" t="s">
        <v>1935</v>
      </c>
      <c r="G128" t="s">
        <v>826</v>
      </c>
      <c r="H128" t="s">
        <v>102</v>
      </c>
      <c r="I128" s="77">
        <v>39272.730000000003</v>
      </c>
      <c r="J128" s="77">
        <v>18.899999999999999</v>
      </c>
      <c r="K128" s="77">
        <v>0</v>
      </c>
      <c r="L128" s="77">
        <v>7.4225459699999998</v>
      </c>
      <c r="M128" s="78">
        <v>4.1999999999999997E-3</v>
      </c>
      <c r="N128" s="78">
        <v>0</v>
      </c>
      <c r="O128" s="78">
        <v>0</v>
      </c>
    </row>
    <row r="129" spans="2:15">
      <c r="B129" t="s">
        <v>1936</v>
      </c>
      <c r="C129" t="s">
        <v>1937</v>
      </c>
      <c r="D129" t="s">
        <v>100</v>
      </c>
      <c r="E129" t="s">
        <v>123</v>
      </c>
      <c r="F129" t="s">
        <v>1938</v>
      </c>
      <c r="G129" t="s">
        <v>826</v>
      </c>
      <c r="H129" t="s">
        <v>102</v>
      </c>
      <c r="I129" s="77">
        <v>232000</v>
      </c>
      <c r="J129" s="77">
        <v>786.3</v>
      </c>
      <c r="K129" s="77">
        <v>0</v>
      </c>
      <c r="L129" s="77">
        <v>1824.2159999999999</v>
      </c>
      <c r="M129" s="78">
        <v>3.5999999999999999E-3</v>
      </c>
      <c r="N129" s="78">
        <v>4.0000000000000002E-4</v>
      </c>
      <c r="O129" s="78">
        <v>1E-4</v>
      </c>
    </row>
    <row r="130" spans="2:15">
      <c r="B130" t="s">
        <v>1939</v>
      </c>
      <c r="C130" t="s">
        <v>1940</v>
      </c>
      <c r="D130" t="s">
        <v>100</v>
      </c>
      <c r="E130" t="s">
        <v>123</v>
      </c>
      <c r="F130" t="s">
        <v>907</v>
      </c>
      <c r="G130" t="s">
        <v>826</v>
      </c>
      <c r="H130" t="s">
        <v>102</v>
      </c>
      <c r="I130" s="77">
        <v>61225</v>
      </c>
      <c r="J130" s="77">
        <v>2133</v>
      </c>
      <c r="K130" s="77">
        <v>0</v>
      </c>
      <c r="L130" s="77">
        <v>1305.9292499999999</v>
      </c>
      <c r="M130" s="78">
        <v>0</v>
      </c>
      <c r="N130" s="78">
        <v>2.9999999999999997E-4</v>
      </c>
      <c r="O130" s="78">
        <v>1E-4</v>
      </c>
    </row>
    <row r="131" spans="2:15">
      <c r="B131" t="s">
        <v>1941</v>
      </c>
      <c r="C131" t="s">
        <v>1942</v>
      </c>
      <c r="D131" t="s">
        <v>100</v>
      </c>
      <c r="E131" t="s">
        <v>123</v>
      </c>
      <c r="F131" t="s">
        <v>907</v>
      </c>
      <c r="G131" t="s">
        <v>826</v>
      </c>
      <c r="H131" t="s">
        <v>102</v>
      </c>
      <c r="I131" s="77">
        <v>36809</v>
      </c>
      <c r="J131" s="77">
        <v>2133</v>
      </c>
      <c r="K131" s="77">
        <v>0</v>
      </c>
      <c r="L131" s="77">
        <v>785.13597000000004</v>
      </c>
      <c r="M131" s="78">
        <v>2.0999999999999999E-3</v>
      </c>
      <c r="N131" s="78">
        <v>2.0000000000000001E-4</v>
      </c>
      <c r="O131" s="78">
        <v>0</v>
      </c>
    </row>
    <row r="132" spans="2:15">
      <c r="B132" t="s">
        <v>1943</v>
      </c>
      <c r="C132" t="s">
        <v>1944</v>
      </c>
      <c r="D132" t="s">
        <v>100</v>
      </c>
      <c r="E132" t="s">
        <v>123</v>
      </c>
      <c r="F132" t="s">
        <v>1945</v>
      </c>
      <c r="G132" t="s">
        <v>826</v>
      </c>
      <c r="H132" t="s">
        <v>102</v>
      </c>
      <c r="I132" s="77">
        <v>1055229.76</v>
      </c>
      <c r="J132" s="77">
        <v>217</v>
      </c>
      <c r="K132" s="77">
        <v>0</v>
      </c>
      <c r="L132" s="77">
        <v>2289.8485792000001</v>
      </c>
      <c r="M132" s="78">
        <v>7.1999999999999998E-3</v>
      </c>
      <c r="N132" s="78">
        <v>5.9999999999999995E-4</v>
      </c>
      <c r="O132" s="78">
        <v>1E-4</v>
      </c>
    </row>
    <row r="133" spans="2:15">
      <c r="B133" t="s">
        <v>1946</v>
      </c>
      <c r="C133" t="s">
        <v>1947</v>
      </c>
      <c r="D133" t="s">
        <v>100</v>
      </c>
      <c r="E133" t="s">
        <v>123</v>
      </c>
      <c r="F133" t="s">
        <v>1948</v>
      </c>
      <c r="G133" t="s">
        <v>826</v>
      </c>
      <c r="H133" t="s">
        <v>102</v>
      </c>
      <c r="I133" s="77">
        <v>53710</v>
      </c>
      <c r="J133" s="77">
        <v>1274</v>
      </c>
      <c r="K133" s="77">
        <v>0</v>
      </c>
      <c r="L133" s="77">
        <v>684.2654</v>
      </c>
      <c r="M133" s="78">
        <v>3.5999999999999999E-3</v>
      </c>
      <c r="N133" s="78">
        <v>2.0000000000000001E-4</v>
      </c>
      <c r="O133" s="78">
        <v>0</v>
      </c>
    </row>
    <row r="134" spans="2:15">
      <c r="B134" t="s">
        <v>1949</v>
      </c>
      <c r="C134" t="s">
        <v>1950</v>
      </c>
      <c r="D134" t="s">
        <v>100</v>
      </c>
      <c r="E134" t="s">
        <v>123</v>
      </c>
      <c r="F134" t="s">
        <v>1951</v>
      </c>
      <c r="G134" t="s">
        <v>112</v>
      </c>
      <c r="H134" t="s">
        <v>102</v>
      </c>
      <c r="I134" s="77">
        <v>522545</v>
      </c>
      <c r="J134" s="77">
        <v>486.3</v>
      </c>
      <c r="K134" s="77">
        <v>0</v>
      </c>
      <c r="L134" s="77">
        <v>2541.1363350000001</v>
      </c>
      <c r="M134" s="78">
        <v>3.3999999999999998E-3</v>
      </c>
      <c r="N134" s="78">
        <v>5.9999999999999995E-4</v>
      </c>
      <c r="O134" s="78">
        <v>1E-4</v>
      </c>
    </row>
    <row r="135" spans="2:15">
      <c r="B135" t="s">
        <v>1952</v>
      </c>
      <c r="C135" t="s">
        <v>1953</v>
      </c>
      <c r="D135" t="s">
        <v>100</v>
      </c>
      <c r="E135" t="s">
        <v>123</v>
      </c>
      <c r="F135" t="s">
        <v>923</v>
      </c>
      <c r="G135" t="s">
        <v>112</v>
      </c>
      <c r="H135" t="s">
        <v>102</v>
      </c>
      <c r="I135" s="77">
        <v>147441.76999999999</v>
      </c>
      <c r="J135" s="77">
        <v>8</v>
      </c>
      <c r="K135" s="77">
        <v>0</v>
      </c>
      <c r="L135" s="77">
        <v>11.7953416</v>
      </c>
      <c r="M135" s="78">
        <v>6.0000000000000001E-3</v>
      </c>
      <c r="N135" s="78">
        <v>0</v>
      </c>
      <c r="O135" s="78">
        <v>0</v>
      </c>
    </row>
    <row r="136" spans="2:15">
      <c r="B136" t="s">
        <v>1954</v>
      </c>
      <c r="C136" t="s">
        <v>1955</v>
      </c>
      <c r="D136" t="s">
        <v>100</v>
      </c>
      <c r="E136" t="s">
        <v>123</v>
      </c>
      <c r="F136" t="s">
        <v>1456</v>
      </c>
      <c r="G136" t="s">
        <v>1351</v>
      </c>
      <c r="H136" t="s">
        <v>102</v>
      </c>
      <c r="I136" s="77">
        <v>736793</v>
      </c>
      <c r="J136" s="77">
        <v>919</v>
      </c>
      <c r="K136" s="77">
        <v>0</v>
      </c>
      <c r="L136" s="77">
        <v>6771.1276699999999</v>
      </c>
      <c r="M136" s="78">
        <v>8.3000000000000001E-3</v>
      </c>
      <c r="N136" s="78">
        <v>1.6000000000000001E-3</v>
      </c>
      <c r="O136" s="78">
        <v>2.9999999999999997E-4</v>
      </c>
    </row>
    <row r="137" spans="2:15">
      <c r="B137" t="s">
        <v>1956</v>
      </c>
      <c r="C137" t="s">
        <v>1957</v>
      </c>
      <c r="D137" t="s">
        <v>100</v>
      </c>
      <c r="E137" t="s">
        <v>123</v>
      </c>
      <c r="F137" t="s">
        <v>1958</v>
      </c>
      <c r="G137" t="s">
        <v>656</v>
      </c>
      <c r="H137" t="s">
        <v>102</v>
      </c>
      <c r="I137" s="77">
        <v>100744</v>
      </c>
      <c r="J137" s="77">
        <v>1896</v>
      </c>
      <c r="K137" s="77">
        <v>0</v>
      </c>
      <c r="L137" s="77">
        <v>1910.1062400000001</v>
      </c>
      <c r="M137" s="78">
        <v>4.1999999999999997E-3</v>
      </c>
      <c r="N137" s="78">
        <v>5.0000000000000001E-4</v>
      </c>
      <c r="O137" s="78">
        <v>1E-4</v>
      </c>
    </row>
    <row r="138" spans="2:15">
      <c r="B138" t="s">
        <v>1959</v>
      </c>
      <c r="C138" t="s">
        <v>1960</v>
      </c>
      <c r="D138" t="s">
        <v>100</v>
      </c>
      <c r="E138" t="s">
        <v>123</v>
      </c>
      <c r="F138" t="s">
        <v>1961</v>
      </c>
      <c r="G138" t="s">
        <v>656</v>
      </c>
      <c r="H138" t="s">
        <v>102</v>
      </c>
      <c r="I138" s="77">
        <v>38053</v>
      </c>
      <c r="J138" s="77">
        <v>23900</v>
      </c>
      <c r="K138" s="77">
        <v>0</v>
      </c>
      <c r="L138" s="77">
        <v>9094.6669999999995</v>
      </c>
      <c r="M138" s="78">
        <v>3.0999999999999999E-3</v>
      </c>
      <c r="N138" s="78">
        <v>2.2000000000000001E-3</v>
      </c>
      <c r="O138" s="78">
        <v>5.0000000000000001E-4</v>
      </c>
    </row>
    <row r="139" spans="2:15">
      <c r="B139" t="s">
        <v>1962</v>
      </c>
      <c r="C139" t="s">
        <v>1963</v>
      </c>
      <c r="D139" t="s">
        <v>100</v>
      </c>
      <c r="E139" t="s">
        <v>123</v>
      </c>
      <c r="F139" t="s">
        <v>1964</v>
      </c>
      <c r="G139" t="s">
        <v>656</v>
      </c>
      <c r="H139" t="s">
        <v>102</v>
      </c>
      <c r="I139" s="77">
        <v>447547</v>
      </c>
      <c r="J139" s="77">
        <v>409.9</v>
      </c>
      <c r="K139" s="77">
        <v>0</v>
      </c>
      <c r="L139" s="77">
        <v>1834.4951530000001</v>
      </c>
      <c r="M139" s="78">
        <v>5.1999999999999998E-3</v>
      </c>
      <c r="N139" s="78">
        <v>4.0000000000000002E-4</v>
      </c>
      <c r="O139" s="78">
        <v>1E-4</v>
      </c>
    </row>
    <row r="140" spans="2:15">
      <c r="B140" t="s">
        <v>1965</v>
      </c>
      <c r="C140" t="s">
        <v>1966</v>
      </c>
      <c r="D140" t="s">
        <v>100</v>
      </c>
      <c r="E140" t="s">
        <v>123</v>
      </c>
      <c r="F140" t="s">
        <v>1967</v>
      </c>
      <c r="G140" t="s">
        <v>656</v>
      </c>
      <c r="H140" t="s">
        <v>102</v>
      </c>
      <c r="I140" s="77">
        <v>4449</v>
      </c>
      <c r="J140" s="77">
        <v>6693</v>
      </c>
      <c r="K140" s="77">
        <v>0</v>
      </c>
      <c r="L140" s="77">
        <v>297.77157</v>
      </c>
      <c r="M140" s="78">
        <v>5.0000000000000001E-4</v>
      </c>
      <c r="N140" s="78">
        <v>1E-4</v>
      </c>
      <c r="O140" s="78">
        <v>0</v>
      </c>
    </row>
    <row r="141" spans="2:15">
      <c r="B141" t="s">
        <v>1968</v>
      </c>
      <c r="C141" t="s">
        <v>1969</v>
      </c>
      <c r="D141" t="s">
        <v>100</v>
      </c>
      <c r="E141" t="s">
        <v>123</v>
      </c>
      <c r="F141" t="s">
        <v>1970</v>
      </c>
      <c r="G141" t="s">
        <v>656</v>
      </c>
      <c r="H141" t="s">
        <v>102</v>
      </c>
      <c r="I141" s="77">
        <v>12730</v>
      </c>
      <c r="J141" s="77">
        <v>1193</v>
      </c>
      <c r="K141" s="77">
        <v>0</v>
      </c>
      <c r="L141" s="77">
        <v>151.8689</v>
      </c>
      <c r="M141" s="78">
        <v>6.9999999999999999E-4</v>
      </c>
      <c r="N141" s="78">
        <v>0</v>
      </c>
      <c r="O141" s="78">
        <v>0</v>
      </c>
    </row>
    <row r="142" spans="2:15">
      <c r="B142" t="s">
        <v>1971</v>
      </c>
      <c r="C142" t="s">
        <v>1972</v>
      </c>
      <c r="D142" t="s">
        <v>100</v>
      </c>
      <c r="E142" t="s">
        <v>123</v>
      </c>
      <c r="F142" t="s">
        <v>1973</v>
      </c>
      <c r="G142" t="s">
        <v>1002</v>
      </c>
      <c r="H142" t="s">
        <v>102</v>
      </c>
      <c r="I142" s="77">
        <v>92023</v>
      </c>
      <c r="J142" s="77">
        <v>6200</v>
      </c>
      <c r="K142" s="77">
        <v>0</v>
      </c>
      <c r="L142" s="77">
        <v>5705.4260000000004</v>
      </c>
      <c r="M142" s="78">
        <v>7.1000000000000004E-3</v>
      </c>
      <c r="N142" s="78">
        <v>1.4E-3</v>
      </c>
      <c r="O142" s="78">
        <v>2.9999999999999997E-4</v>
      </c>
    </row>
    <row r="143" spans="2:15">
      <c r="B143" t="s">
        <v>1974</v>
      </c>
      <c r="C143" t="s">
        <v>1975</v>
      </c>
      <c r="D143" t="s">
        <v>100</v>
      </c>
      <c r="E143" t="s">
        <v>123</v>
      </c>
      <c r="F143" t="s">
        <v>1976</v>
      </c>
      <c r="G143" t="s">
        <v>961</v>
      </c>
      <c r="H143" t="s">
        <v>102</v>
      </c>
      <c r="I143" s="77">
        <v>32957</v>
      </c>
      <c r="J143" s="77">
        <v>1190</v>
      </c>
      <c r="K143" s="77">
        <v>0</v>
      </c>
      <c r="L143" s="77">
        <v>392.18830000000003</v>
      </c>
      <c r="M143" s="78">
        <v>2.0999999999999999E-3</v>
      </c>
      <c r="N143" s="78">
        <v>1E-4</v>
      </c>
      <c r="O143" s="78">
        <v>0</v>
      </c>
    </row>
    <row r="144" spans="2:15">
      <c r="B144" t="s">
        <v>1977</v>
      </c>
      <c r="C144" t="s">
        <v>1978</v>
      </c>
      <c r="D144" t="s">
        <v>100</v>
      </c>
      <c r="E144" t="s">
        <v>123</v>
      </c>
      <c r="F144" t="s">
        <v>1979</v>
      </c>
      <c r="G144" t="s">
        <v>961</v>
      </c>
      <c r="H144" t="s">
        <v>102</v>
      </c>
      <c r="I144" s="77">
        <v>14620</v>
      </c>
      <c r="J144" s="77">
        <v>2078</v>
      </c>
      <c r="K144" s="77">
        <v>0</v>
      </c>
      <c r="L144" s="77">
        <v>303.80360000000002</v>
      </c>
      <c r="M144" s="78">
        <v>8.0000000000000004E-4</v>
      </c>
      <c r="N144" s="78">
        <v>1E-4</v>
      </c>
      <c r="O144" s="78">
        <v>0</v>
      </c>
    </row>
    <row r="145" spans="2:15">
      <c r="B145" t="s">
        <v>1980</v>
      </c>
      <c r="C145" t="s">
        <v>1981</v>
      </c>
      <c r="D145" t="s">
        <v>100</v>
      </c>
      <c r="E145" t="s">
        <v>123</v>
      </c>
      <c r="F145" t="s">
        <v>1982</v>
      </c>
      <c r="G145" t="s">
        <v>961</v>
      </c>
      <c r="H145" t="s">
        <v>102</v>
      </c>
      <c r="I145" s="77">
        <v>14058.57</v>
      </c>
      <c r="J145" s="77">
        <v>11570</v>
      </c>
      <c r="K145" s="77">
        <v>0</v>
      </c>
      <c r="L145" s="77">
        <v>1626.5765490000001</v>
      </c>
      <c r="M145" s="78">
        <v>4.1999999999999997E-3</v>
      </c>
      <c r="N145" s="78">
        <v>4.0000000000000002E-4</v>
      </c>
      <c r="O145" s="78">
        <v>1E-4</v>
      </c>
    </row>
    <row r="146" spans="2:15">
      <c r="B146" t="s">
        <v>1983</v>
      </c>
      <c r="C146" t="s">
        <v>1984</v>
      </c>
      <c r="D146" t="s">
        <v>100</v>
      </c>
      <c r="E146" t="s">
        <v>123</v>
      </c>
      <c r="F146" t="s">
        <v>1985</v>
      </c>
      <c r="G146" t="s">
        <v>961</v>
      </c>
      <c r="H146" t="s">
        <v>102</v>
      </c>
      <c r="I146" s="77">
        <v>27743</v>
      </c>
      <c r="J146" s="77">
        <v>7804</v>
      </c>
      <c r="K146" s="77">
        <v>0</v>
      </c>
      <c r="L146" s="77">
        <v>2165.0637200000001</v>
      </c>
      <c r="M146" s="78">
        <v>2.2000000000000001E-3</v>
      </c>
      <c r="N146" s="78">
        <v>5.0000000000000001E-4</v>
      </c>
      <c r="O146" s="78">
        <v>1E-4</v>
      </c>
    </row>
    <row r="147" spans="2:15">
      <c r="B147" t="s">
        <v>1986</v>
      </c>
      <c r="C147" t="s">
        <v>1987</v>
      </c>
      <c r="D147" t="s">
        <v>100</v>
      </c>
      <c r="E147" t="s">
        <v>123</v>
      </c>
      <c r="F147" t="s">
        <v>1988</v>
      </c>
      <c r="G147" t="s">
        <v>700</v>
      </c>
      <c r="H147" t="s">
        <v>102</v>
      </c>
      <c r="I147" s="77">
        <v>500347</v>
      </c>
      <c r="J147" s="77">
        <v>628.1</v>
      </c>
      <c r="K147" s="77">
        <v>0</v>
      </c>
      <c r="L147" s="77">
        <v>3142.6795069999998</v>
      </c>
      <c r="M147" s="78">
        <v>8.8000000000000005E-3</v>
      </c>
      <c r="N147" s="78">
        <v>8.0000000000000004E-4</v>
      </c>
      <c r="O147" s="78">
        <v>2.0000000000000001E-4</v>
      </c>
    </row>
    <row r="148" spans="2:15">
      <c r="B148" t="s">
        <v>1989</v>
      </c>
      <c r="C148" t="s">
        <v>1990</v>
      </c>
      <c r="D148" t="s">
        <v>100</v>
      </c>
      <c r="E148" t="s">
        <v>123</v>
      </c>
      <c r="F148" t="s">
        <v>1991</v>
      </c>
      <c r="G148" t="s">
        <v>700</v>
      </c>
      <c r="H148" t="s">
        <v>102</v>
      </c>
      <c r="I148" s="77">
        <v>109000</v>
      </c>
      <c r="J148" s="77">
        <v>232.9</v>
      </c>
      <c r="K148" s="77">
        <v>0</v>
      </c>
      <c r="L148" s="77">
        <v>253.86099999999999</v>
      </c>
      <c r="M148" s="78">
        <v>6.9999999999999999E-4</v>
      </c>
      <c r="N148" s="78">
        <v>1E-4</v>
      </c>
      <c r="O148" s="78">
        <v>0</v>
      </c>
    </row>
    <row r="149" spans="2:15">
      <c r="B149" t="s">
        <v>1992</v>
      </c>
      <c r="C149" t="s">
        <v>1993</v>
      </c>
      <c r="D149" t="s">
        <v>100</v>
      </c>
      <c r="E149" t="s">
        <v>123</v>
      </c>
      <c r="F149" t="s">
        <v>1328</v>
      </c>
      <c r="G149" t="s">
        <v>700</v>
      </c>
      <c r="H149" t="s">
        <v>102</v>
      </c>
      <c r="I149" s="77">
        <v>46065</v>
      </c>
      <c r="J149" s="77">
        <v>1341</v>
      </c>
      <c r="K149" s="77">
        <v>0</v>
      </c>
      <c r="L149" s="77">
        <v>617.73164999999995</v>
      </c>
      <c r="M149" s="78">
        <v>3.5999999999999999E-3</v>
      </c>
      <c r="N149" s="78">
        <v>2.0000000000000001E-4</v>
      </c>
      <c r="O149" s="78">
        <v>0</v>
      </c>
    </row>
    <row r="150" spans="2:15">
      <c r="B150" t="s">
        <v>1994</v>
      </c>
      <c r="C150" t="s">
        <v>1995</v>
      </c>
      <c r="D150" t="s">
        <v>100</v>
      </c>
      <c r="E150" t="s">
        <v>123</v>
      </c>
      <c r="F150" t="s">
        <v>1996</v>
      </c>
      <c r="G150" t="s">
        <v>700</v>
      </c>
      <c r="H150" t="s">
        <v>102</v>
      </c>
      <c r="I150" s="77">
        <v>1223758</v>
      </c>
      <c r="J150" s="77">
        <v>160.30000000000001</v>
      </c>
      <c r="K150" s="77">
        <v>0</v>
      </c>
      <c r="L150" s="77">
        <v>1961.684074</v>
      </c>
      <c r="M150" s="78">
        <v>5.5999999999999999E-3</v>
      </c>
      <c r="N150" s="78">
        <v>5.0000000000000001E-4</v>
      </c>
      <c r="O150" s="78">
        <v>1E-4</v>
      </c>
    </row>
    <row r="151" spans="2:15">
      <c r="B151" t="s">
        <v>1997</v>
      </c>
      <c r="C151" t="s">
        <v>1998</v>
      </c>
      <c r="D151" t="s">
        <v>100</v>
      </c>
      <c r="E151" t="s">
        <v>123</v>
      </c>
      <c r="F151" t="s">
        <v>1999</v>
      </c>
      <c r="G151" t="s">
        <v>700</v>
      </c>
      <c r="H151" t="s">
        <v>102</v>
      </c>
      <c r="I151" s="77">
        <v>90776</v>
      </c>
      <c r="J151" s="77">
        <v>2464</v>
      </c>
      <c r="K151" s="77">
        <v>0</v>
      </c>
      <c r="L151" s="77">
        <v>2236.72064</v>
      </c>
      <c r="M151" s="78">
        <v>7.1999999999999998E-3</v>
      </c>
      <c r="N151" s="78">
        <v>5.0000000000000001E-4</v>
      </c>
      <c r="O151" s="78">
        <v>1E-4</v>
      </c>
    </row>
    <row r="152" spans="2:15">
      <c r="B152" t="s">
        <v>2000</v>
      </c>
      <c r="C152" t="s">
        <v>2001</v>
      </c>
      <c r="D152" t="s">
        <v>100</v>
      </c>
      <c r="E152" t="s">
        <v>123</v>
      </c>
      <c r="F152" t="s">
        <v>2002</v>
      </c>
      <c r="G152" t="s">
        <v>1692</v>
      </c>
      <c r="H152" t="s">
        <v>102</v>
      </c>
      <c r="I152" s="77">
        <v>124554.44</v>
      </c>
      <c r="J152" s="77">
        <v>7824</v>
      </c>
      <c r="K152" s="77">
        <v>0</v>
      </c>
      <c r="L152" s="77">
        <v>9745.1393855999995</v>
      </c>
      <c r="M152" s="78">
        <v>1.41E-2</v>
      </c>
      <c r="N152" s="78">
        <v>2.3999999999999998E-3</v>
      </c>
      <c r="O152" s="78">
        <v>5.0000000000000001E-4</v>
      </c>
    </row>
    <row r="153" spans="2:15">
      <c r="B153" t="s">
        <v>2003</v>
      </c>
      <c r="C153" t="s">
        <v>2004</v>
      </c>
      <c r="D153" t="s">
        <v>100</v>
      </c>
      <c r="E153" t="s">
        <v>123</v>
      </c>
      <c r="F153" t="s">
        <v>2005</v>
      </c>
      <c r="G153" t="s">
        <v>1692</v>
      </c>
      <c r="H153" t="s">
        <v>102</v>
      </c>
      <c r="I153" s="77">
        <v>80832</v>
      </c>
      <c r="J153" s="77">
        <v>2344</v>
      </c>
      <c r="K153" s="77">
        <v>0</v>
      </c>
      <c r="L153" s="77">
        <v>1894.70208</v>
      </c>
      <c r="M153" s="78">
        <v>2.2000000000000001E-3</v>
      </c>
      <c r="N153" s="78">
        <v>5.0000000000000001E-4</v>
      </c>
      <c r="O153" s="78">
        <v>1E-4</v>
      </c>
    </row>
    <row r="154" spans="2:15">
      <c r="B154" t="s">
        <v>2006</v>
      </c>
      <c r="C154" t="s">
        <v>2007</v>
      </c>
      <c r="D154" t="s">
        <v>100</v>
      </c>
      <c r="E154" t="s">
        <v>123</v>
      </c>
      <c r="F154" t="s">
        <v>2008</v>
      </c>
      <c r="G154" t="s">
        <v>1692</v>
      </c>
      <c r="H154" t="s">
        <v>102</v>
      </c>
      <c r="I154" s="77">
        <v>34166</v>
      </c>
      <c r="J154" s="77">
        <v>21880</v>
      </c>
      <c r="K154" s="77">
        <v>0</v>
      </c>
      <c r="L154" s="77">
        <v>7475.5208000000002</v>
      </c>
      <c r="M154" s="78">
        <v>1.23E-2</v>
      </c>
      <c r="N154" s="78">
        <v>1.8E-3</v>
      </c>
      <c r="O154" s="78">
        <v>4.0000000000000002E-4</v>
      </c>
    </row>
    <row r="155" spans="2:15">
      <c r="B155" t="s">
        <v>2009</v>
      </c>
      <c r="C155" t="s">
        <v>2010</v>
      </c>
      <c r="D155" t="s">
        <v>100</v>
      </c>
      <c r="E155" t="s">
        <v>123</v>
      </c>
      <c r="F155" t="s">
        <v>792</v>
      </c>
      <c r="G155" t="s">
        <v>561</v>
      </c>
      <c r="H155" t="s">
        <v>102</v>
      </c>
      <c r="I155" s="77">
        <v>2885115</v>
      </c>
      <c r="J155" s="77">
        <v>521.79999999999995</v>
      </c>
      <c r="K155" s="77">
        <v>0</v>
      </c>
      <c r="L155" s="77">
        <v>15054.530070000001</v>
      </c>
      <c r="M155" s="78">
        <v>1.7500000000000002E-2</v>
      </c>
      <c r="N155" s="78">
        <v>3.7000000000000002E-3</v>
      </c>
      <c r="O155" s="78">
        <v>6.9999999999999999E-4</v>
      </c>
    </row>
    <row r="156" spans="2:15">
      <c r="B156" t="s">
        <v>2011</v>
      </c>
      <c r="C156" t="s">
        <v>2012</v>
      </c>
      <c r="D156" t="s">
        <v>100</v>
      </c>
      <c r="E156" t="s">
        <v>123</v>
      </c>
      <c r="F156" t="s">
        <v>560</v>
      </c>
      <c r="G156" t="s">
        <v>561</v>
      </c>
      <c r="H156" t="s">
        <v>102</v>
      </c>
      <c r="I156" s="77">
        <v>1154.1600000000001</v>
      </c>
      <c r="J156" s="77">
        <v>18270</v>
      </c>
      <c r="K156" s="77">
        <v>0</v>
      </c>
      <c r="L156" s="77">
        <v>210.86503200000001</v>
      </c>
      <c r="M156" s="78">
        <v>0</v>
      </c>
      <c r="N156" s="78">
        <v>1E-4</v>
      </c>
      <c r="O156" s="78">
        <v>0</v>
      </c>
    </row>
    <row r="157" spans="2:15">
      <c r="B157" t="s">
        <v>2013</v>
      </c>
      <c r="C157" t="s">
        <v>2014</v>
      </c>
      <c r="D157" t="s">
        <v>100</v>
      </c>
      <c r="E157" t="s">
        <v>123</v>
      </c>
      <c r="F157" t="s">
        <v>811</v>
      </c>
      <c r="G157" t="s">
        <v>561</v>
      </c>
      <c r="H157" t="s">
        <v>102</v>
      </c>
      <c r="I157" s="77">
        <v>275036.96000000002</v>
      </c>
      <c r="J157" s="77">
        <v>10400</v>
      </c>
      <c r="K157" s="77">
        <v>0</v>
      </c>
      <c r="L157" s="77">
        <v>28603.843840000001</v>
      </c>
      <c r="M157" s="78">
        <v>7.1999999999999998E-3</v>
      </c>
      <c r="N157" s="78">
        <v>7.0000000000000001E-3</v>
      </c>
      <c r="O157" s="78">
        <v>1.4E-3</v>
      </c>
    </row>
    <row r="158" spans="2:15">
      <c r="B158" t="s">
        <v>2015</v>
      </c>
      <c r="C158" t="s">
        <v>2016</v>
      </c>
      <c r="D158" t="s">
        <v>100</v>
      </c>
      <c r="E158" t="s">
        <v>123</v>
      </c>
      <c r="F158" t="s">
        <v>880</v>
      </c>
      <c r="G158" t="s">
        <v>561</v>
      </c>
      <c r="H158" t="s">
        <v>102</v>
      </c>
      <c r="I158" s="77">
        <v>5.46</v>
      </c>
      <c r="J158" s="77">
        <v>36580</v>
      </c>
      <c r="K158" s="77">
        <v>0</v>
      </c>
      <c r="L158" s="77">
        <v>1.997268</v>
      </c>
      <c r="M158" s="78">
        <v>0</v>
      </c>
      <c r="N158" s="78">
        <v>0</v>
      </c>
      <c r="O158" s="78">
        <v>0</v>
      </c>
    </row>
    <row r="159" spans="2:15">
      <c r="B159" t="s">
        <v>2017</v>
      </c>
      <c r="C159" t="s">
        <v>2018</v>
      </c>
      <c r="D159" t="s">
        <v>100</v>
      </c>
      <c r="E159" t="s">
        <v>123</v>
      </c>
      <c r="F159" t="s">
        <v>2019</v>
      </c>
      <c r="G159" t="s">
        <v>561</v>
      </c>
      <c r="H159" t="s">
        <v>102</v>
      </c>
      <c r="I159" s="77">
        <v>48285</v>
      </c>
      <c r="J159" s="77">
        <v>2971</v>
      </c>
      <c r="K159" s="77">
        <v>0</v>
      </c>
      <c r="L159" s="77">
        <v>1434.5473500000001</v>
      </c>
      <c r="M159" s="78">
        <v>1.09E-2</v>
      </c>
      <c r="N159" s="78">
        <v>2.9999999999999997E-4</v>
      </c>
      <c r="O159" s="78">
        <v>1E-4</v>
      </c>
    </row>
    <row r="160" spans="2:15">
      <c r="B160" t="s">
        <v>2020</v>
      </c>
      <c r="C160" t="s">
        <v>2021</v>
      </c>
      <c r="D160" t="s">
        <v>100</v>
      </c>
      <c r="E160" t="s">
        <v>123</v>
      </c>
      <c r="F160" t="s">
        <v>894</v>
      </c>
      <c r="G160" t="s">
        <v>561</v>
      </c>
      <c r="H160" t="s">
        <v>102</v>
      </c>
      <c r="I160" s="77">
        <v>681472</v>
      </c>
      <c r="J160" s="77">
        <v>1240</v>
      </c>
      <c r="K160" s="77">
        <v>0</v>
      </c>
      <c r="L160" s="77">
        <v>8450.2528000000002</v>
      </c>
      <c r="M160" s="78">
        <v>1.8800000000000001E-2</v>
      </c>
      <c r="N160" s="78">
        <v>2.0999999999999999E-3</v>
      </c>
      <c r="O160" s="78">
        <v>4.0000000000000002E-4</v>
      </c>
    </row>
    <row r="161" spans="2:15">
      <c r="B161" t="s">
        <v>2022</v>
      </c>
      <c r="C161" t="s">
        <v>2023</v>
      </c>
      <c r="D161" t="s">
        <v>100</v>
      </c>
      <c r="E161" t="s">
        <v>123</v>
      </c>
      <c r="F161" t="s">
        <v>902</v>
      </c>
      <c r="G161" t="s">
        <v>485</v>
      </c>
      <c r="H161" t="s">
        <v>102</v>
      </c>
      <c r="I161" s="77">
        <v>1384793</v>
      </c>
      <c r="J161" s="77">
        <v>285</v>
      </c>
      <c r="K161" s="77">
        <v>0</v>
      </c>
      <c r="L161" s="77">
        <v>3946.66005</v>
      </c>
      <c r="M161" s="78">
        <v>4.4999999999999997E-3</v>
      </c>
      <c r="N161" s="78">
        <v>1E-3</v>
      </c>
      <c r="O161" s="78">
        <v>2.0000000000000001E-4</v>
      </c>
    </row>
    <row r="162" spans="2:15">
      <c r="B162" t="s">
        <v>2024</v>
      </c>
      <c r="C162" t="s">
        <v>2025</v>
      </c>
      <c r="D162" t="s">
        <v>100</v>
      </c>
      <c r="E162" t="s">
        <v>123</v>
      </c>
      <c r="F162" t="s">
        <v>2026</v>
      </c>
      <c r="G162" t="s">
        <v>485</v>
      </c>
      <c r="H162" t="s">
        <v>102</v>
      </c>
      <c r="I162" s="77">
        <v>54300</v>
      </c>
      <c r="J162" s="77">
        <v>1010</v>
      </c>
      <c r="K162" s="77">
        <v>0</v>
      </c>
      <c r="L162" s="77">
        <v>548.42999999999995</v>
      </c>
      <c r="M162" s="78">
        <v>8.0000000000000004E-4</v>
      </c>
      <c r="N162" s="78">
        <v>1E-4</v>
      </c>
      <c r="O162" s="78">
        <v>0</v>
      </c>
    </row>
    <row r="163" spans="2:15">
      <c r="B163" t="s">
        <v>2027</v>
      </c>
      <c r="C163" t="s">
        <v>2028</v>
      </c>
      <c r="D163" t="s">
        <v>100</v>
      </c>
      <c r="E163" t="s">
        <v>123</v>
      </c>
      <c r="F163" t="s">
        <v>2029</v>
      </c>
      <c r="G163" t="s">
        <v>485</v>
      </c>
      <c r="H163" t="s">
        <v>102</v>
      </c>
      <c r="I163" s="77">
        <v>25281</v>
      </c>
      <c r="J163" s="77">
        <v>16250</v>
      </c>
      <c r="K163" s="77">
        <v>0</v>
      </c>
      <c r="L163" s="77">
        <v>4108.1625000000004</v>
      </c>
      <c r="M163" s="78">
        <v>1.1000000000000001E-3</v>
      </c>
      <c r="N163" s="78">
        <v>1E-3</v>
      </c>
      <c r="O163" s="78">
        <v>2.0000000000000001E-4</v>
      </c>
    </row>
    <row r="164" spans="2:15">
      <c r="B164" t="s">
        <v>2030</v>
      </c>
      <c r="C164" t="s">
        <v>2031</v>
      </c>
      <c r="D164" t="s">
        <v>100</v>
      </c>
      <c r="E164" t="s">
        <v>123</v>
      </c>
      <c r="F164" t="s">
        <v>584</v>
      </c>
      <c r="G164" t="s">
        <v>485</v>
      </c>
      <c r="H164" t="s">
        <v>102</v>
      </c>
      <c r="I164" s="77">
        <v>385632</v>
      </c>
      <c r="J164" s="77">
        <v>2740</v>
      </c>
      <c r="K164" s="77">
        <v>0</v>
      </c>
      <c r="L164" s="77">
        <v>10566.316800000001</v>
      </c>
      <c r="M164" s="78">
        <v>1.8E-3</v>
      </c>
      <c r="N164" s="78">
        <v>2.5999999999999999E-3</v>
      </c>
      <c r="O164" s="78">
        <v>5.0000000000000001E-4</v>
      </c>
    </row>
    <row r="165" spans="2:15">
      <c r="B165" t="s">
        <v>2032</v>
      </c>
      <c r="C165" t="s">
        <v>2033</v>
      </c>
      <c r="D165" t="s">
        <v>100</v>
      </c>
      <c r="E165" t="s">
        <v>123</v>
      </c>
      <c r="F165" t="s">
        <v>872</v>
      </c>
      <c r="G165" t="s">
        <v>485</v>
      </c>
      <c r="H165" t="s">
        <v>102</v>
      </c>
      <c r="I165" s="77">
        <v>6481002.0999999996</v>
      </c>
      <c r="J165" s="77">
        <v>495.1</v>
      </c>
      <c r="K165" s="77">
        <v>0</v>
      </c>
      <c r="L165" s="77">
        <v>32087.441397099999</v>
      </c>
      <c r="M165" s="78">
        <v>4.9500000000000002E-2</v>
      </c>
      <c r="N165" s="78">
        <v>7.7999999999999996E-3</v>
      </c>
      <c r="O165" s="78">
        <v>1.6000000000000001E-3</v>
      </c>
    </row>
    <row r="166" spans="2:15">
      <c r="B166" t="s">
        <v>2034</v>
      </c>
      <c r="C166" t="s">
        <v>2035</v>
      </c>
      <c r="D166" t="s">
        <v>100</v>
      </c>
      <c r="E166" t="s">
        <v>123</v>
      </c>
      <c r="F166" t="s">
        <v>2036</v>
      </c>
      <c r="G166" t="s">
        <v>485</v>
      </c>
      <c r="H166" t="s">
        <v>102</v>
      </c>
      <c r="I166" s="77">
        <v>510000</v>
      </c>
      <c r="J166" s="77">
        <v>1023</v>
      </c>
      <c r="K166" s="77">
        <v>0</v>
      </c>
      <c r="L166" s="77">
        <v>5217.3</v>
      </c>
      <c r="M166" s="78">
        <v>8.2000000000000007E-3</v>
      </c>
      <c r="N166" s="78">
        <v>1.2999999999999999E-3</v>
      </c>
      <c r="O166" s="78">
        <v>2.9999999999999997E-4</v>
      </c>
    </row>
    <row r="167" spans="2:15">
      <c r="B167" t="s">
        <v>2037</v>
      </c>
      <c r="C167" t="s">
        <v>2038</v>
      </c>
      <c r="D167" t="s">
        <v>100</v>
      </c>
      <c r="E167" t="s">
        <v>123</v>
      </c>
      <c r="F167" t="s">
        <v>876</v>
      </c>
      <c r="G167" t="s">
        <v>485</v>
      </c>
      <c r="H167" t="s">
        <v>102</v>
      </c>
      <c r="I167" s="77">
        <v>2398774</v>
      </c>
      <c r="J167" s="77">
        <v>333</v>
      </c>
      <c r="K167" s="77">
        <v>0</v>
      </c>
      <c r="L167" s="77">
        <v>7987.9174199999998</v>
      </c>
      <c r="M167" s="78">
        <v>1.6500000000000001E-2</v>
      </c>
      <c r="N167" s="78">
        <v>1.9E-3</v>
      </c>
      <c r="O167" s="78">
        <v>4.0000000000000002E-4</v>
      </c>
    </row>
    <row r="168" spans="2:15">
      <c r="B168" t="s">
        <v>2039</v>
      </c>
      <c r="C168" t="s">
        <v>2040</v>
      </c>
      <c r="D168" t="s">
        <v>100</v>
      </c>
      <c r="E168" t="s">
        <v>123</v>
      </c>
      <c r="F168" t="s">
        <v>2041</v>
      </c>
      <c r="G168" t="s">
        <v>1150</v>
      </c>
      <c r="H168" t="s">
        <v>102</v>
      </c>
      <c r="I168" s="77">
        <v>978501</v>
      </c>
      <c r="J168" s="77">
        <v>360.7</v>
      </c>
      <c r="K168" s="77">
        <v>0</v>
      </c>
      <c r="L168" s="77">
        <v>3529.4531069999998</v>
      </c>
      <c r="M168" s="78">
        <v>1.47E-2</v>
      </c>
      <c r="N168" s="78">
        <v>8.9999999999999998E-4</v>
      </c>
      <c r="O168" s="78">
        <v>2.0000000000000001E-4</v>
      </c>
    </row>
    <row r="169" spans="2:15">
      <c r="B169" t="s">
        <v>2042</v>
      </c>
      <c r="C169" t="s">
        <v>2043</v>
      </c>
      <c r="D169" t="s">
        <v>100</v>
      </c>
      <c r="E169" t="s">
        <v>123</v>
      </c>
      <c r="F169" t="s">
        <v>2044</v>
      </c>
      <c r="G169" t="s">
        <v>1150</v>
      </c>
      <c r="H169" t="s">
        <v>102</v>
      </c>
      <c r="I169" s="77">
        <v>139705</v>
      </c>
      <c r="J169" s="77">
        <v>829.1</v>
      </c>
      <c r="K169" s="77">
        <v>0</v>
      </c>
      <c r="L169" s="77">
        <v>1158.294155</v>
      </c>
      <c r="M169" s="78">
        <v>3.8E-3</v>
      </c>
      <c r="N169" s="78">
        <v>2.9999999999999997E-4</v>
      </c>
      <c r="O169" s="78">
        <v>1E-4</v>
      </c>
    </row>
    <row r="170" spans="2:15">
      <c r="B170" t="s">
        <v>2045</v>
      </c>
      <c r="C170" t="s">
        <v>2046</v>
      </c>
      <c r="D170" t="s">
        <v>100</v>
      </c>
      <c r="E170" t="s">
        <v>123</v>
      </c>
      <c r="F170" t="s">
        <v>2047</v>
      </c>
      <c r="G170" t="s">
        <v>1710</v>
      </c>
      <c r="H170" t="s">
        <v>102</v>
      </c>
      <c r="I170" s="77">
        <v>147625</v>
      </c>
      <c r="J170" s="77">
        <v>1539</v>
      </c>
      <c r="K170" s="77">
        <v>0</v>
      </c>
      <c r="L170" s="77">
        <v>2271.94875</v>
      </c>
      <c r="M170" s="78">
        <v>1.2800000000000001E-2</v>
      </c>
      <c r="N170" s="78">
        <v>5.9999999999999995E-4</v>
      </c>
      <c r="O170" s="78">
        <v>1E-4</v>
      </c>
    </row>
    <row r="171" spans="2:15">
      <c r="B171" t="s">
        <v>2048</v>
      </c>
      <c r="C171" t="s">
        <v>2049</v>
      </c>
      <c r="D171" t="s">
        <v>100</v>
      </c>
      <c r="E171" t="s">
        <v>123</v>
      </c>
      <c r="F171" t="s">
        <v>2050</v>
      </c>
      <c r="G171" t="s">
        <v>2051</v>
      </c>
      <c r="H171" t="s">
        <v>102</v>
      </c>
      <c r="I171" s="77">
        <v>1508.47</v>
      </c>
      <c r="J171" s="77">
        <v>150.30000000000001</v>
      </c>
      <c r="K171" s="77">
        <v>0</v>
      </c>
      <c r="L171" s="77">
        <v>2.2672304099999998</v>
      </c>
      <c r="M171" s="78">
        <v>2.0000000000000001E-4</v>
      </c>
      <c r="N171" s="78">
        <v>0</v>
      </c>
      <c r="O171" s="78">
        <v>0</v>
      </c>
    </row>
    <row r="172" spans="2:15">
      <c r="B172" t="s">
        <v>2052</v>
      </c>
      <c r="C172" t="s">
        <v>2053</v>
      </c>
      <c r="D172" t="s">
        <v>100</v>
      </c>
      <c r="E172" t="s">
        <v>123</v>
      </c>
      <c r="F172" t="s">
        <v>1275</v>
      </c>
      <c r="G172" t="s">
        <v>642</v>
      </c>
      <c r="H172" t="s">
        <v>102</v>
      </c>
      <c r="I172" s="77">
        <v>192515</v>
      </c>
      <c r="J172" s="77">
        <v>4038</v>
      </c>
      <c r="K172" s="77">
        <v>0</v>
      </c>
      <c r="L172" s="77">
        <v>7773.7556999999997</v>
      </c>
      <c r="M172" s="78">
        <v>1.3299999999999999E-2</v>
      </c>
      <c r="N172" s="78">
        <v>1.9E-3</v>
      </c>
      <c r="O172" s="78">
        <v>4.0000000000000002E-4</v>
      </c>
    </row>
    <row r="173" spans="2:15">
      <c r="B173" t="s">
        <v>2054</v>
      </c>
      <c r="C173" t="s">
        <v>2055</v>
      </c>
      <c r="D173" t="s">
        <v>100</v>
      </c>
      <c r="E173" t="s">
        <v>123</v>
      </c>
      <c r="F173" t="s">
        <v>2056</v>
      </c>
      <c r="G173" t="s">
        <v>642</v>
      </c>
      <c r="H173" t="s">
        <v>102</v>
      </c>
      <c r="I173" s="77">
        <v>785000</v>
      </c>
      <c r="J173" s="77">
        <v>630.1</v>
      </c>
      <c r="K173" s="77">
        <v>0</v>
      </c>
      <c r="L173" s="77">
        <v>4946.2849999999999</v>
      </c>
      <c r="M173" s="78">
        <v>7.1999999999999998E-3</v>
      </c>
      <c r="N173" s="78">
        <v>1.1999999999999999E-3</v>
      </c>
      <c r="O173" s="78">
        <v>2.0000000000000001E-4</v>
      </c>
    </row>
    <row r="174" spans="2:15">
      <c r="B174" t="s">
        <v>2057</v>
      </c>
      <c r="C174" t="s">
        <v>2058</v>
      </c>
      <c r="D174" t="s">
        <v>100</v>
      </c>
      <c r="E174" t="s">
        <v>123</v>
      </c>
      <c r="F174" t="s">
        <v>2059</v>
      </c>
      <c r="G174" t="s">
        <v>642</v>
      </c>
      <c r="H174" t="s">
        <v>102</v>
      </c>
      <c r="I174" s="77">
        <v>239025</v>
      </c>
      <c r="J174" s="77">
        <v>517.5</v>
      </c>
      <c r="K174" s="77">
        <v>0</v>
      </c>
      <c r="L174" s="77">
        <v>1236.954375</v>
      </c>
      <c r="M174" s="78">
        <v>1.9E-3</v>
      </c>
      <c r="N174" s="78">
        <v>2.9999999999999997E-4</v>
      </c>
      <c r="O174" s="78">
        <v>1E-4</v>
      </c>
    </row>
    <row r="175" spans="2:15">
      <c r="B175" t="s">
        <v>2060</v>
      </c>
      <c r="C175" t="s">
        <v>2061</v>
      </c>
      <c r="D175" t="s">
        <v>100</v>
      </c>
      <c r="E175" t="s">
        <v>123</v>
      </c>
      <c r="F175" t="s">
        <v>2062</v>
      </c>
      <c r="G175" t="s">
        <v>1099</v>
      </c>
      <c r="H175" t="s">
        <v>102</v>
      </c>
      <c r="I175" s="77">
        <v>453143</v>
      </c>
      <c r="J175" s="77">
        <v>813.6</v>
      </c>
      <c r="K175" s="77">
        <v>0</v>
      </c>
      <c r="L175" s="77">
        <v>3686.771448</v>
      </c>
      <c r="M175" s="78">
        <v>8.6999999999999994E-3</v>
      </c>
      <c r="N175" s="78">
        <v>8.9999999999999998E-4</v>
      </c>
      <c r="O175" s="78">
        <v>2.0000000000000001E-4</v>
      </c>
    </row>
    <row r="176" spans="2:15">
      <c r="B176" t="s">
        <v>2063</v>
      </c>
      <c r="C176" t="s">
        <v>2064</v>
      </c>
      <c r="D176" t="s">
        <v>100</v>
      </c>
      <c r="E176" t="s">
        <v>123</v>
      </c>
      <c r="F176" t="s">
        <v>2065</v>
      </c>
      <c r="G176" t="s">
        <v>1099</v>
      </c>
      <c r="H176" t="s">
        <v>102</v>
      </c>
      <c r="I176" s="77">
        <v>410230</v>
      </c>
      <c r="J176" s="77">
        <v>382.9</v>
      </c>
      <c r="K176" s="77">
        <v>0</v>
      </c>
      <c r="L176" s="77">
        <v>1570.7706700000001</v>
      </c>
      <c r="M176" s="78">
        <v>4.4000000000000003E-3</v>
      </c>
      <c r="N176" s="78">
        <v>4.0000000000000002E-4</v>
      </c>
      <c r="O176" s="78">
        <v>1E-4</v>
      </c>
    </row>
    <row r="177" spans="2:15">
      <c r="B177" t="s">
        <v>2066</v>
      </c>
      <c r="C177" t="s">
        <v>2067</v>
      </c>
      <c r="D177" t="s">
        <v>100</v>
      </c>
      <c r="E177" t="s">
        <v>123</v>
      </c>
      <c r="F177" t="s">
        <v>2068</v>
      </c>
      <c r="G177" t="s">
        <v>1099</v>
      </c>
      <c r="H177" t="s">
        <v>102</v>
      </c>
      <c r="I177" s="77">
        <v>444143</v>
      </c>
      <c r="J177" s="77">
        <v>1504</v>
      </c>
      <c r="K177" s="77">
        <v>0</v>
      </c>
      <c r="L177" s="77">
        <v>6679.9107199999999</v>
      </c>
      <c r="M177" s="78">
        <v>9.4999999999999998E-3</v>
      </c>
      <c r="N177" s="78">
        <v>1.6000000000000001E-3</v>
      </c>
      <c r="O177" s="78">
        <v>2.9999999999999997E-4</v>
      </c>
    </row>
    <row r="178" spans="2:15">
      <c r="B178" t="s">
        <v>2069</v>
      </c>
      <c r="C178" t="s">
        <v>2070</v>
      </c>
      <c r="D178" t="s">
        <v>100</v>
      </c>
      <c r="E178" t="s">
        <v>123</v>
      </c>
      <c r="F178" t="s">
        <v>2071</v>
      </c>
      <c r="G178" t="s">
        <v>127</v>
      </c>
      <c r="H178" t="s">
        <v>102</v>
      </c>
      <c r="I178" s="77">
        <v>228697</v>
      </c>
      <c r="J178" s="77">
        <v>491.3</v>
      </c>
      <c r="K178" s="77">
        <v>0</v>
      </c>
      <c r="L178" s="77">
        <v>1123.5883610000001</v>
      </c>
      <c r="M178" s="78">
        <v>4.1000000000000003E-3</v>
      </c>
      <c r="N178" s="78">
        <v>2.9999999999999997E-4</v>
      </c>
      <c r="O178" s="78">
        <v>1E-4</v>
      </c>
    </row>
    <row r="179" spans="2:15">
      <c r="B179" t="s">
        <v>2072</v>
      </c>
      <c r="C179" t="s">
        <v>2073</v>
      </c>
      <c r="D179" t="s">
        <v>100</v>
      </c>
      <c r="E179" t="s">
        <v>123</v>
      </c>
      <c r="F179" t="s">
        <v>2074</v>
      </c>
      <c r="G179" t="s">
        <v>127</v>
      </c>
      <c r="H179" t="s">
        <v>102</v>
      </c>
      <c r="I179" s="77">
        <v>318649</v>
      </c>
      <c r="J179" s="77">
        <v>990.1</v>
      </c>
      <c r="K179" s="77">
        <v>0</v>
      </c>
      <c r="L179" s="77">
        <v>3154.943749</v>
      </c>
      <c r="M179" s="78">
        <v>6.7999999999999996E-3</v>
      </c>
      <c r="N179" s="78">
        <v>8.0000000000000004E-4</v>
      </c>
      <c r="O179" s="78">
        <v>2.0000000000000001E-4</v>
      </c>
    </row>
    <row r="180" spans="2:15">
      <c r="B180" t="s">
        <v>2075</v>
      </c>
      <c r="C180" t="s">
        <v>2076</v>
      </c>
      <c r="D180" t="s">
        <v>100</v>
      </c>
      <c r="E180" t="s">
        <v>123</v>
      </c>
      <c r="F180" t="s">
        <v>2077</v>
      </c>
      <c r="G180" t="s">
        <v>127</v>
      </c>
      <c r="H180" t="s">
        <v>102</v>
      </c>
      <c r="I180" s="77">
        <v>54617</v>
      </c>
      <c r="J180" s="77">
        <v>983.4</v>
      </c>
      <c r="K180" s="77">
        <v>0</v>
      </c>
      <c r="L180" s="77">
        <v>537.10357799999997</v>
      </c>
      <c r="M180" s="78">
        <v>5.3E-3</v>
      </c>
      <c r="N180" s="78">
        <v>1E-4</v>
      </c>
      <c r="O180" s="78">
        <v>0</v>
      </c>
    </row>
    <row r="181" spans="2:15">
      <c r="B181" t="s">
        <v>2078</v>
      </c>
      <c r="C181" t="s">
        <v>2079</v>
      </c>
      <c r="D181" t="s">
        <v>100</v>
      </c>
      <c r="E181" t="s">
        <v>123</v>
      </c>
      <c r="F181" t="s">
        <v>2080</v>
      </c>
      <c r="G181" t="s">
        <v>128</v>
      </c>
      <c r="H181" t="s">
        <v>102</v>
      </c>
      <c r="I181" s="77">
        <v>157430</v>
      </c>
      <c r="J181" s="77">
        <v>4700</v>
      </c>
      <c r="K181" s="77">
        <v>0</v>
      </c>
      <c r="L181" s="77">
        <v>7399.21</v>
      </c>
      <c r="M181" s="78">
        <v>1.06E-2</v>
      </c>
      <c r="N181" s="78">
        <v>1.8E-3</v>
      </c>
      <c r="O181" s="78">
        <v>4.0000000000000002E-4</v>
      </c>
    </row>
    <row r="182" spans="2:15">
      <c r="B182" t="s">
        <v>2081</v>
      </c>
      <c r="C182" t="s">
        <v>2082</v>
      </c>
      <c r="D182" t="s">
        <v>100</v>
      </c>
      <c r="E182" t="s">
        <v>123</v>
      </c>
      <c r="F182" t="s">
        <v>2083</v>
      </c>
      <c r="G182" t="s">
        <v>128</v>
      </c>
      <c r="H182" t="s">
        <v>102</v>
      </c>
      <c r="I182" s="77">
        <v>150772</v>
      </c>
      <c r="J182" s="77">
        <v>7043</v>
      </c>
      <c r="K182" s="77">
        <v>0</v>
      </c>
      <c r="L182" s="77">
        <v>10618.87196</v>
      </c>
      <c r="M182" s="78">
        <v>9.7999999999999997E-3</v>
      </c>
      <c r="N182" s="78">
        <v>2.5999999999999999E-3</v>
      </c>
      <c r="O182" s="78">
        <v>5.0000000000000001E-4</v>
      </c>
    </row>
    <row r="183" spans="2:15">
      <c r="B183" t="s">
        <v>2084</v>
      </c>
      <c r="C183" t="s">
        <v>2085</v>
      </c>
      <c r="D183" t="s">
        <v>100</v>
      </c>
      <c r="E183" t="s">
        <v>123</v>
      </c>
      <c r="F183" t="s">
        <v>2086</v>
      </c>
      <c r="G183" t="s">
        <v>128</v>
      </c>
      <c r="H183" t="s">
        <v>102</v>
      </c>
      <c r="I183" s="77">
        <v>1041819</v>
      </c>
      <c r="J183" s="77">
        <v>1011</v>
      </c>
      <c r="K183" s="77">
        <v>0</v>
      </c>
      <c r="L183" s="77">
        <v>10532.79009</v>
      </c>
      <c r="M183" s="78">
        <v>1.5299999999999999E-2</v>
      </c>
      <c r="N183" s="78">
        <v>2.5999999999999999E-3</v>
      </c>
      <c r="O183" s="78">
        <v>5.0000000000000001E-4</v>
      </c>
    </row>
    <row r="184" spans="2:15">
      <c r="B184" t="s">
        <v>2087</v>
      </c>
      <c r="C184" t="s">
        <v>2088</v>
      </c>
      <c r="D184" t="s">
        <v>100</v>
      </c>
      <c r="E184" t="s">
        <v>123</v>
      </c>
      <c r="F184" t="s">
        <v>1296</v>
      </c>
      <c r="G184" t="s">
        <v>128</v>
      </c>
      <c r="H184" t="s">
        <v>102</v>
      </c>
      <c r="I184" s="77">
        <v>309825</v>
      </c>
      <c r="J184" s="77">
        <v>944.3</v>
      </c>
      <c r="K184" s="77">
        <v>0</v>
      </c>
      <c r="L184" s="77">
        <v>2925.677475</v>
      </c>
      <c r="M184" s="78">
        <v>4.4000000000000003E-3</v>
      </c>
      <c r="N184" s="78">
        <v>6.9999999999999999E-4</v>
      </c>
      <c r="O184" s="78">
        <v>1E-4</v>
      </c>
    </row>
    <row r="185" spans="2:15">
      <c r="B185" t="s">
        <v>2089</v>
      </c>
      <c r="C185" t="s">
        <v>2090</v>
      </c>
      <c r="D185" t="s">
        <v>100</v>
      </c>
      <c r="E185" t="s">
        <v>123</v>
      </c>
      <c r="F185" t="s">
        <v>763</v>
      </c>
      <c r="G185" t="s">
        <v>128</v>
      </c>
      <c r="H185" t="s">
        <v>102</v>
      </c>
      <c r="I185" s="77">
        <v>1178620</v>
      </c>
      <c r="J185" s="77">
        <v>1132</v>
      </c>
      <c r="K185" s="77">
        <v>0</v>
      </c>
      <c r="L185" s="77">
        <v>13341.9784</v>
      </c>
      <c r="M185" s="78">
        <v>1.6299999999999999E-2</v>
      </c>
      <c r="N185" s="78">
        <v>3.2000000000000002E-3</v>
      </c>
      <c r="O185" s="78">
        <v>6.9999999999999999E-4</v>
      </c>
    </row>
    <row r="186" spans="2:15">
      <c r="B186" t="s">
        <v>2091</v>
      </c>
      <c r="C186" t="s">
        <v>2092</v>
      </c>
      <c r="D186" t="s">
        <v>100</v>
      </c>
      <c r="E186" t="s">
        <v>123</v>
      </c>
      <c r="F186" t="s">
        <v>2093</v>
      </c>
      <c r="G186" t="s">
        <v>128</v>
      </c>
      <c r="H186" t="s">
        <v>102</v>
      </c>
      <c r="I186" s="77">
        <v>172757</v>
      </c>
      <c r="J186" s="77">
        <v>703.8</v>
      </c>
      <c r="K186" s="77">
        <v>0</v>
      </c>
      <c r="L186" s="77">
        <v>1215.8637659999999</v>
      </c>
      <c r="M186" s="78">
        <v>7.4999999999999997E-3</v>
      </c>
      <c r="N186" s="78">
        <v>2.9999999999999997E-4</v>
      </c>
      <c r="O186" s="78">
        <v>1E-4</v>
      </c>
    </row>
    <row r="187" spans="2:15">
      <c r="B187" t="s">
        <v>2094</v>
      </c>
      <c r="C187" t="s">
        <v>2095</v>
      </c>
      <c r="D187" t="s">
        <v>100</v>
      </c>
      <c r="E187" t="s">
        <v>123</v>
      </c>
      <c r="F187" t="s">
        <v>2096</v>
      </c>
      <c r="G187" t="s">
        <v>128</v>
      </c>
      <c r="H187" t="s">
        <v>102</v>
      </c>
      <c r="I187" s="77">
        <v>269718</v>
      </c>
      <c r="J187" s="77">
        <v>1436</v>
      </c>
      <c r="K187" s="77">
        <v>0</v>
      </c>
      <c r="L187" s="77">
        <v>3873.1504799999998</v>
      </c>
      <c r="M187" s="78">
        <v>6.7000000000000002E-3</v>
      </c>
      <c r="N187" s="78">
        <v>8.9999999999999998E-4</v>
      </c>
      <c r="O187" s="78">
        <v>2.0000000000000001E-4</v>
      </c>
    </row>
    <row r="188" spans="2:15">
      <c r="B188" t="s">
        <v>2097</v>
      </c>
      <c r="C188" t="s">
        <v>2098</v>
      </c>
      <c r="D188" t="s">
        <v>100</v>
      </c>
      <c r="E188" t="s">
        <v>123</v>
      </c>
      <c r="F188" t="s">
        <v>2099</v>
      </c>
      <c r="G188" t="s">
        <v>129</v>
      </c>
      <c r="H188" t="s">
        <v>102</v>
      </c>
      <c r="I188" s="77">
        <v>562391</v>
      </c>
      <c r="J188" s="77">
        <v>55.3</v>
      </c>
      <c r="K188" s="77">
        <v>0</v>
      </c>
      <c r="L188" s="77">
        <v>311.00222300000001</v>
      </c>
      <c r="M188" s="78">
        <v>1.43E-2</v>
      </c>
      <c r="N188" s="78">
        <v>1E-4</v>
      </c>
      <c r="O188" s="78">
        <v>0</v>
      </c>
    </row>
    <row r="189" spans="2:15">
      <c r="B189" t="s">
        <v>2100</v>
      </c>
      <c r="C189" t="s">
        <v>2101</v>
      </c>
      <c r="D189" t="s">
        <v>100</v>
      </c>
      <c r="E189" t="s">
        <v>123</v>
      </c>
      <c r="F189" t="s">
        <v>1412</v>
      </c>
      <c r="G189" t="s">
        <v>132</v>
      </c>
      <c r="H189" t="s">
        <v>102</v>
      </c>
      <c r="I189" s="77">
        <v>491494</v>
      </c>
      <c r="J189" s="77">
        <v>1840</v>
      </c>
      <c r="K189" s="77">
        <v>0</v>
      </c>
      <c r="L189" s="77">
        <v>9043.4896000000008</v>
      </c>
      <c r="M189" s="78">
        <v>4.1999999999999997E-3</v>
      </c>
      <c r="N189" s="78">
        <v>2.2000000000000001E-3</v>
      </c>
      <c r="O189" s="78">
        <v>4.0000000000000002E-4</v>
      </c>
    </row>
    <row r="190" spans="2:15">
      <c r="B190" s="79" t="s">
        <v>2102</v>
      </c>
      <c r="E190" s="16"/>
      <c r="F190" s="16"/>
      <c r="G190" s="16"/>
      <c r="I190" s="81">
        <v>0</v>
      </c>
      <c r="K190" s="81">
        <v>0</v>
      </c>
      <c r="L190" s="81">
        <v>0</v>
      </c>
      <c r="N190" s="80">
        <v>0</v>
      </c>
      <c r="O190" s="80">
        <v>0</v>
      </c>
    </row>
    <row r="191" spans="2:15">
      <c r="B191" t="s">
        <v>220</v>
      </c>
      <c r="C191" t="s">
        <v>220</v>
      </c>
      <c r="E191" s="16"/>
      <c r="F191" s="16"/>
      <c r="G191" t="s">
        <v>220</v>
      </c>
      <c r="H191" t="s">
        <v>220</v>
      </c>
      <c r="I191" s="77">
        <v>0</v>
      </c>
      <c r="J191" s="77">
        <v>0</v>
      </c>
      <c r="L191" s="77">
        <v>0</v>
      </c>
      <c r="M191" s="78">
        <v>0</v>
      </c>
      <c r="N191" s="78">
        <v>0</v>
      </c>
      <c r="O191" s="78">
        <v>0</v>
      </c>
    </row>
    <row r="192" spans="2:15">
      <c r="B192" s="79" t="s">
        <v>231</v>
      </c>
      <c r="E192" s="16"/>
      <c r="F192" s="16"/>
      <c r="G192" s="16"/>
      <c r="I192" s="81">
        <v>1775094</v>
      </c>
      <c r="K192" s="81">
        <v>671.75376908400006</v>
      </c>
      <c r="L192" s="81">
        <v>282718.39496859943</v>
      </c>
      <c r="N192" s="80">
        <v>6.88E-2</v>
      </c>
      <c r="O192" s="80">
        <v>1.4E-2</v>
      </c>
    </row>
    <row r="193" spans="2:15">
      <c r="B193" s="79" t="s">
        <v>426</v>
      </c>
      <c r="E193" s="16"/>
      <c r="F193" s="16"/>
      <c r="G193" s="16"/>
      <c r="I193" s="81">
        <v>1151556</v>
      </c>
      <c r="K193" s="81">
        <v>146.68254216</v>
      </c>
      <c r="L193" s="81">
        <v>111189.64568184</v>
      </c>
      <c r="N193" s="80">
        <v>2.7099999999999999E-2</v>
      </c>
      <c r="O193" s="80">
        <v>5.4999999999999997E-3</v>
      </c>
    </row>
    <row r="194" spans="2:15">
      <c r="B194" t="s">
        <v>2103</v>
      </c>
      <c r="C194" t="s">
        <v>2104</v>
      </c>
      <c r="D194" t="s">
        <v>2105</v>
      </c>
      <c r="E194" t="s">
        <v>1491</v>
      </c>
      <c r="F194" t="s">
        <v>2106</v>
      </c>
      <c r="G194" t="s">
        <v>1593</v>
      </c>
      <c r="H194" t="s">
        <v>106</v>
      </c>
      <c r="I194" s="77">
        <v>119389</v>
      </c>
      <c r="J194" s="77">
        <v>572</v>
      </c>
      <c r="K194" s="77">
        <v>0</v>
      </c>
      <c r="L194" s="77">
        <v>2411.33783748</v>
      </c>
      <c r="M194" s="78">
        <v>6.4999999999999997E-3</v>
      </c>
      <c r="N194" s="78">
        <v>5.9999999999999995E-4</v>
      </c>
      <c r="O194" s="78">
        <v>1E-4</v>
      </c>
    </row>
    <row r="195" spans="2:15">
      <c r="B195" t="s">
        <v>2107</v>
      </c>
      <c r="C195" t="s">
        <v>2108</v>
      </c>
      <c r="D195" t="s">
        <v>363</v>
      </c>
      <c r="E195" t="s">
        <v>1491</v>
      </c>
      <c r="F195" t="s">
        <v>2109</v>
      </c>
      <c r="G195" t="s">
        <v>2110</v>
      </c>
      <c r="H195" t="s">
        <v>106</v>
      </c>
      <c r="I195" s="77">
        <v>17657</v>
      </c>
      <c r="J195" s="77">
        <v>2944</v>
      </c>
      <c r="K195" s="77">
        <v>0</v>
      </c>
      <c r="L195" s="77">
        <v>1835.49176448</v>
      </c>
      <c r="M195" s="78">
        <v>2.2000000000000001E-3</v>
      </c>
      <c r="N195" s="78">
        <v>4.0000000000000002E-4</v>
      </c>
      <c r="O195" s="78">
        <v>1E-4</v>
      </c>
    </row>
    <row r="196" spans="2:15">
      <c r="B196" t="s">
        <v>2111</v>
      </c>
      <c r="C196" t="s">
        <v>2112</v>
      </c>
      <c r="D196" t="s">
        <v>363</v>
      </c>
      <c r="E196" t="s">
        <v>1491</v>
      </c>
      <c r="F196" t="s">
        <v>2113</v>
      </c>
      <c r="G196" t="s">
        <v>2114</v>
      </c>
      <c r="H196" t="s">
        <v>106</v>
      </c>
      <c r="I196" s="77">
        <v>187856</v>
      </c>
      <c r="J196" s="77">
        <v>2897</v>
      </c>
      <c r="K196" s="77">
        <v>0</v>
      </c>
      <c r="L196" s="77">
        <v>19216.36695792</v>
      </c>
      <c r="M196" s="78">
        <v>6.1000000000000004E-3</v>
      </c>
      <c r="N196" s="78">
        <v>4.7000000000000002E-3</v>
      </c>
      <c r="O196" s="78">
        <v>1E-3</v>
      </c>
    </row>
    <row r="197" spans="2:15">
      <c r="B197" t="s">
        <v>2115</v>
      </c>
      <c r="C197" t="s">
        <v>2116</v>
      </c>
      <c r="D197" t="s">
        <v>2105</v>
      </c>
      <c r="E197" t="s">
        <v>1491</v>
      </c>
      <c r="F197" t="s">
        <v>2117</v>
      </c>
      <c r="G197" t="s">
        <v>1498</v>
      </c>
      <c r="H197" t="s">
        <v>106</v>
      </c>
      <c r="I197" s="77">
        <v>286400</v>
      </c>
      <c r="J197" s="77">
        <v>299</v>
      </c>
      <c r="K197" s="77">
        <v>0</v>
      </c>
      <c r="L197" s="77">
        <v>3023.7224160000001</v>
      </c>
      <c r="M197" s="78">
        <v>4.3E-3</v>
      </c>
      <c r="N197" s="78">
        <v>6.9999999999999999E-4</v>
      </c>
      <c r="O197" s="78">
        <v>1E-4</v>
      </c>
    </row>
    <row r="198" spans="2:15">
      <c r="B198" t="s">
        <v>2118</v>
      </c>
      <c r="C198" t="s">
        <v>2119</v>
      </c>
      <c r="D198" t="s">
        <v>2105</v>
      </c>
      <c r="E198" t="s">
        <v>1491</v>
      </c>
      <c r="F198" t="s">
        <v>1497</v>
      </c>
      <c r="G198" t="s">
        <v>1498</v>
      </c>
      <c r="H198" t="s">
        <v>106</v>
      </c>
      <c r="I198" s="77">
        <v>221348</v>
      </c>
      <c r="J198" s="77">
        <v>7571</v>
      </c>
      <c r="K198" s="77">
        <v>0</v>
      </c>
      <c r="L198" s="77">
        <v>59173.40574948</v>
      </c>
      <c r="M198" s="78">
        <v>3.8999999999999998E-3</v>
      </c>
      <c r="N198" s="78">
        <v>1.44E-2</v>
      </c>
      <c r="O198" s="78">
        <v>2.8999999999999998E-3</v>
      </c>
    </row>
    <row r="199" spans="2:15">
      <c r="B199" t="s">
        <v>2120</v>
      </c>
      <c r="C199" t="s">
        <v>2121</v>
      </c>
      <c r="D199" t="s">
        <v>2105</v>
      </c>
      <c r="E199" t="s">
        <v>1491</v>
      </c>
      <c r="F199" t="s">
        <v>2122</v>
      </c>
      <c r="G199" t="s">
        <v>1502</v>
      </c>
      <c r="H199" t="s">
        <v>106</v>
      </c>
      <c r="I199" s="77">
        <v>296724</v>
      </c>
      <c r="J199" s="77">
        <v>2121</v>
      </c>
      <c r="K199" s="77">
        <v>146.68254216</v>
      </c>
      <c r="L199" s="77">
        <v>22369.0876794</v>
      </c>
      <c r="M199" s="78">
        <v>2.18E-2</v>
      </c>
      <c r="N199" s="78">
        <v>5.4000000000000003E-3</v>
      </c>
      <c r="O199" s="78">
        <v>1.1000000000000001E-3</v>
      </c>
    </row>
    <row r="200" spans="2:15">
      <c r="B200" t="s">
        <v>2123</v>
      </c>
      <c r="C200" t="s">
        <v>2124</v>
      </c>
      <c r="D200" t="s">
        <v>2105</v>
      </c>
      <c r="E200" t="s">
        <v>1491</v>
      </c>
      <c r="F200" t="s">
        <v>2125</v>
      </c>
      <c r="G200" t="s">
        <v>1502</v>
      </c>
      <c r="H200" t="s">
        <v>106</v>
      </c>
      <c r="I200" s="77">
        <v>20680</v>
      </c>
      <c r="J200" s="77">
        <v>4260</v>
      </c>
      <c r="K200" s="77">
        <v>0</v>
      </c>
      <c r="L200" s="77">
        <v>3110.6980079999998</v>
      </c>
      <c r="M200" s="78">
        <v>3.3999999999999998E-3</v>
      </c>
      <c r="N200" s="78">
        <v>8.0000000000000004E-4</v>
      </c>
      <c r="O200" s="78">
        <v>2.0000000000000001E-4</v>
      </c>
    </row>
    <row r="201" spans="2:15">
      <c r="B201" t="s">
        <v>2126</v>
      </c>
      <c r="C201" t="s">
        <v>2127</v>
      </c>
      <c r="D201" t="s">
        <v>363</v>
      </c>
      <c r="E201" t="s">
        <v>1491</v>
      </c>
      <c r="F201" t="s">
        <v>1709</v>
      </c>
      <c r="G201" t="s">
        <v>1710</v>
      </c>
      <c r="H201" t="s">
        <v>106</v>
      </c>
      <c r="I201" s="77">
        <v>1502</v>
      </c>
      <c r="J201" s="77">
        <v>934</v>
      </c>
      <c r="K201" s="77">
        <v>0</v>
      </c>
      <c r="L201" s="77">
        <v>49.535269079999999</v>
      </c>
      <c r="M201" s="78">
        <v>0</v>
      </c>
      <c r="N201" s="78">
        <v>0</v>
      </c>
      <c r="O201" s="78">
        <v>0</v>
      </c>
    </row>
    <row r="202" spans="2:15">
      <c r="B202" s="79" t="s">
        <v>427</v>
      </c>
      <c r="E202" s="16"/>
      <c r="F202" s="16"/>
      <c r="G202" s="16"/>
      <c r="I202" s="81">
        <v>623538</v>
      </c>
      <c r="K202" s="81">
        <v>525.07122692400003</v>
      </c>
      <c r="L202" s="81">
        <v>171528.74928675941</v>
      </c>
      <c r="N202" s="80">
        <v>4.1700000000000001E-2</v>
      </c>
      <c r="O202" s="80">
        <v>8.5000000000000006E-3</v>
      </c>
    </row>
    <row r="203" spans="2:15">
      <c r="B203" t="s">
        <v>2128</v>
      </c>
      <c r="C203" t="s">
        <v>2129</v>
      </c>
      <c r="D203" t="s">
        <v>373</v>
      </c>
      <c r="E203" t="s">
        <v>1491</v>
      </c>
      <c r="F203" t="s">
        <v>2130</v>
      </c>
      <c r="G203" t="s">
        <v>2131</v>
      </c>
      <c r="H203" t="s">
        <v>110</v>
      </c>
      <c r="I203" s="77">
        <v>432</v>
      </c>
      <c r="J203" s="77">
        <v>11618</v>
      </c>
      <c r="K203" s="77">
        <v>22.773941873999998</v>
      </c>
      <c r="L203" s="77">
        <v>211.32181326599999</v>
      </c>
      <c r="M203" s="78">
        <v>0</v>
      </c>
      <c r="N203" s="78">
        <v>1E-4</v>
      </c>
      <c r="O203" s="78">
        <v>0</v>
      </c>
    </row>
    <row r="204" spans="2:15">
      <c r="B204" t="s">
        <v>2132</v>
      </c>
      <c r="C204" t="s">
        <v>2133</v>
      </c>
      <c r="D204" t="s">
        <v>363</v>
      </c>
      <c r="E204" t="s">
        <v>1491</v>
      </c>
      <c r="F204" t="s">
        <v>2134</v>
      </c>
      <c r="G204" t="s">
        <v>1492</v>
      </c>
      <c r="H204" t="s">
        <v>106</v>
      </c>
      <c r="I204" s="77">
        <v>18753</v>
      </c>
      <c r="J204" s="77">
        <v>4516</v>
      </c>
      <c r="K204" s="77">
        <v>0</v>
      </c>
      <c r="L204" s="77">
        <v>2990.3526298800002</v>
      </c>
      <c r="M204" s="78">
        <v>0</v>
      </c>
      <c r="N204" s="78">
        <v>6.9999999999999999E-4</v>
      </c>
      <c r="O204" s="78">
        <v>1E-4</v>
      </c>
    </row>
    <row r="205" spans="2:15">
      <c r="B205" t="s">
        <v>2135</v>
      </c>
      <c r="C205" t="s">
        <v>2136</v>
      </c>
      <c r="D205" t="s">
        <v>363</v>
      </c>
      <c r="E205" t="s">
        <v>1491</v>
      </c>
      <c r="F205" t="s">
        <v>2137</v>
      </c>
      <c r="G205" t="s">
        <v>1492</v>
      </c>
      <c r="H205" t="s">
        <v>106</v>
      </c>
      <c r="I205" s="77">
        <v>3280</v>
      </c>
      <c r="J205" s="77">
        <v>4133</v>
      </c>
      <c r="K205" s="77">
        <v>0</v>
      </c>
      <c r="L205" s="77">
        <v>478.67083439999999</v>
      </c>
      <c r="M205" s="78">
        <v>0</v>
      </c>
      <c r="N205" s="78">
        <v>1E-4</v>
      </c>
      <c r="O205" s="78">
        <v>0</v>
      </c>
    </row>
    <row r="206" spans="2:15">
      <c r="B206" t="s">
        <v>2138</v>
      </c>
      <c r="C206" t="s">
        <v>2139</v>
      </c>
      <c r="D206" t="s">
        <v>363</v>
      </c>
      <c r="E206" t="s">
        <v>1491</v>
      </c>
      <c r="F206" t="s">
        <v>2140</v>
      </c>
      <c r="G206" t="s">
        <v>1593</v>
      </c>
      <c r="H206" t="s">
        <v>106</v>
      </c>
      <c r="I206" s="77">
        <v>415</v>
      </c>
      <c r="J206" s="77">
        <v>12057</v>
      </c>
      <c r="K206" s="77">
        <v>0</v>
      </c>
      <c r="L206" s="77">
        <v>176.67905805000001</v>
      </c>
      <c r="M206" s="78">
        <v>0</v>
      </c>
      <c r="N206" s="78">
        <v>0</v>
      </c>
      <c r="O206" s="78">
        <v>0</v>
      </c>
    </row>
    <row r="207" spans="2:15">
      <c r="B207" t="s">
        <v>2141</v>
      </c>
      <c r="C207" t="s">
        <v>2142</v>
      </c>
      <c r="D207" t="s">
        <v>363</v>
      </c>
      <c r="E207" t="s">
        <v>1491</v>
      </c>
      <c r="F207" t="s">
        <v>1592</v>
      </c>
      <c r="G207" t="s">
        <v>1593</v>
      </c>
      <c r="H207" t="s">
        <v>106</v>
      </c>
      <c r="I207" s="77">
        <v>740</v>
      </c>
      <c r="J207" s="77">
        <v>18891</v>
      </c>
      <c r="K207" s="77">
        <v>0</v>
      </c>
      <c r="L207" s="77">
        <v>493.61049539999999</v>
      </c>
      <c r="M207" s="78">
        <v>0</v>
      </c>
      <c r="N207" s="78">
        <v>1E-4</v>
      </c>
      <c r="O207" s="78">
        <v>0</v>
      </c>
    </row>
    <row r="208" spans="2:15">
      <c r="B208" t="s">
        <v>2143</v>
      </c>
      <c r="C208" t="s">
        <v>2144</v>
      </c>
      <c r="D208" t="s">
        <v>363</v>
      </c>
      <c r="E208" t="s">
        <v>1491</v>
      </c>
      <c r="F208" t="s">
        <v>2145</v>
      </c>
      <c r="G208" t="s">
        <v>2146</v>
      </c>
      <c r="H208" t="s">
        <v>106</v>
      </c>
      <c r="I208" s="77">
        <v>700</v>
      </c>
      <c r="J208" s="77">
        <v>26593</v>
      </c>
      <c r="K208" s="77">
        <v>0</v>
      </c>
      <c r="L208" s="77">
        <v>657.29918099999998</v>
      </c>
      <c r="M208" s="78">
        <v>0</v>
      </c>
      <c r="N208" s="78">
        <v>2.0000000000000001E-4</v>
      </c>
      <c r="O208" s="78">
        <v>0</v>
      </c>
    </row>
    <row r="209" spans="2:15">
      <c r="B209" t="s">
        <v>2147</v>
      </c>
      <c r="C209" t="s">
        <v>2148</v>
      </c>
      <c r="D209" t="s">
        <v>2105</v>
      </c>
      <c r="E209" t="s">
        <v>1491</v>
      </c>
      <c r="F209" t="s">
        <v>2149</v>
      </c>
      <c r="G209" t="s">
        <v>2146</v>
      </c>
      <c r="H209" t="s">
        <v>106</v>
      </c>
      <c r="I209" s="77">
        <v>33757</v>
      </c>
      <c r="J209" s="77">
        <v>1220</v>
      </c>
      <c r="K209" s="77">
        <v>0</v>
      </c>
      <c r="L209" s="77">
        <v>1454.1907974000001</v>
      </c>
      <c r="M209" s="78">
        <v>2.5000000000000001E-3</v>
      </c>
      <c r="N209" s="78">
        <v>4.0000000000000002E-4</v>
      </c>
      <c r="O209" s="78">
        <v>1E-4</v>
      </c>
    </row>
    <row r="210" spans="2:15">
      <c r="B210" t="s">
        <v>2150</v>
      </c>
      <c r="C210" t="s">
        <v>2151</v>
      </c>
      <c r="D210" t="s">
        <v>363</v>
      </c>
      <c r="E210" t="s">
        <v>1491</v>
      </c>
      <c r="F210" t="s">
        <v>2152</v>
      </c>
      <c r="G210" t="s">
        <v>2146</v>
      </c>
      <c r="H210" t="s">
        <v>106</v>
      </c>
      <c r="I210" s="77">
        <v>7932</v>
      </c>
      <c r="J210" s="77">
        <v>11735</v>
      </c>
      <c r="K210" s="77">
        <v>0</v>
      </c>
      <c r="L210" s="77">
        <v>3286.7261262000002</v>
      </c>
      <c r="M210" s="78">
        <v>0</v>
      </c>
      <c r="N210" s="78">
        <v>8.0000000000000004E-4</v>
      </c>
      <c r="O210" s="78">
        <v>2.0000000000000001E-4</v>
      </c>
    </row>
    <row r="211" spans="2:15">
      <c r="B211" t="s">
        <v>2153</v>
      </c>
      <c r="C211" t="s">
        <v>2154</v>
      </c>
      <c r="D211" t="s">
        <v>2105</v>
      </c>
      <c r="E211" t="s">
        <v>1491</v>
      </c>
      <c r="F211" t="s">
        <v>2155</v>
      </c>
      <c r="G211" t="s">
        <v>2146</v>
      </c>
      <c r="H211" t="s">
        <v>106</v>
      </c>
      <c r="I211" s="77">
        <v>41550</v>
      </c>
      <c r="J211" s="77">
        <v>3473</v>
      </c>
      <c r="K211" s="77">
        <v>0</v>
      </c>
      <c r="L211" s="77">
        <v>5095.3442265000003</v>
      </c>
      <c r="M211" s="78">
        <v>1E-4</v>
      </c>
      <c r="N211" s="78">
        <v>1.1999999999999999E-3</v>
      </c>
      <c r="O211" s="78">
        <v>2.9999999999999997E-4</v>
      </c>
    </row>
    <row r="212" spans="2:15">
      <c r="B212" t="s">
        <v>2156</v>
      </c>
      <c r="C212" t="s">
        <v>2157</v>
      </c>
      <c r="D212" t="s">
        <v>363</v>
      </c>
      <c r="E212" t="s">
        <v>1491</v>
      </c>
      <c r="F212" t="s">
        <v>2158</v>
      </c>
      <c r="G212" t="s">
        <v>1538</v>
      </c>
      <c r="H212" t="s">
        <v>106</v>
      </c>
      <c r="I212" s="77">
        <v>1463</v>
      </c>
      <c r="J212" s="77">
        <v>30906</v>
      </c>
      <c r="K212" s="77">
        <v>0</v>
      </c>
      <c r="L212" s="77">
        <v>1596.5585281799999</v>
      </c>
      <c r="M212" s="78">
        <v>0</v>
      </c>
      <c r="N212" s="78">
        <v>4.0000000000000002E-4</v>
      </c>
      <c r="O212" s="78">
        <v>1E-4</v>
      </c>
    </row>
    <row r="213" spans="2:15">
      <c r="B213" t="s">
        <v>2159</v>
      </c>
      <c r="C213" t="s">
        <v>2160</v>
      </c>
      <c r="D213" t="s">
        <v>2161</v>
      </c>
      <c r="E213" t="s">
        <v>1491</v>
      </c>
      <c r="F213" t="s">
        <v>2162</v>
      </c>
      <c r="G213" t="s">
        <v>1538</v>
      </c>
      <c r="H213" t="s">
        <v>106</v>
      </c>
      <c r="I213" s="77">
        <v>18045</v>
      </c>
      <c r="J213" s="77">
        <v>6870</v>
      </c>
      <c r="K213" s="77">
        <v>0</v>
      </c>
      <c r="L213" s="77">
        <v>4377.3506864999999</v>
      </c>
      <c r="M213" s="78">
        <v>1E-4</v>
      </c>
      <c r="N213" s="78">
        <v>1.1000000000000001E-3</v>
      </c>
      <c r="O213" s="78">
        <v>2.0000000000000001E-4</v>
      </c>
    </row>
    <row r="214" spans="2:15">
      <c r="B214" t="s">
        <v>2163</v>
      </c>
      <c r="C214" t="s">
        <v>2164</v>
      </c>
      <c r="D214" t="s">
        <v>363</v>
      </c>
      <c r="E214" t="s">
        <v>1491</v>
      </c>
      <c r="F214" t="s">
        <v>2165</v>
      </c>
      <c r="G214" t="s">
        <v>1538</v>
      </c>
      <c r="H214" t="s">
        <v>106</v>
      </c>
      <c r="I214" s="77">
        <v>29562</v>
      </c>
      <c r="J214" s="77">
        <v>1E-4</v>
      </c>
      <c r="K214" s="77">
        <v>0</v>
      </c>
      <c r="L214" s="77">
        <v>1.04383422E-4</v>
      </c>
      <c r="M214" s="78">
        <v>1.0500000000000001E-2</v>
      </c>
      <c r="N214" s="78">
        <v>0</v>
      </c>
      <c r="O214" s="78">
        <v>0</v>
      </c>
    </row>
    <row r="215" spans="2:15">
      <c r="B215" t="s">
        <v>2166</v>
      </c>
      <c r="C215" t="s">
        <v>2167</v>
      </c>
      <c r="D215" t="s">
        <v>363</v>
      </c>
      <c r="E215" t="s">
        <v>1491</v>
      </c>
      <c r="F215" t="s">
        <v>2168</v>
      </c>
      <c r="G215" t="s">
        <v>1546</v>
      </c>
      <c r="H215" t="s">
        <v>106</v>
      </c>
      <c r="I215" s="77">
        <v>73</v>
      </c>
      <c r="J215" s="77">
        <v>2713</v>
      </c>
      <c r="K215" s="77">
        <v>0</v>
      </c>
      <c r="L215" s="77">
        <v>6.9931101900000003</v>
      </c>
      <c r="M215" s="78">
        <v>0</v>
      </c>
      <c r="N215" s="78">
        <v>0</v>
      </c>
      <c r="O215" s="78">
        <v>0</v>
      </c>
    </row>
    <row r="216" spans="2:15">
      <c r="B216" t="s">
        <v>2169</v>
      </c>
      <c r="C216" t="s">
        <v>2170</v>
      </c>
      <c r="D216" t="s">
        <v>2105</v>
      </c>
      <c r="E216" t="s">
        <v>1491</v>
      </c>
      <c r="F216" t="s">
        <v>2171</v>
      </c>
      <c r="G216" t="s">
        <v>2172</v>
      </c>
      <c r="H216" t="s">
        <v>106</v>
      </c>
      <c r="I216" s="77">
        <v>830</v>
      </c>
      <c r="J216" s="77">
        <v>45653</v>
      </c>
      <c r="K216" s="77">
        <v>0</v>
      </c>
      <c r="L216" s="77">
        <v>1337.9661669</v>
      </c>
      <c r="M216" s="78">
        <v>0</v>
      </c>
      <c r="N216" s="78">
        <v>2.9999999999999997E-4</v>
      </c>
      <c r="O216" s="78">
        <v>1E-4</v>
      </c>
    </row>
    <row r="217" spans="2:15">
      <c r="B217" t="s">
        <v>2173</v>
      </c>
      <c r="C217" t="s">
        <v>2174</v>
      </c>
      <c r="D217" t="s">
        <v>363</v>
      </c>
      <c r="E217" t="s">
        <v>1491</v>
      </c>
      <c r="F217" t="s">
        <v>2175</v>
      </c>
      <c r="G217" t="s">
        <v>2172</v>
      </c>
      <c r="H217" t="s">
        <v>106</v>
      </c>
      <c r="I217" s="77">
        <v>6308</v>
      </c>
      <c r="J217" s="77">
        <v>15259</v>
      </c>
      <c r="K217" s="77">
        <v>0</v>
      </c>
      <c r="L217" s="77">
        <v>3398.72068932</v>
      </c>
      <c r="M217" s="78">
        <v>0</v>
      </c>
      <c r="N217" s="78">
        <v>8.0000000000000004E-4</v>
      </c>
      <c r="O217" s="78">
        <v>2.0000000000000001E-4</v>
      </c>
    </row>
    <row r="218" spans="2:15">
      <c r="B218" t="s">
        <v>2176</v>
      </c>
      <c r="C218" t="s">
        <v>2177</v>
      </c>
      <c r="D218" t="s">
        <v>363</v>
      </c>
      <c r="E218" t="s">
        <v>1491</v>
      </c>
      <c r="F218" t="s">
        <v>2178</v>
      </c>
      <c r="G218" t="s">
        <v>2172</v>
      </c>
      <c r="H218" t="s">
        <v>106</v>
      </c>
      <c r="I218" s="77">
        <v>1400</v>
      </c>
      <c r="J218" s="77">
        <v>14215</v>
      </c>
      <c r="K218" s="77">
        <v>2.076228</v>
      </c>
      <c r="L218" s="77">
        <v>704.78053799999998</v>
      </c>
      <c r="M218" s="78">
        <v>0</v>
      </c>
      <c r="N218" s="78">
        <v>2.0000000000000001E-4</v>
      </c>
      <c r="O218" s="78">
        <v>0</v>
      </c>
    </row>
    <row r="219" spans="2:15">
      <c r="B219" t="s">
        <v>2179</v>
      </c>
      <c r="C219" t="s">
        <v>2180</v>
      </c>
      <c r="D219" t="s">
        <v>363</v>
      </c>
      <c r="E219" t="s">
        <v>1491</v>
      </c>
      <c r="F219" t="s">
        <v>2181</v>
      </c>
      <c r="G219" t="s">
        <v>1530</v>
      </c>
      <c r="H219" t="s">
        <v>106</v>
      </c>
      <c r="I219" s="77">
        <v>2400</v>
      </c>
      <c r="J219" s="77">
        <v>6395</v>
      </c>
      <c r="K219" s="77">
        <v>0</v>
      </c>
      <c r="L219" s="77">
        <v>541.93787999999995</v>
      </c>
      <c r="M219" s="78">
        <v>0</v>
      </c>
      <c r="N219" s="78">
        <v>1E-4</v>
      </c>
      <c r="O219" s="78">
        <v>0</v>
      </c>
    </row>
    <row r="220" spans="2:15">
      <c r="B220" t="s">
        <v>2182</v>
      </c>
      <c r="C220" t="s">
        <v>2183</v>
      </c>
      <c r="D220" t="s">
        <v>363</v>
      </c>
      <c r="E220" t="s">
        <v>1491</v>
      </c>
      <c r="F220" t="s">
        <v>2184</v>
      </c>
      <c r="G220" t="s">
        <v>1612</v>
      </c>
      <c r="H220" t="s">
        <v>106</v>
      </c>
      <c r="I220" s="77">
        <v>98</v>
      </c>
      <c r="J220" s="77">
        <v>6909</v>
      </c>
      <c r="K220" s="77">
        <v>0</v>
      </c>
      <c r="L220" s="77">
        <v>23.90776542</v>
      </c>
      <c r="M220" s="78">
        <v>0</v>
      </c>
      <c r="N220" s="78">
        <v>0</v>
      </c>
      <c r="O220" s="78">
        <v>0</v>
      </c>
    </row>
    <row r="221" spans="2:15">
      <c r="B221" t="s">
        <v>2185</v>
      </c>
      <c r="C221" t="s">
        <v>2186</v>
      </c>
      <c r="D221" t="s">
        <v>363</v>
      </c>
      <c r="E221" t="s">
        <v>1491</v>
      </c>
      <c r="F221" t="s">
        <v>2187</v>
      </c>
      <c r="G221" t="s">
        <v>1612</v>
      </c>
      <c r="H221" t="s">
        <v>106</v>
      </c>
      <c r="I221" s="77">
        <v>300</v>
      </c>
      <c r="J221" s="77">
        <v>33072</v>
      </c>
      <c r="K221" s="77">
        <v>0</v>
      </c>
      <c r="L221" s="77">
        <v>350.33169600000002</v>
      </c>
      <c r="M221" s="78">
        <v>0</v>
      </c>
      <c r="N221" s="78">
        <v>1E-4</v>
      </c>
      <c r="O221" s="78">
        <v>0</v>
      </c>
    </row>
    <row r="222" spans="2:15">
      <c r="B222" t="s">
        <v>2188</v>
      </c>
      <c r="C222" t="s">
        <v>2189</v>
      </c>
      <c r="D222" t="s">
        <v>363</v>
      </c>
      <c r="E222" t="s">
        <v>1491</v>
      </c>
      <c r="F222" t="s">
        <v>2190</v>
      </c>
      <c r="G222" t="s">
        <v>1612</v>
      </c>
      <c r="H222" t="s">
        <v>106</v>
      </c>
      <c r="I222" s="77">
        <v>300</v>
      </c>
      <c r="J222" s="77">
        <v>51288</v>
      </c>
      <c r="K222" s="77">
        <v>0</v>
      </c>
      <c r="L222" s="77">
        <v>543.29378399999996</v>
      </c>
      <c r="M222" s="78">
        <v>0</v>
      </c>
      <c r="N222" s="78">
        <v>1E-4</v>
      </c>
      <c r="O222" s="78">
        <v>0</v>
      </c>
    </row>
    <row r="223" spans="2:15">
      <c r="B223" t="s">
        <v>2191</v>
      </c>
      <c r="C223" t="s">
        <v>2192</v>
      </c>
      <c r="D223" t="s">
        <v>363</v>
      </c>
      <c r="E223" t="s">
        <v>1491</v>
      </c>
      <c r="F223" t="s">
        <v>2193</v>
      </c>
      <c r="G223" t="s">
        <v>1525</v>
      </c>
      <c r="H223" t="s">
        <v>106</v>
      </c>
      <c r="I223" s="77">
        <v>1040</v>
      </c>
      <c r="J223" s="77">
        <v>13056</v>
      </c>
      <c r="K223" s="77">
        <v>0</v>
      </c>
      <c r="L223" s="77">
        <v>479.44765439999998</v>
      </c>
      <c r="M223" s="78">
        <v>0</v>
      </c>
      <c r="N223" s="78">
        <v>1E-4</v>
      </c>
      <c r="O223" s="78">
        <v>0</v>
      </c>
    </row>
    <row r="224" spans="2:15">
      <c r="B224" t="s">
        <v>2194</v>
      </c>
      <c r="C224" t="s">
        <v>2195</v>
      </c>
      <c r="D224" t="s">
        <v>2105</v>
      </c>
      <c r="E224" t="s">
        <v>1491</v>
      </c>
      <c r="F224" t="s">
        <v>2196</v>
      </c>
      <c r="G224" t="s">
        <v>2197</v>
      </c>
      <c r="H224" t="s">
        <v>106</v>
      </c>
      <c r="I224" s="77">
        <v>42040</v>
      </c>
      <c r="J224" s="77">
        <v>8895</v>
      </c>
      <c r="K224" s="77">
        <v>0</v>
      </c>
      <c r="L224" s="77">
        <v>13204.026198</v>
      </c>
      <c r="M224" s="78">
        <v>0</v>
      </c>
      <c r="N224" s="78">
        <v>3.2000000000000002E-3</v>
      </c>
      <c r="O224" s="78">
        <v>6.9999999999999999E-4</v>
      </c>
    </row>
    <row r="225" spans="2:15">
      <c r="B225" t="s">
        <v>2198</v>
      </c>
      <c r="C225" t="s">
        <v>2199</v>
      </c>
      <c r="D225" t="s">
        <v>2105</v>
      </c>
      <c r="E225" t="s">
        <v>1491</v>
      </c>
      <c r="F225" t="s">
        <v>2196</v>
      </c>
      <c r="G225" t="s">
        <v>2197</v>
      </c>
      <c r="H225" t="s">
        <v>106</v>
      </c>
      <c r="I225" s="77">
        <v>2400</v>
      </c>
      <c r="J225" s="77">
        <v>8845</v>
      </c>
      <c r="K225" s="77">
        <v>0</v>
      </c>
      <c r="L225" s="77">
        <v>749.56068000000005</v>
      </c>
      <c r="M225" s="78">
        <v>0</v>
      </c>
      <c r="N225" s="78">
        <v>2.0000000000000001E-4</v>
      </c>
      <c r="O225" s="78">
        <v>0</v>
      </c>
    </row>
    <row r="226" spans="2:15">
      <c r="B226" t="s">
        <v>2200</v>
      </c>
      <c r="C226" t="s">
        <v>2201</v>
      </c>
      <c r="D226" t="s">
        <v>2105</v>
      </c>
      <c r="E226" t="s">
        <v>1491</v>
      </c>
      <c r="F226" t="s">
        <v>2202</v>
      </c>
      <c r="G226" t="s">
        <v>2197</v>
      </c>
      <c r="H226" t="s">
        <v>106</v>
      </c>
      <c r="I226" s="77">
        <v>2100</v>
      </c>
      <c r="J226" s="77">
        <v>3505</v>
      </c>
      <c r="K226" s="77">
        <v>0</v>
      </c>
      <c r="L226" s="77">
        <v>259.89925499999998</v>
      </c>
      <c r="M226" s="78">
        <v>0</v>
      </c>
      <c r="N226" s="78">
        <v>1E-4</v>
      </c>
      <c r="O226" s="78">
        <v>0</v>
      </c>
    </row>
    <row r="227" spans="2:15">
      <c r="B227" t="s">
        <v>2203</v>
      </c>
      <c r="C227" t="s">
        <v>2204</v>
      </c>
      <c r="D227" t="s">
        <v>2105</v>
      </c>
      <c r="E227" t="s">
        <v>1491</v>
      </c>
      <c r="F227" t="s">
        <v>2205</v>
      </c>
      <c r="G227" t="s">
        <v>2197</v>
      </c>
      <c r="H227" t="s">
        <v>106</v>
      </c>
      <c r="I227" s="77">
        <v>9670</v>
      </c>
      <c r="J227" s="77">
        <v>12026</v>
      </c>
      <c r="K227" s="77">
        <v>0</v>
      </c>
      <c r="L227" s="77">
        <v>4106.2500401999996</v>
      </c>
      <c r="M227" s="78">
        <v>0</v>
      </c>
      <c r="N227" s="78">
        <v>1E-3</v>
      </c>
      <c r="O227" s="78">
        <v>2.0000000000000001E-4</v>
      </c>
    </row>
    <row r="228" spans="2:15">
      <c r="B228" t="s">
        <v>2206</v>
      </c>
      <c r="C228" t="s">
        <v>2207</v>
      </c>
      <c r="D228" t="s">
        <v>363</v>
      </c>
      <c r="E228" t="s">
        <v>1491</v>
      </c>
      <c r="F228" t="s">
        <v>2208</v>
      </c>
      <c r="G228" t="s">
        <v>2197</v>
      </c>
      <c r="H228" t="s">
        <v>106</v>
      </c>
      <c r="I228" s="77">
        <v>1366</v>
      </c>
      <c r="J228" s="77">
        <v>8718</v>
      </c>
      <c r="K228" s="77">
        <v>0</v>
      </c>
      <c r="L228" s="77">
        <v>420.49930427999999</v>
      </c>
      <c r="M228" s="78">
        <v>0</v>
      </c>
      <c r="N228" s="78">
        <v>1E-4</v>
      </c>
      <c r="O228" s="78">
        <v>0</v>
      </c>
    </row>
    <row r="229" spans="2:15">
      <c r="B229" t="s">
        <v>2209</v>
      </c>
      <c r="C229" t="s">
        <v>2210</v>
      </c>
      <c r="D229" t="s">
        <v>2105</v>
      </c>
      <c r="E229" t="s">
        <v>1491</v>
      </c>
      <c r="F229" t="s">
        <v>2211</v>
      </c>
      <c r="G229" t="s">
        <v>2110</v>
      </c>
      <c r="H229" t="s">
        <v>106</v>
      </c>
      <c r="I229" s="77">
        <v>205</v>
      </c>
      <c r="J229" s="77">
        <v>26316</v>
      </c>
      <c r="K229" s="77">
        <v>0</v>
      </c>
      <c r="L229" s="77">
        <v>190.4896818</v>
      </c>
      <c r="M229" s="78">
        <v>0</v>
      </c>
      <c r="N229" s="78">
        <v>0</v>
      </c>
      <c r="O229" s="78">
        <v>0</v>
      </c>
    </row>
    <row r="230" spans="2:15">
      <c r="B230" t="s">
        <v>2212</v>
      </c>
      <c r="C230" t="s">
        <v>2213</v>
      </c>
      <c r="D230" t="s">
        <v>2105</v>
      </c>
      <c r="E230" t="s">
        <v>1491</v>
      </c>
      <c r="F230" t="s">
        <v>2214</v>
      </c>
      <c r="G230" t="s">
        <v>2110</v>
      </c>
      <c r="H230" t="s">
        <v>106</v>
      </c>
      <c r="I230" s="77">
        <v>1520</v>
      </c>
      <c r="J230" s="77">
        <v>6810</v>
      </c>
      <c r="K230" s="77">
        <v>0</v>
      </c>
      <c r="L230" s="77">
        <v>365.50087200000002</v>
      </c>
      <c r="M230" s="78">
        <v>0</v>
      </c>
      <c r="N230" s="78">
        <v>1E-4</v>
      </c>
      <c r="O230" s="78">
        <v>0</v>
      </c>
    </row>
    <row r="231" spans="2:15">
      <c r="B231" t="s">
        <v>2215</v>
      </c>
      <c r="C231" t="s">
        <v>2216</v>
      </c>
      <c r="D231" t="s">
        <v>2105</v>
      </c>
      <c r="E231" t="s">
        <v>1491</v>
      </c>
      <c r="F231" t="s">
        <v>2217</v>
      </c>
      <c r="G231" t="s">
        <v>2110</v>
      </c>
      <c r="H231" t="s">
        <v>106</v>
      </c>
      <c r="I231" s="77">
        <v>1488</v>
      </c>
      <c r="J231" s="77">
        <v>27600</v>
      </c>
      <c r="K231" s="77">
        <v>0</v>
      </c>
      <c r="L231" s="77">
        <v>1450.139328</v>
      </c>
      <c r="M231" s="78">
        <v>0</v>
      </c>
      <c r="N231" s="78">
        <v>4.0000000000000002E-4</v>
      </c>
      <c r="O231" s="78">
        <v>1E-4</v>
      </c>
    </row>
    <row r="232" spans="2:15">
      <c r="B232" t="s">
        <v>2218</v>
      </c>
      <c r="C232" t="s">
        <v>2219</v>
      </c>
      <c r="D232" t="s">
        <v>363</v>
      </c>
      <c r="E232" t="s">
        <v>1491</v>
      </c>
      <c r="F232" t="s">
        <v>2220</v>
      </c>
      <c r="G232" t="s">
        <v>2110</v>
      </c>
      <c r="H232" t="s">
        <v>106</v>
      </c>
      <c r="I232" s="77">
        <v>905</v>
      </c>
      <c r="J232" s="77">
        <v>7210</v>
      </c>
      <c r="K232" s="77">
        <v>0</v>
      </c>
      <c r="L232" s="77">
        <v>230.39951550000001</v>
      </c>
      <c r="M232" s="78">
        <v>0</v>
      </c>
      <c r="N232" s="78">
        <v>1E-4</v>
      </c>
      <c r="O232" s="78">
        <v>0</v>
      </c>
    </row>
    <row r="233" spans="2:15">
      <c r="B233" t="s">
        <v>2221</v>
      </c>
      <c r="C233" t="s">
        <v>2222</v>
      </c>
      <c r="D233" t="s">
        <v>2105</v>
      </c>
      <c r="E233" t="s">
        <v>1491</v>
      </c>
      <c r="F233" t="s">
        <v>2223</v>
      </c>
      <c r="G233" t="s">
        <v>2110</v>
      </c>
      <c r="H233" t="s">
        <v>106</v>
      </c>
      <c r="I233" s="77">
        <v>1485</v>
      </c>
      <c r="J233" s="77">
        <v>8526</v>
      </c>
      <c r="K233" s="77">
        <v>2.8708442399999998</v>
      </c>
      <c r="L233" s="77">
        <v>449.93463833999999</v>
      </c>
      <c r="M233" s="78">
        <v>0</v>
      </c>
      <c r="N233" s="78">
        <v>1E-4</v>
      </c>
      <c r="O233" s="78">
        <v>0</v>
      </c>
    </row>
    <row r="234" spans="2:15">
      <c r="B234" t="s">
        <v>2224</v>
      </c>
      <c r="C234" t="s">
        <v>2225</v>
      </c>
      <c r="D234" t="s">
        <v>363</v>
      </c>
      <c r="E234" t="s">
        <v>1491</v>
      </c>
      <c r="F234" t="s">
        <v>2226</v>
      </c>
      <c r="G234" t="s">
        <v>2110</v>
      </c>
      <c r="H234" t="s">
        <v>106</v>
      </c>
      <c r="I234" s="77">
        <v>1100</v>
      </c>
      <c r="J234" s="77">
        <v>17756</v>
      </c>
      <c r="K234" s="77">
        <v>0</v>
      </c>
      <c r="L234" s="77">
        <v>689.660796</v>
      </c>
      <c r="M234" s="78">
        <v>0</v>
      </c>
      <c r="N234" s="78">
        <v>2.0000000000000001E-4</v>
      </c>
      <c r="O234" s="78">
        <v>0</v>
      </c>
    </row>
    <row r="235" spans="2:15">
      <c r="B235" t="s">
        <v>2227</v>
      </c>
      <c r="C235" t="s">
        <v>2228</v>
      </c>
      <c r="D235" t="s">
        <v>363</v>
      </c>
      <c r="E235" t="s">
        <v>1491</v>
      </c>
      <c r="F235" t="s">
        <v>2229</v>
      </c>
      <c r="G235" t="s">
        <v>2110</v>
      </c>
      <c r="H235" t="s">
        <v>106</v>
      </c>
      <c r="I235" s="77">
        <v>2250</v>
      </c>
      <c r="J235" s="77">
        <v>11082</v>
      </c>
      <c r="K235" s="77">
        <v>4.3497329699999998</v>
      </c>
      <c r="L235" s="77">
        <v>884.78692796999997</v>
      </c>
      <c r="M235" s="78">
        <v>0</v>
      </c>
      <c r="N235" s="78">
        <v>2.0000000000000001E-4</v>
      </c>
      <c r="O235" s="78">
        <v>0</v>
      </c>
    </row>
    <row r="236" spans="2:15">
      <c r="B236" t="s">
        <v>2230</v>
      </c>
      <c r="C236" t="s">
        <v>2231</v>
      </c>
      <c r="D236" t="s">
        <v>363</v>
      </c>
      <c r="E236" t="s">
        <v>1491</v>
      </c>
      <c r="F236" t="s">
        <v>2232</v>
      </c>
      <c r="G236" t="s">
        <v>2110</v>
      </c>
      <c r="H236" t="s">
        <v>106</v>
      </c>
      <c r="I236" s="77">
        <v>2500</v>
      </c>
      <c r="J236" s="77">
        <v>9160</v>
      </c>
      <c r="K236" s="77">
        <v>0</v>
      </c>
      <c r="L236" s="77">
        <v>808.59900000000005</v>
      </c>
      <c r="M236" s="78">
        <v>0</v>
      </c>
      <c r="N236" s="78">
        <v>2.0000000000000001E-4</v>
      </c>
      <c r="O236" s="78">
        <v>0</v>
      </c>
    </row>
    <row r="237" spans="2:15">
      <c r="B237" t="s">
        <v>2233</v>
      </c>
      <c r="C237" t="s">
        <v>2234</v>
      </c>
      <c r="D237" t="s">
        <v>363</v>
      </c>
      <c r="E237" t="s">
        <v>1491</v>
      </c>
      <c r="F237" t="s">
        <v>2235</v>
      </c>
      <c r="G237" t="s">
        <v>2110</v>
      </c>
      <c r="H237" t="s">
        <v>106</v>
      </c>
      <c r="I237" s="77">
        <v>225</v>
      </c>
      <c r="J237" s="77">
        <v>2818</v>
      </c>
      <c r="K237" s="77">
        <v>0.16683975000000001</v>
      </c>
      <c r="L237" s="77">
        <v>22.555145249999999</v>
      </c>
      <c r="M237" s="78">
        <v>0</v>
      </c>
      <c r="N237" s="78">
        <v>0</v>
      </c>
      <c r="O237" s="78">
        <v>0</v>
      </c>
    </row>
    <row r="238" spans="2:15">
      <c r="B238" t="s">
        <v>2236</v>
      </c>
      <c r="C238" t="s">
        <v>2237</v>
      </c>
      <c r="D238" t="s">
        <v>363</v>
      </c>
      <c r="E238" t="s">
        <v>1491</v>
      </c>
      <c r="F238" t="s">
        <v>2238</v>
      </c>
      <c r="G238" t="s">
        <v>2110</v>
      </c>
      <c r="H238" t="s">
        <v>106</v>
      </c>
      <c r="I238" s="77">
        <v>3200</v>
      </c>
      <c r="J238" s="77">
        <v>5133</v>
      </c>
      <c r="K238" s="77">
        <v>0</v>
      </c>
      <c r="L238" s="77">
        <v>579.98793599999999</v>
      </c>
      <c r="M238" s="78">
        <v>0</v>
      </c>
      <c r="N238" s="78">
        <v>1E-4</v>
      </c>
      <c r="O238" s="78">
        <v>0</v>
      </c>
    </row>
    <row r="239" spans="2:15">
      <c r="B239" t="s">
        <v>2239</v>
      </c>
      <c r="C239" t="s">
        <v>2240</v>
      </c>
      <c r="D239" t="s">
        <v>2105</v>
      </c>
      <c r="E239" t="s">
        <v>1491</v>
      </c>
      <c r="F239" t="s">
        <v>2241</v>
      </c>
      <c r="G239" t="s">
        <v>2110</v>
      </c>
      <c r="H239" t="s">
        <v>106</v>
      </c>
      <c r="I239" s="77">
        <v>140</v>
      </c>
      <c r="J239" s="77">
        <v>72129</v>
      </c>
      <c r="K239" s="77">
        <v>0</v>
      </c>
      <c r="L239" s="77">
        <v>356.56249860000003</v>
      </c>
      <c r="M239" s="78">
        <v>0</v>
      </c>
      <c r="N239" s="78">
        <v>1E-4</v>
      </c>
      <c r="O239" s="78">
        <v>0</v>
      </c>
    </row>
    <row r="240" spans="2:15">
      <c r="B240" t="s">
        <v>2242</v>
      </c>
      <c r="C240" t="s">
        <v>2243</v>
      </c>
      <c r="D240" t="s">
        <v>2105</v>
      </c>
      <c r="E240" t="s">
        <v>1491</v>
      </c>
      <c r="F240" t="s">
        <v>2244</v>
      </c>
      <c r="G240" t="s">
        <v>2110</v>
      </c>
      <c r="H240" t="s">
        <v>106</v>
      </c>
      <c r="I240" s="77">
        <v>397</v>
      </c>
      <c r="J240" s="77">
        <v>1113</v>
      </c>
      <c r="K240" s="77">
        <v>0</v>
      </c>
      <c r="L240" s="77">
        <v>15.60211191</v>
      </c>
      <c r="M240" s="78">
        <v>0</v>
      </c>
      <c r="N240" s="78">
        <v>0</v>
      </c>
      <c r="O240" s="78">
        <v>0</v>
      </c>
    </row>
    <row r="241" spans="2:15">
      <c r="B241" t="s">
        <v>2245</v>
      </c>
      <c r="C241" t="s">
        <v>2246</v>
      </c>
      <c r="D241" t="s">
        <v>363</v>
      </c>
      <c r="E241" t="s">
        <v>1491</v>
      </c>
      <c r="F241" t="s">
        <v>2247</v>
      </c>
      <c r="G241" t="s">
        <v>1474</v>
      </c>
      <c r="H241" t="s">
        <v>106</v>
      </c>
      <c r="I241" s="77">
        <v>8200</v>
      </c>
      <c r="J241" s="77">
        <v>14520</v>
      </c>
      <c r="K241" s="77">
        <v>26.2759365</v>
      </c>
      <c r="L241" s="77">
        <v>4230.4257765000002</v>
      </c>
      <c r="M241" s="78">
        <v>1E-4</v>
      </c>
      <c r="N241" s="78">
        <v>1E-3</v>
      </c>
      <c r="O241" s="78">
        <v>2.0000000000000001E-4</v>
      </c>
    </row>
    <row r="242" spans="2:15">
      <c r="B242" t="s">
        <v>2248</v>
      </c>
      <c r="C242" t="s">
        <v>2249</v>
      </c>
      <c r="D242" t="s">
        <v>363</v>
      </c>
      <c r="E242" t="s">
        <v>1491</v>
      </c>
      <c r="F242" t="s">
        <v>1515</v>
      </c>
      <c r="G242" t="s">
        <v>1474</v>
      </c>
      <c r="H242" t="s">
        <v>106</v>
      </c>
      <c r="I242" s="77">
        <v>52122</v>
      </c>
      <c r="J242" s="77">
        <v>2116</v>
      </c>
      <c r="K242" s="77">
        <v>0</v>
      </c>
      <c r="L242" s="77">
        <v>3894.3452671199998</v>
      </c>
      <c r="M242" s="78">
        <v>1E-4</v>
      </c>
      <c r="N242" s="78">
        <v>8.9999999999999998E-4</v>
      </c>
      <c r="O242" s="78">
        <v>2.0000000000000001E-4</v>
      </c>
    </row>
    <row r="243" spans="2:15">
      <c r="B243" t="s">
        <v>2250</v>
      </c>
      <c r="C243" t="s">
        <v>2251</v>
      </c>
      <c r="D243" t="s">
        <v>363</v>
      </c>
      <c r="E243" t="s">
        <v>1491</v>
      </c>
      <c r="F243" t="s">
        <v>2252</v>
      </c>
      <c r="G243" t="s">
        <v>1474</v>
      </c>
      <c r="H243" t="s">
        <v>106</v>
      </c>
      <c r="I243" s="77">
        <v>41137</v>
      </c>
      <c r="J243" s="77">
        <v>6754</v>
      </c>
      <c r="K243" s="77">
        <v>106.76222138999999</v>
      </c>
      <c r="L243" s="77">
        <v>9917.2678337699999</v>
      </c>
      <c r="M243" s="78">
        <v>2.9999999999999997E-4</v>
      </c>
      <c r="N243" s="78">
        <v>2.3999999999999998E-3</v>
      </c>
      <c r="O243" s="78">
        <v>5.0000000000000001E-4</v>
      </c>
    </row>
    <row r="244" spans="2:15">
      <c r="B244" t="s">
        <v>2253</v>
      </c>
      <c r="C244" t="s">
        <v>2254</v>
      </c>
      <c r="D244" t="s">
        <v>123</v>
      </c>
      <c r="E244" t="s">
        <v>1491</v>
      </c>
      <c r="F244" t="s">
        <v>2255</v>
      </c>
      <c r="G244" t="s">
        <v>1474</v>
      </c>
      <c r="H244" t="s">
        <v>110</v>
      </c>
      <c r="I244" s="77">
        <v>55988</v>
      </c>
      <c r="J244" s="77">
        <v>2365</v>
      </c>
      <c r="K244" s="77">
        <v>0</v>
      </c>
      <c r="L244" s="77">
        <v>4974.3073285399996</v>
      </c>
      <c r="M244" s="78">
        <v>3.0999999999999999E-3</v>
      </c>
      <c r="N244" s="78">
        <v>1.1999999999999999E-3</v>
      </c>
      <c r="O244" s="78">
        <v>2.0000000000000001E-4</v>
      </c>
    </row>
    <row r="245" spans="2:15">
      <c r="B245" t="s">
        <v>2256</v>
      </c>
      <c r="C245" t="s">
        <v>2257</v>
      </c>
      <c r="D245" t="s">
        <v>363</v>
      </c>
      <c r="E245" t="s">
        <v>1491</v>
      </c>
      <c r="F245" t="s">
        <v>2258</v>
      </c>
      <c r="G245" t="s">
        <v>1474</v>
      </c>
      <c r="H245" t="s">
        <v>106</v>
      </c>
      <c r="I245" s="77">
        <v>56609</v>
      </c>
      <c r="J245" s="77">
        <v>11732</v>
      </c>
      <c r="K245" s="77">
        <v>359.79548219999998</v>
      </c>
      <c r="L245" s="77">
        <v>23810.46546648</v>
      </c>
      <c r="M245" s="78">
        <v>2.0000000000000001E-4</v>
      </c>
      <c r="N245" s="78">
        <v>5.7999999999999996E-3</v>
      </c>
      <c r="O245" s="78">
        <v>1.1999999999999999E-3</v>
      </c>
    </row>
    <row r="246" spans="2:15">
      <c r="B246" t="s">
        <v>2259</v>
      </c>
      <c r="C246" t="s">
        <v>2260</v>
      </c>
      <c r="D246" t="s">
        <v>363</v>
      </c>
      <c r="E246" t="s">
        <v>1491</v>
      </c>
      <c r="F246" t="s">
        <v>2261</v>
      </c>
      <c r="G246" t="s">
        <v>2114</v>
      </c>
      <c r="H246" t="s">
        <v>106</v>
      </c>
      <c r="I246" s="77">
        <v>42385</v>
      </c>
      <c r="J246" s="77">
        <v>8913</v>
      </c>
      <c r="K246" s="77">
        <v>0</v>
      </c>
      <c r="L246" s="77">
        <v>13339.32370155</v>
      </c>
      <c r="M246" s="78">
        <v>0</v>
      </c>
      <c r="N246" s="78">
        <v>3.2000000000000002E-3</v>
      </c>
      <c r="O246" s="78">
        <v>6.9999999999999999E-4</v>
      </c>
    </row>
    <row r="247" spans="2:15">
      <c r="B247" t="s">
        <v>2262</v>
      </c>
      <c r="C247" t="s">
        <v>2263</v>
      </c>
      <c r="D247" t="s">
        <v>2105</v>
      </c>
      <c r="E247" t="s">
        <v>1491</v>
      </c>
      <c r="F247" t="s">
        <v>2264</v>
      </c>
      <c r="G247" t="s">
        <v>2114</v>
      </c>
      <c r="H247" t="s">
        <v>106</v>
      </c>
      <c r="I247" s="77">
        <v>9160</v>
      </c>
      <c r="J247" s="77">
        <v>8418</v>
      </c>
      <c r="K247" s="77">
        <v>0</v>
      </c>
      <c r="L247" s="77">
        <v>2722.7145528000001</v>
      </c>
      <c r="M247" s="78">
        <v>0</v>
      </c>
      <c r="N247" s="78">
        <v>6.9999999999999999E-4</v>
      </c>
      <c r="O247" s="78">
        <v>1E-4</v>
      </c>
    </row>
    <row r="248" spans="2:15">
      <c r="B248" t="s">
        <v>2265</v>
      </c>
      <c r="C248" t="s">
        <v>2266</v>
      </c>
      <c r="D248" t="s">
        <v>2105</v>
      </c>
      <c r="E248" t="s">
        <v>1491</v>
      </c>
      <c r="F248" t="s">
        <v>2267</v>
      </c>
      <c r="G248" t="s">
        <v>2114</v>
      </c>
      <c r="H248" t="s">
        <v>106</v>
      </c>
      <c r="I248" s="77">
        <v>24136</v>
      </c>
      <c r="J248" s="77">
        <v>252</v>
      </c>
      <c r="K248" s="77">
        <v>0</v>
      </c>
      <c r="L248" s="77">
        <v>214.76502432000001</v>
      </c>
      <c r="M248" s="78">
        <v>2.0000000000000001E-4</v>
      </c>
      <c r="N248" s="78">
        <v>1E-4</v>
      </c>
      <c r="O248" s="78">
        <v>0</v>
      </c>
    </row>
    <row r="249" spans="2:15">
      <c r="B249" t="s">
        <v>2268</v>
      </c>
      <c r="C249" t="s">
        <v>2269</v>
      </c>
      <c r="D249" t="s">
        <v>2105</v>
      </c>
      <c r="E249" t="s">
        <v>1491</v>
      </c>
      <c r="F249" t="s">
        <v>2270</v>
      </c>
      <c r="G249" t="s">
        <v>1512</v>
      </c>
      <c r="H249" t="s">
        <v>106</v>
      </c>
      <c r="I249" s="77">
        <v>1840</v>
      </c>
      <c r="J249" s="77">
        <v>9714</v>
      </c>
      <c r="K249" s="77">
        <v>0</v>
      </c>
      <c r="L249" s="77">
        <v>631.12246560000006</v>
      </c>
      <c r="M249" s="78">
        <v>0</v>
      </c>
      <c r="N249" s="78">
        <v>2.0000000000000001E-4</v>
      </c>
      <c r="O249" s="78">
        <v>0</v>
      </c>
    </row>
    <row r="250" spans="2:15">
      <c r="B250" t="s">
        <v>2271</v>
      </c>
      <c r="C250" t="s">
        <v>2272</v>
      </c>
      <c r="D250" t="s">
        <v>2105</v>
      </c>
      <c r="E250" t="s">
        <v>1491</v>
      </c>
      <c r="F250" t="s">
        <v>2273</v>
      </c>
      <c r="G250" t="s">
        <v>1512</v>
      </c>
      <c r="H250" t="s">
        <v>106</v>
      </c>
      <c r="I250" s="77">
        <v>7805</v>
      </c>
      <c r="J250" s="77">
        <v>2621</v>
      </c>
      <c r="K250" s="77">
        <v>0</v>
      </c>
      <c r="L250" s="77">
        <v>722.33331554999995</v>
      </c>
      <c r="M250" s="78">
        <v>0</v>
      </c>
      <c r="N250" s="78">
        <v>2.0000000000000001E-4</v>
      </c>
      <c r="O250" s="78">
        <v>0</v>
      </c>
    </row>
    <row r="251" spans="2:15">
      <c r="B251" t="s">
        <v>2274</v>
      </c>
      <c r="C251" t="s">
        <v>2275</v>
      </c>
      <c r="D251" t="s">
        <v>2105</v>
      </c>
      <c r="E251" t="s">
        <v>1491</v>
      </c>
      <c r="F251" t="s">
        <v>1511</v>
      </c>
      <c r="G251" t="s">
        <v>1512</v>
      </c>
      <c r="H251" t="s">
        <v>106</v>
      </c>
      <c r="I251" s="77">
        <v>17372</v>
      </c>
      <c r="J251" s="77">
        <v>14603</v>
      </c>
      <c r="K251" s="77">
        <v>0</v>
      </c>
      <c r="L251" s="77">
        <v>8957.5578879599998</v>
      </c>
      <c r="M251" s="78">
        <v>0</v>
      </c>
      <c r="N251" s="78">
        <v>2.2000000000000001E-3</v>
      </c>
      <c r="O251" s="78">
        <v>4.0000000000000002E-4</v>
      </c>
    </row>
    <row r="252" spans="2:15">
      <c r="B252" t="s">
        <v>2276</v>
      </c>
      <c r="C252" t="s">
        <v>2277</v>
      </c>
      <c r="D252" t="s">
        <v>2105</v>
      </c>
      <c r="E252" t="s">
        <v>1491</v>
      </c>
      <c r="F252" t="s">
        <v>2278</v>
      </c>
      <c r="G252" t="s">
        <v>1498</v>
      </c>
      <c r="H252" t="s">
        <v>106</v>
      </c>
      <c r="I252" s="77">
        <v>10198</v>
      </c>
      <c r="J252" s="77">
        <v>33758</v>
      </c>
      <c r="K252" s="77">
        <v>0</v>
      </c>
      <c r="L252" s="77">
        <v>12155.96480604</v>
      </c>
      <c r="M252" s="78">
        <v>0</v>
      </c>
      <c r="N252" s="78">
        <v>3.0000000000000001E-3</v>
      </c>
      <c r="O252" s="78">
        <v>5.9999999999999995E-4</v>
      </c>
    </row>
    <row r="253" spans="2:15">
      <c r="B253" t="s">
        <v>2279</v>
      </c>
      <c r="C253" t="s">
        <v>2280</v>
      </c>
      <c r="D253" t="s">
        <v>363</v>
      </c>
      <c r="E253" t="s">
        <v>1491</v>
      </c>
      <c r="F253" t="s">
        <v>2281</v>
      </c>
      <c r="G253" t="s">
        <v>1498</v>
      </c>
      <c r="H253" t="s">
        <v>106</v>
      </c>
      <c r="I253" s="77">
        <v>520</v>
      </c>
      <c r="J253" s="77">
        <v>14106</v>
      </c>
      <c r="K253" s="77">
        <v>0</v>
      </c>
      <c r="L253" s="77">
        <v>259.00308719999998</v>
      </c>
      <c r="M253" s="78">
        <v>0</v>
      </c>
      <c r="N253" s="78">
        <v>1E-4</v>
      </c>
      <c r="O253" s="78">
        <v>0</v>
      </c>
    </row>
    <row r="254" spans="2:15">
      <c r="B254" t="s">
        <v>2282</v>
      </c>
      <c r="C254" t="s">
        <v>2283</v>
      </c>
      <c r="D254" t="s">
        <v>363</v>
      </c>
      <c r="E254" t="s">
        <v>1491</v>
      </c>
      <c r="F254" t="s">
        <v>2284</v>
      </c>
      <c r="G254" t="s">
        <v>1498</v>
      </c>
      <c r="H254" t="s">
        <v>106</v>
      </c>
      <c r="I254" s="77">
        <v>104</v>
      </c>
      <c r="J254" s="77">
        <v>1116</v>
      </c>
      <c r="K254" s="77">
        <v>0</v>
      </c>
      <c r="L254" s="77">
        <v>4.0982198399999996</v>
      </c>
      <c r="M254" s="78">
        <v>0</v>
      </c>
      <c r="N254" s="78">
        <v>0</v>
      </c>
      <c r="O254" s="78">
        <v>0</v>
      </c>
    </row>
    <row r="255" spans="2:15">
      <c r="B255" t="s">
        <v>2285</v>
      </c>
      <c r="C255" t="s">
        <v>2286</v>
      </c>
      <c r="D255" t="s">
        <v>363</v>
      </c>
      <c r="E255" t="s">
        <v>1491</v>
      </c>
      <c r="F255" t="s">
        <v>1507</v>
      </c>
      <c r="G255" t="s">
        <v>1498</v>
      </c>
      <c r="H255" t="s">
        <v>106</v>
      </c>
      <c r="I255" s="77">
        <v>3535</v>
      </c>
      <c r="J255" s="77">
        <v>34821</v>
      </c>
      <c r="K255" s="77">
        <v>0</v>
      </c>
      <c r="L255" s="77">
        <v>4346.3868178499997</v>
      </c>
      <c r="M255" s="78">
        <v>0</v>
      </c>
      <c r="N255" s="78">
        <v>1.1000000000000001E-3</v>
      </c>
      <c r="O255" s="78">
        <v>2.0000000000000001E-4</v>
      </c>
    </row>
    <row r="256" spans="2:15">
      <c r="B256" t="s">
        <v>2287</v>
      </c>
      <c r="C256" t="s">
        <v>2288</v>
      </c>
      <c r="D256" t="s">
        <v>2105</v>
      </c>
      <c r="E256" t="s">
        <v>1491</v>
      </c>
      <c r="F256" t="s">
        <v>2289</v>
      </c>
      <c r="G256" t="s">
        <v>1498</v>
      </c>
      <c r="H256" t="s">
        <v>106</v>
      </c>
      <c r="I256" s="77">
        <v>14913</v>
      </c>
      <c r="J256" s="77">
        <v>24101</v>
      </c>
      <c r="K256" s="77">
        <v>0</v>
      </c>
      <c r="L256" s="77">
        <v>12691.057101029999</v>
      </c>
      <c r="M256" s="78">
        <v>0</v>
      </c>
      <c r="N256" s="78">
        <v>3.0999999999999999E-3</v>
      </c>
      <c r="O256" s="78">
        <v>5.9999999999999995E-4</v>
      </c>
    </row>
    <row r="257" spans="2:15">
      <c r="B257" t="s">
        <v>2290</v>
      </c>
      <c r="C257" t="s">
        <v>2291</v>
      </c>
      <c r="D257" t="s">
        <v>2105</v>
      </c>
      <c r="E257" t="s">
        <v>1491</v>
      </c>
      <c r="F257" t="s">
        <v>2292</v>
      </c>
      <c r="G257" t="s">
        <v>1498</v>
      </c>
      <c r="H257" t="s">
        <v>106</v>
      </c>
      <c r="I257" s="77">
        <v>3425</v>
      </c>
      <c r="J257" s="77">
        <v>7056</v>
      </c>
      <c r="K257" s="77">
        <v>0</v>
      </c>
      <c r="L257" s="77">
        <v>853.32970799999998</v>
      </c>
      <c r="M257" s="78">
        <v>0</v>
      </c>
      <c r="N257" s="78">
        <v>2.0000000000000001E-4</v>
      </c>
      <c r="O257" s="78">
        <v>0</v>
      </c>
    </row>
    <row r="258" spans="2:15">
      <c r="B258" t="s">
        <v>2293</v>
      </c>
      <c r="C258" t="s">
        <v>2294</v>
      </c>
      <c r="D258" t="s">
        <v>363</v>
      </c>
      <c r="E258" t="s">
        <v>1491</v>
      </c>
      <c r="F258" t="s">
        <v>2295</v>
      </c>
      <c r="G258" t="s">
        <v>1498</v>
      </c>
      <c r="H258" t="s">
        <v>106</v>
      </c>
      <c r="I258" s="77">
        <v>1340</v>
      </c>
      <c r="J258" s="77">
        <v>20806</v>
      </c>
      <c r="K258" s="77">
        <v>0</v>
      </c>
      <c r="L258" s="77">
        <v>984.44421239999997</v>
      </c>
      <c r="M258" s="78">
        <v>0</v>
      </c>
      <c r="N258" s="78">
        <v>2.0000000000000001E-4</v>
      </c>
      <c r="O258" s="78">
        <v>0</v>
      </c>
    </row>
    <row r="259" spans="2:15">
      <c r="B259" t="s">
        <v>2296</v>
      </c>
      <c r="C259" t="s">
        <v>2297</v>
      </c>
      <c r="D259" t="s">
        <v>2105</v>
      </c>
      <c r="E259" t="s">
        <v>1491</v>
      </c>
      <c r="F259" t="s">
        <v>1501</v>
      </c>
      <c r="G259" t="s">
        <v>1502</v>
      </c>
      <c r="H259" t="s">
        <v>106</v>
      </c>
      <c r="I259" s="77">
        <v>20909</v>
      </c>
      <c r="J259" s="77">
        <v>12961</v>
      </c>
      <c r="K259" s="77">
        <v>0</v>
      </c>
      <c r="L259" s="77">
        <v>9569.0646951899998</v>
      </c>
      <c r="M259" s="78">
        <v>0</v>
      </c>
      <c r="N259" s="78">
        <v>2.3E-3</v>
      </c>
      <c r="O259" s="78">
        <v>5.0000000000000001E-4</v>
      </c>
    </row>
    <row r="260" spans="2:15">
      <c r="B260" t="s">
        <v>2298</v>
      </c>
      <c r="C260" t="s">
        <v>2299</v>
      </c>
      <c r="D260" t="s">
        <v>2105</v>
      </c>
      <c r="E260" t="s">
        <v>1491</v>
      </c>
      <c r="F260" t="s">
        <v>2300</v>
      </c>
      <c r="G260" t="s">
        <v>1502</v>
      </c>
      <c r="H260" t="s">
        <v>106</v>
      </c>
      <c r="I260" s="77">
        <v>4667</v>
      </c>
      <c r="J260" s="77">
        <v>4750</v>
      </c>
      <c r="K260" s="77">
        <v>0</v>
      </c>
      <c r="L260" s="77">
        <v>782.76090750000003</v>
      </c>
      <c r="M260" s="78">
        <v>0</v>
      </c>
      <c r="N260" s="78">
        <v>2.0000000000000001E-4</v>
      </c>
      <c r="O260" s="78">
        <v>0</v>
      </c>
    </row>
    <row r="261" spans="2:15">
      <c r="B261" t="s">
        <v>2301</v>
      </c>
      <c r="C261" t="s">
        <v>2302</v>
      </c>
      <c r="D261" t="s">
        <v>363</v>
      </c>
      <c r="E261" t="s">
        <v>1491</v>
      </c>
      <c r="F261" t="s">
        <v>2303</v>
      </c>
      <c r="G261" t="s">
        <v>1580</v>
      </c>
      <c r="H261" t="s">
        <v>106</v>
      </c>
      <c r="I261" s="77">
        <v>4204</v>
      </c>
      <c r="J261" s="77">
        <v>20922</v>
      </c>
      <c r="K261" s="77">
        <v>0</v>
      </c>
      <c r="L261" s="77">
        <v>3105.7294672799999</v>
      </c>
      <c r="M261" s="78">
        <v>0</v>
      </c>
      <c r="N261" s="78">
        <v>8.0000000000000004E-4</v>
      </c>
      <c r="O261" s="78">
        <v>2.0000000000000001E-4</v>
      </c>
    </row>
    <row r="262" spans="2:15">
      <c r="B262" t="s">
        <v>2304</v>
      </c>
      <c r="C262" t="s">
        <v>2305</v>
      </c>
      <c r="D262" t="s">
        <v>363</v>
      </c>
      <c r="E262" t="s">
        <v>1491</v>
      </c>
      <c r="F262" t="s">
        <v>2306</v>
      </c>
      <c r="G262" t="s">
        <v>1580</v>
      </c>
      <c r="H262" t="s">
        <v>106</v>
      </c>
      <c r="I262" s="77">
        <v>600</v>
      </c>
      <c r="J262" s="77">
        <v>17575</v>
      </c>
      <c r="K262" s="77">
        <v>0</v>
      </c>
      <c r="L262" s="77">
        <v>372.34395000000001</v>
      </c>
      <c r="M262" s="78">
        <v>0</v>
      </c>
      <c r="N262" s="78">
        <v>1E-4</v>
      </c>
      <c r="O262" s="78">
        <v>0</v>
      </c>
    </row>
    <row r="263" spans="2:15">
      <c r="B263" t="s">
        <v>233</v>
      </c>
      <c r="E263" s="16"/>
      <c r="F263" s="16"/>
      <c r="G263" s="16"/>
    </row>
    <row r="264" spans="2:15">
      <c r="B264" t="s">
        <v>403</v>
      </c>
      <c r="E264" s="16"/>
      <c r="F264" s="16"/>
      <c r="G264" s="16"/>
    </row>
    <row r="265" spans="2:15">
      <c r="B265" t="s">
        <v>404</v>
      </c>
      <c r="E265" s="16"/>
      <c r="F265" s="16"/>
      <c r="G265" s="16"/>
    </row>
    <row r="266" spans="2:15">
      <c r="B266" t="s">
        <v>405</v>
      </c>
      <c r="E266" s="16"/>
      <c r="F266" s="16"/>
      <c r="G266" s="16"/>
    </row>
    <row r="267" spans="2:15">
      <c r="B267" t="s">
        <v>406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56137304</v>
      </c>
      <c r="I11" s="7"/>
      <c r="J11" s="75">
        <v>7024.8021508499996</v>
      </c>
      <c r="K11" s="75">
        <v>4519073.0808033217</v>
      </c>
      <c r="L11" s="7"/>
      <c r="M11" s="76">
        <v>1</v>
      </c>
      <c r="N11" s="76">
        <v>0.2238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46099730</v>
      </c>
      <c r="J12" s="81">
        <v>0</v>
      </c>
      <c r="K12" s="81">
        <v>642943.414860997</v>
      </c>
      <c r="M12" s="80">
        <v>0.14230000000000001</v>
      </c>
      <c r="N12" s="80">
        <v>3.1800000000000002E-2</v>
      </c>
    </row>
    <row r="13" spans="2:63">
      <c r="B13" s="79" t="s">
        <v>2307</v>
      </c>
      <c r="D13" s="16"/>
      <c r="E13" s="16"/>
      <c r="F13" s="16"/>
      <c r="G13" s="16"/>
      <c r="H13" s="81">
        <v>18419952.09</v>
      </c>
      <c r="J13" s="81">
        <v>0</v>
      </c>
      <c r="K13" s="81">
        <v>470402.35332734999</v>
      </c>
      <c r="M13" s="80">
        <v>0.1041</v>
      </c>
      <c r="N13" s="80">
        <v>2.3300000000000001E-2</v>
      </c>
    </row>
    <row r="14" spans="2:63">
      <c r="B14" t="s">
        <v>2308</v>
      </c>
      <c r="C14" t="s">
        <v>2309</v>
      </c>
      <c r="D14" t="s">
        <v>100</v>
      </c>
      <c r="E14" t="s">
        <v>2310</v>
      </c>
      <c r="F14" t="s">
        <v>2311</v>
      </c>
      <c r="G14" t="s">
        <v>102</v>
      </c>
      <c r="H14" s="77">
        <v>4426</v>
      </c>
      <c r="I14" s="77">
        <v>1771</v>
      </c>
      <c r="J14" s="77">
        <v>0</v>
      </c>
      <c r="K14" s="77">
        <v>78.384460000000004</v>
      </c>
      <c r="L14" s="78">
        <v>0</v>
      </c>
      <c r="M14" s="78">
        <v>0</v>
      </c>
      <c r="N14" s="78">
        <v>0</v>
      </c>
    </row>
    <row r="15" spans="2:63">
      <c r="B15" t="s">
        <v>2312</v>
      </c>
      <c r="C15" t="s">
        <v>2313</v>
      </c>
      <c r="D15" t="s">
        <v>100</v>
      </c>
      <c r="E15" t="s">
        <v>2310</v>
      </c>
      <c r="F15" t="s">
        <v>2311</v>
      </c>
      <c r="G15" t="s">
        <v>102</v>
      </c>
      <c r="H15" s="77">
        <v>29500</v>
      </c>
      <c r="I15" s="77">
        <v>1783</v>
      </c>
      <c r="J15" s="77">
        <v>0</v>
      </c>
      <c r="K15" s="77">
        <v>525.98500000000001</v>
      </c>
      <c r="L15" s="78">
        <v>5.9999999999999995E-4</v>
      </c>
      <c r="M15" s="78">
        <v>1E-4</v>
      </c>
      <c r="N15" s="78">
        <v>0</v>
      </c>
    </row>
    <row r="16" spans="2:63">
      <c r="B16" t="s">
        <v>2314</v>
      </c>
      <c r="C16" t="s">
        <v>2315</v>
      </c>
      <c r="D16" t="s">
        <v>100</v>
      </c>
      <c r="E16" t="s">
        <v>2316</v>
      </c>
      <c r="F16" t="s">
        <v>2311</v>
      </c>
      <c r="G16" t="s">
        <v>102</v>
      </c>
      <c r="H16" s="77">
        <v>392680</v>
      </c>
      <c r="I16" s="77">
        <v>2664</v>
      </c>
      <c r="J16" s="77">
        <v>0</v>
      </c>
      <c r="K16" s="77">
        <v>10460.995199999999</v>
      </c>
      <c r="L16" s="78">
        <v>7.7000000000000002E-3</v>
      </c>
      <c r="M16" s="78">
        <v>2.3E-3</v>
      </c>
      <c r="N16" s="78">
        <v>5.0000000000000001E-4</v>
      </c>
    </row>
    <row r="17" spans="2:14">
      <c r="B17" t="s">
        <v>2317</v>
      </c>
      <c r="C17" t="s">
        <v>2318</v>
      </c>
      <c r="D17" t="s">
        <v>100</v>
      </c>
      <c r="E17" t="s">
        <v>2319</v>
      </c>
      <c r="F17" t="s">
        <v>2311</v>
      </c>
      <c r="G17" t="s">
        <v>102</v>
      </c>
      <c r="H17" s="77">
        <v>9172958</v>
      </c>
      <c r="I17" s="77">
        <v>1767</v>
      </c>
      <c r="J17" s="77">
        <v>0</v>
      </c>
      <c r="K17" s="77">
        <v>162086.16785999999</v>
      </c>
      <c r="L17" s="78">
        <v>0.16520000000000001</v>
      </c>
      <c r="M17" s="78">
        <v>3.5900000000000001E-2</v>
      </c>
      <c r="N17" s="78">
        <v>8.0000000000000002E-3</v>
      </c>
    </row>
    <row r="18" spans="2:14">
      <c r="B18" t="s">
        <v>2320</v>
      </c>
      <c r="C18" t="s">
        <v>2321</v>
      </c>
      <c r="D18" t="s">
        <v>100</v>
      </c>
      <c r="E18" t="s">
        <v>2319</v>
      </c>
      <c r="F18" t="s">
        <v>2311</v>
      </c>
      <c r="G18" t="s">
        <v>102</v>
      </c>
      <c r="H18" s="77">
        <v>7359723</v>
      </c>
      <c r="I18" s="77">
        <v>1794</v>
      </c>
      <c r="J18" s="77">
        <v>0</v>
      </c>
      <c r="K18" s="77">
        <v>132033.43062</v>
      </c>
      <c r="L18" s="78">
        <v>5.0299999999999997E-2</v>
      </c>
      <c r="M18" s="78">
        <v>2.92E-2</v>
      </c>
      <c r="N18" s="78">
        <v>6.4999999999999997E-3</v>
      </c>
    </row>
    <row r="19" spans="2:14">
      <c r="B19" t="s">
        <v>2322</v>
      </c>
      <c r="C19" t="s">
        <v>2323</v>
      </c>
      <c r="D19" t="s">
        <v>100</v>
      </c>
      <c r="E19" t="s">
        <v>2319</v>
      </c>
      <c r="F19" t="s">
        <v>2311</v>
      </c>
      <c r="G19" t="s">
        <v>102</v>
      </c>
      <c r="H19" s="77">
        <v>142799</v>
      </c>
      <c r="I19" s="77">
        <v>1782</v>
      </c>
      <c r="J19" s="77">
        <v>0</v>
      </c>
      <c r="K19" s="77">
        <v>2544.6781799999999</v>
      </c>
      <c r="L19" s="78">
        <v>1.5E-3</v>
      </c>
      <c r="M19" s="78">
        <v>5.9999999999999995E-4</v>
      </c>
      <c r="N19" s="78">
        <v>1E-4</v>
      </c>
    </row>
    <row r="20" spans="2:14">
      <c r="B20" t="s">
        <v>2324</v>
      </c>
      <c r="C20" t="s">
        <v>2325</v>
      </c>
      <c r="D20" t="s">
        <v>100</v>
      </c>
      <c r="E20" t="s">
        <v>2326</v>
      </c>
      <c r="F20" t="s">
        <v>2311</v>
      </c>
      <c r="G20" t="s">
        <v>102</v>
      </c>
      <c r="H20" s="77">
        <v>387308</v>
      </c>
      <c r="I20" s="77">
        <v>1787</v>
      </c>
      <c r="J20" s="77">
        <v>0</v>
      </c>
      <c r="K20" s="77">
        <v>6921.1939599999996</v>
      </c>
      <c r="L20" s="78">
        <v>6.4999999999999997E-3</v>
      </c>
      <c r="M20" s="78">
        <v>1.5E-3</v>
      </c>
      <c r="N20" s="78">
        <v>2.9999999999999997E-4</v>
      </c>
    </row>
    <row r="21" spans="2:14">
      <c r="B21" t="s">
        <v>2327</v>
      </c>
      <c r="C21" t="s">
        <v>2328</v>
      </c>
      <c r="D21" t="s">
        <v>100</v>
      </c>
      <c r="E21" t="s">
        <v>2326</v>
      </c>
      <c r="F21" t="s">
        <v>2311</v>
      </c>
      <c r="G21" t="s">
        <v>102</v>
      </c>
      <c r="H21" s="77">
        <v>827.09</v>
      </c>
      <c r="I21" s="77">
        <v>491.5</v>
      </c>
      <c r="J21" s="77">
        <v>0</v>
      </c>
      <c r="K21" s="77">
        <v>4.0651473500000002</v>
      </c>
      <c r="L21" s="78">
        <v>0</v>
      </c>
      <c r="M21" s="78">
        <v>0</v>
      </c>
      <c r="N21" s="78">
        <v>0</v>
      </c>
    </row>
    <row r="22" spans="2:14">
      <c r="B22" t="s">
        <v>2329</v>
      </c>
      <c r="C22" t="s">
        <v>2330</v>
      </c>
      <c r="D22" t="s">
        <v>100</v>
      </c>
      <c r="E22" t="s">
        <v>2326</v>
      </c>
      <c r="F22" t="s">
        <v>2311</v>
      </c>
      <c r="G22" t="s">
        <v>102</v>
      </c>
      <c r="H22" s="77">
        <v>31000</v>
      </c>
      <c r="I22" s="77">
        <v>1727</v>
      </c>
      <c r="J22" s="77">
        <v>0</v>
      </c>
      <c r="K22" s="77">
        <v>535.37</v>
      </c>
      <c r="L22" s="78">
        <v>8.9999999999999998E-4</v>
      </c>
      <c r="M22" s="78">
        <v>1E-4</v>
      </c>
      <c r="N22" s="78">
        <v>0</v>
      </c>
    </row>
    <row r="23" spans="2:14">
      <c r="B23" t="s">
        <v>2331</v>
      </c>
      <c r="C23" t="s">
        <v>2332</v>
      </c>
      <c r="D23" t="s">
        <v>100</v>
      </c>
      <c r="E23" t="s">
        <v>2333</v>
      </c>
      <c r="F23" t="s">
        <v>2311</v>
      </c>
      <c r="G23" t="s">
        <v>102</v>
      </c>
      <c r="H23" s="77">
        <v>3</v>
      </c>
      <c r="I23" s="77">
        <v>29630</v>
      </c>
      <c r="J23" s="77">
        <v>0</v>
      </c>
      <c r="K23" s="77">
        <v>0.88890000000000002</v>
      </c>
      <c r="L23" s="78">
        <v>0</v>
      </c>
      <c r="M23" s="78">
        <v>0</v>
      </c>
      <c r="N23" s="78">
        <v>0</v>
      </c>
    </row>
    <row r="24" spans="2:14">
      <c r="B24" t="s">
        <v>2334</v>
      </c>
      <c r="C24" t="s">
        <v>2335</v>
      </c>
      <c r="D24" t="s">
        <v>100</v>
      </c>
      <c r="E24" t="s">
        <v>2333</v>
      </c>
      <c r="F24" t="s">
        <v>2311</v>
      </c>
      <c r="G24" t="s">
        <v>102</v>
      </c>
      <c r="H24" s="77">
        <v>247099</v>
      </c>
      <c r="I24" s="77">
        <v>17850</v>
      </c>
      <c r="J24" s="77">
        <v>0</v>
      </c>
      <c r="K24" s="77">
        <v>44107.171499999997</v>
      </c>
      <c r="L24" s="78">
        <v>9.9000000000000008E-3</v>
      </c>
      <c r="M24" s="78">
        <v>9.7999999999999997E-3</v>
      </c>
      <c r="N24" s="78">
        <v>2.2000000000000001E-3</v>
      </c>
    </row>
    <row r="25" spans="2:14">
      <c r="B25" t="s">
        <v>2336</v>
      </c>
      <c r="C25" t="s">
        <v>2337</v>
      </c>
      <c r="D25" t="s">
        <v>100</v>
      </c>
      <c r="E25" t="s">
        <v>2333</v>
      </c>
      <c r="F25" t="s">
        <v>2311</v>
      </c>
      <c r="G25" t="s">
        <v>102</v>
      </c>
      <c r="H25" s="77">
        <v>180</v>
      </c>
      <c r="I25" s="77">
        <v>17760</v>
      </c>
      <c r="J25" s="77">
        <v>0</v>
      </c>
      <c r="K25" s="77">
        <v>31.968</v>
      </c>
      <c r="L25" s="78">
        <v>0</v>
      </c>
      <c r="M25" s="78">
        <v>0</v>
      </c>
      <c r="N25" s="78">
        <v>0</v>
      </c>
    </row>
    <row r="26" spans="2:14">
      <c r="B26" t="s">
        <v>2338</v>
      </c>
      <c r="C26" t="s">
        <v>2339</v>
      </c>
      <c r="D26" t="s">
        <v>100</v>
      </c>
      <c r="E26" t="s">
        <v>2333</v>
      </c>
      <c r="F26" t="s">
        <v>2311</v>
      </c>
      <c r="G26" t="s">
        <v>102</v>
      </c>
      <c r="H26" s="77">
        <v>651449</v>
      </c>
      <c r="I26" s="77">
        <v>17050</v>
      </c>
      <c r="J26" s="77">
        <v>0</v>
      </c>
      <c r="K26" s="77">
        <v>111072.0545</v>
      </c>
      <c r="L26" s="78">
        <v>7.6799999999999993E-2</v>
      </c>
      <c r="M26" s="78">
        <v>2.46E-2</v>
      </c>
      <c r="N26" s="78">
        <v>5.4999999999999997E-3</v>
      </c>
    </row>
    <row r="27" spans="2:14">
      <c r="B27" s="79" t="s">
        <v>2340</v>
      </c>
      <c r="D27" s="16"/>
      <c r="E27" s="16"/>
      <c r="F27" s="16"/>
      <c r="G27" s="16"/>
      <c r="H27" s="81">
        <v>966492.04</v>
      </c>
      <c r="J27" s="81">
        <v>0</v>
      </c>
      <c r="K27" s="81">
        <v>50671.692482500002</v>
      </c>
      <c r="M27" s="80">
        <v>1.12E-2</v>
      </c>
      <c r="N27" s="80">
        <v>2.5000000000000001E-3</v>
      </c>
    </row>
    <row r="28" spans="2:14">
      <c r="B28" t="s">
        <v>2341</v>
      </c>
      <c r="C28" t="s">
        <v>2342</v>
      </c>
      <c r="D28" t="s">
        <v>100</v>
      </c>
      <c r="E28" t="s">
        <v>2310</v>
      </c>
      <c r="F28" t="s">
        <v>2311</v>
      </c>
      <c r="G28" t="s">
        <v>102</v>
      </c>
      <c r="H28" s="77">
        <v>9230</v>
      </c>
      <c r="I28" s="77">
        <v>3814</v>
      </c>
      <c r="J28" s="77">
        <v>0</v>
      </c>
      <c r="K28" s="77">
        <v>352.03219999999999</v>
      </c>
      <c r="L28" s="78">
        <v>1E-4</v>
      </c>
      <c r="M28" s="78">
        <v>1E-4</v>
      </c>
      <c r="N28" s="78">
        <v>0</v>
      </c>
    </row>
    <row r="29" spans="2:14">
      <c r="B29" t="s">
        <v>2343</v>
      </c>
      <c r="C29" t="s">
        <v>2344</v>
      </c>
      <c r="D29" t="s">
        <v>100</v>
      </c>
      <c r="E29" t="s">
        <v>2310</v>
      </c>
      <c r="F29" t="s">
        <v>2311</v>
      </c>
      <c r="G29" t="s">
        <v>102</v>
      </c>
      <c r="H29" s="77">
        <v>29000</v>
      </c>
      <c r="I29" s="77">
        <v>4015</v>
      </c>
      <c r="J29" s="77">
        <v>0</v>
      </c>
      <c r="K29" s="77">
        <v>1164.3499999999999</v>
      </c>
      <c r="L29" s="78">
        <v>2.9999999999999997E-4</v>
      </c>
      <c r="M29" s="78">
        <v>2.9999999999999997E-4</v>
      </c>
      <c r="N29" s="78">
        <v>1E-4</v>
      </c>
    </row>
    <row r="30" spans="2:14">
      <c r="B30" t="s">
        <v>2345</v>
      </c>
      <c r="C30" t="s">
        <v>2346</v>
      </c>
      <c r="D30" t="s">
        <v>100</v>
      </c>
      <c r="E30" t="s">
        <v>2310</v>
      </c>
      <c r="F30" t="s">
        <v>2311</v>
      </c>
      <c r="G30" t="s">
        <v>102</v>
      </c>
      <c r="H30" s="77">
        <v>571956</v>
      </c>
      <c r="I30" s="77">
        <v>1537</v>
      </c>
      <c r="J30" s="77">
        <v>0</v>
      </c>
      <c r="K30" s="77">
        <v>8790.9637199999997</v>
      </c>
      <c r="L30" s="78">
        <v>1.5E-3</v>
      </c>
      <c r="M30" s="78">
        <v>1.9E-3</v>
      </c>
      <c r="N30" s="78">
        <v>4.0000000000000002E-4</v>
      </c>
    </row>
    <row r="31" spans="2:14">
      <c r="B31" t="s">
        <v>2347</v>
      </c>
      <c r="C31" t="s">
        <v>2348</v>
      </c>
      <c r="D31" t="s">
        <v>100</v>
      </c>
      <c r="E31" t="s">
        <v>2316</v>
      </c>
      <c r="F31" t="s">
        <v>2311</v>
      </c>
      <c r="G31" t="s">
        <v>102</v>
      </c>
      <c r="H31" s="77">
        <v>53348</v>
      </c>
      <c r="I31" s="77">
        <v>5650</v>
      </c>
      <c r="J31" s="77">
        <v>0</v>
      </c>
      <c r="K31" s="77">
        <v>3014.1619999999998</v>
      </c>
      <c r="L31" s="78">
        <v>1.6000000000000001E-3</v>
      </c>
      <c r="M31" s="78">
        <v>6.9999999999999999E-4</v>
      </c>
      <c r="N31" s="78">
        <v>1E-4</v>
      </c>
    </row>
    <row r="32" spans="2:14">
      <c r="B32" t="s">
        <v>2349</v>
      </c>
      <c r="C32" t="s">
        <v>2350</v>
      </c>
      <c r="D32" t="s">
        <v>100</v>
      </c>
      <c r="E32" t="s">
        <v>2316</v>
      </c>
      <c r="F32" t="s">
        <v>2311</v>
      </c>
      <c r="G32" t="s">
        <v>102</v>
      </c>
      <c r="H32" s="77">
        <v>5260</v>
      </c>
      <c r="I32" s="77">
        <v>5046</v>
      </c>
      <c r="J32" s="77">
        <v>0</v>
      </c>
      <c r="K32" s="77">
        <v>265.4196</v>
      </c>
      <c r="L32" s="78">
        <v>1.1999999999999999E-3</v>
      </c>
      <c r="M32" s="78">
        <v>1E-4</v>
      </c>
      <c r="N32" s="78">
        <v>0</v>
      </c>
    </row>
    <row r="33" spans="2:14">
      <c r="B33" t="s">
        <v>2351</v>
      </c>
      <c r="C33" t="s">
        <v>2352</v>
      </c>
      <c r="D33" t="s">
        <v>100</v>
      </c>
      <c r="E33" t="s">
        <v>2353</v>
      </c>
      <c r="F33" t="s">
        <v>2311</v>
      </c>
      <c r="G33" t="s">
        <v>102</v>
      </c>
      <c r="H33" s="77">
        <v>41738</v>
      </c>
      <c r="I33" s="77">
        <v>6489</v>
      </c>
      <c r="J33" s="77">
        <v>0</v>
      </c>
      <c r="K33" s="77">
        <v>2708.3788199999999</v>
      </c>
      <c r="L33" s="78">
        <v>3.0000000000000001E-3</v>
      </c>
      <c r="M33" s="78">
        <v>5.9999999999999995E-4</v>
      </c>
      <c r="N33" s="78">
        <v>1E-4</v>
      </c>
    </row>
    <row r="34" spans="2:14">
      <c r="B34" t="s">
        <v>2354</v>
      </c>
      <c r="C34" t="s">
        <v>2355</v>
      </c>
      <c r="D34" t="s">
        <v>100</v>
      </c>
      <c r="E34" t="s">
        <v>2319</v>
      </c>
      <c r="F34" t="s">
        <v>2311</v>
      </c>
      <c r="G34" t="s">
        <v>102</v>
      </c>
      <c r="H34" s="77">
        <v>1994</v>
      </c>
      <c r="I34" s="77">
        <v>1970</v>
      </c>
      <c r="J34" s="77">
        <v>0</v>
      </c>
      <c r="K34" s="77">
        <v>39.281799999999997</v>
      </c>
      <c r="L34" s="78">
        <v>0</v>
      </c>
      <c r="M34" s="78">
        <v>0</v>
      </c>
      <c r="N34" s="78">
        <v>0</v>
      </c>
    </row>
    <row r="35" spans="2:14">
      <c r="B35" t="s">
        <v>2356</v>
      </c>
      <c r="C35" t="s">
        <v>2357</v>
      </c>
      <c r="D35" t="s">
        <v>100</v>
      </c>
      <c r="E35" t="s">
        <v>2319</v>
      </c>
      <c r="F35" t="s">
        <v>2311</v>
      </c>
      <c r="G35" t="s">
        <v>102</v>
      </c>
      <c r="H35" s="77">
        <v>29101.59</v>
      </c>
      <c r="I35" s="77">
        <v>12430</v>
      </c>
      <c r="J35" s="77">
        <v>0</v>
      </c>
      <c r="K35" s="77">
        <v>3617.3276369999999</v>
      </c>
      <c r="L35" s="78">
        <v>1E-3</v>
      </c>
      <c r="M35" s="78">
        <v>8.0000000000000004E-4</v>
      </c>
      <c r="N35" s="78">
        <v>2.0000000000000001E-4</v>
      </c>
    </row>
    <row r="36" spans="2:14">
      <c r="B36" t="s">
        <v>2358</v>
      </c>
      <c r="C36" t="s">
        <v>2359</v>
      </c>
      <c r="D36" t="s">
        <v>100</v>
      </c>
      <c r="E36" t="s">
        <v>2319</v>
      </c>
      <c r="F36" t="s">
        <v>2311</v>
      </c>
      <c r="G36" t="s">
        <v>102</v>
      </c>
      <c r="H36" s="77">
        <v>21978.54</v>
      </c>
      <c r="I36" s="77">
        <v>3503</v>
      </c>
      <c r="J36" s="77">
        <v>0</v>
      </c>
      <c r="K36" s="77">
        <v>769.90825619999998</v>
      </c>
      <c r="L36" s="78">
        <v>2.0000000000000001E-4</v>
      </c>
      <c r="M36" s="78">
        <v>2.0000000000000001E-4</v>
      </c>
      <c r="N36" s="78">
        <v>0</v>
      </c>
    </row>
    <row r="37" spans="2:14">
      <c r="B37" t="s">
        <v>2360</v>
      </c>
      <c r="C37" t="s">
        <v>2361</v>
      </c>
      <c r="D37" t="s">
        <v>100</v>
      </c>
      <c r="E37" t="s">
        <v>2319</v>
      </c>
      <c r="F37" t="s">
        <v>2311</v>
      </c>
      <c r="G37" t="s">
        <v>102</v>
      </c>
      <c r="H37" s="77">
        <v>55240</v>
      </c>
      <c r="I37" s="77">
        <v>15630</v>
      </c>
      <c r="J37" s="77">
        <v>0</v>
      </c>
      <c r="K37" s="77">
        <v>8634.0120000000006</v>
      </c>
      <c r="L37" s="78">
        <v>2.0999999999999999E-3</v>
      </c>
      <c r="M37" s="78">
        <v>1.9E-3</v>
      </c>
      <c r="N37" s="78">
        <v>4.0000000000000002E-4</v>
      </c>
    </row>
    <row r="38" spans="2:14">
      <c r="B38" t="s">
        <v>2362</v>
      </c>
      <c r="C38" t="s">
        <v>2363</v>
      </c>
      <c r="D38" t="s">
        <v>100</v>
      </c>
      <c r="E38" t="s">
        <v>2319</v>
      </c>
      <c r="F38" t="s">
        <v>2311</v>
      </c>
      <c r="G38" t="s">
        <v>102</v>
      </c>
      <c r="H38" s="77">
        <v>37591</v>
      </c>
      <c r="I38" s="77">
        <v>19980</v>
      </c>
      <c r="J38" s="77">
        <v>0</v>
      </c>
      <c r="K38" s="77">
        <v>7510.6818000000003</v>
      </c>
      <c r="L38" s="78">
        <v>1.3100000000000001E-2</v>
      </c>
      <c r="M38" s="78">
        <v>1.6999999999999999E-3</v>
      </c>
      <c r="N38" s="78">
        <v>4.0000000000000002E-4</v>
      </c>
    </row>
    <row r="39" spans="2:14">
      <c r="B39" t="s">
        <v>2364</v>
      </c>
      <c r="C39" t="s">
        <v>2365</v>
      </c>
      <c r="D39" t="s">
        <v>100</v>
      </c>
      <c r="E39" t="s">
        <v>2319</v>
      </c>
      <c r="F39" t="s">
        <v>2311</v>
      </c>
      <c r="G39" t="s">
        <v>102</v>
      </c>
      <c r="H39" s="77">
        <v>42075</v>
      </c>
      <c r="I39" s="77">
        <v>4818</v>
      </c>
      <c r="J39" s="77">
        <v>0</v>
      </c>
      <c r="K39" s="77">
        <v>2027.1735000000001</v>
      </c>
      <c r="L39" s="78">
        <v>3.5999999999999999E-3</v>
      </c>
      <c r="M39" s="78">
        <v>4.0000000000000002E-4</v>
      </c>
      <c r="N39" s="78">
        <v>1E-4</v>
      </c>
    </row>
    <row r="40" spans="2:14">
      <c r="B40" t="s">
        <v>2366</v>
      </c>
      <c r="C40" t="s">
        <v>2367</v>
      </c>
      <c r="D40" t="s">
        <v>100</v>
      </c>
      <c r="E40" t="s">
        <v>2326</v>
      </c>
      <c r="F40" t="s">
        <v>2311</v>
      </c>
      <c r="G40" t="s">
        <v>102</v>
      </c>
      <c r="H40" s="77">
        <v>5667.99</v>
      </c>
      <c r="I40" s="77">
        <v>6067</v>
      </c>
      <c r="J40" s="77">
        <v>0</v>
      </c>
      <c r="K40" s="77">
        <v>343.87695330000003</v>
      </c>
      <c r="L40" s="78">
        <v>1E-4</v>
      </c>
      <c r="M40" s="78">
        <v>1E-4</v>
      </c>
      <c r="N40" s="78">
        <v>0</v>
      </c>
    </row>
    <row r="41" spans="2:14">
      <c r="B41" t="s">
        <v>2368</v>
      </c>
      <c r="C41" t="s">
        <v>2369</v>
      </c>
      <c r="D41" t="s">
        <v>100</v>
      </c>
      <c r="E41" t="s">
        <v>2326</v>
      </c>
      <c r="F41" t="s">
        <v>2311</v>
      </c>
      <c r="G41" t="s">
        <v>102</v>
      </c>
      <c r="H41" s="77">
        <v>24230.92</v>
      </c>
      <c r="I41" s="77">
        <v>13130</v>
      </c>
      <c r="J41" s="77">
        <v>0</v>
      </c>
      <c r="K41" s="77">
        <v>3181.519796</v>
      </c>
      <c r="L41" s="78">
        <v>2.0000000000000001E-4</v>
      </c>
      <c r="M41" s="78">
        <v>6.9999999999999999E-4</v>
      </c>
      <c r="N41" s="78">
        <v>2.0000000000000001E-4</v>
      </c>
    </row>
    <row r="42" spans="2:14">
      <c r="B42" t="s">
        <v>2370</v>
      </c>
      <c r="C42" t="s">
        <v>2371</v>
      </c>
      <c r="D42" t="s">
        <v>100</v>
      </c>
      <c r="E42" t="s">
        <v>2333</v>
      </c>
      <c r="F42" t="s">
        <v>2311</v>
      </c>
      <c r="G42" t="s">
        <v>102</v>
      </c>
      <c r="H42" s="77">
        <v>12168</v>
      </c>
      <c r="I42" s="77">
        <v>36730</v>
      </c>
      <c r="J42" s="77">
        <v>0</v>
      </c>
      <c r="K42" s="77">
        <v>4469.3064000000004</v>
      </c>
      <c r="L42" s="78">
        <v>3.3999999999999998E-3</v>
      </c>
      <c r="M42" s="78">
        <v>1E-3</v>
      </c>
      <c r="N42" s="78">
        <v>2.0000000000000001E-4</v>
      </c>
    </row>
    <row r="43" spans="2:14">
      <c r="B43" t="s">
        <v>2372</v>
      </c>
      <c r="C43" t="s">
        <v>2373</v>
      </c>
      <c r="D43" t="s">
        <v>100</v>
      </c>
      <c r="E43" t="s">
        <v>2333</v>
      </c>
      <c r="F43" t="s">
        <v>2311</v>
      </c>
      <c r="G43" t="s">
        <v>102</v>
      </c>
      <c r="H43" s="77">
        <v>25913</v>
      </c>
      <c r="I43" s="77">
        <v>14600</v>
      </c>
      <c r="J43" s="77">
        <v>0</v>
      </c>
      <c r="K43" s="77">
        <v>3783.2979999999998</v>
      </c>
      <c r="L43" s="78">
        <v>8.9999999999999998E-4</v>
      </c>
      <c r="M43" s="78">
        <v>8.0000000000000004E-4</v>
      </c>
      <c r="N43" s="78">
        <v>2.0000000000000001E-4</v>
      </c>
    </row>
    <row r="44" spans="2:14">
      <c r="B44" s="79" t="s">
        <v>2374</v>
      </c>
      <c r="D44" s="16"/>
      <c r="E44" s="16"/>
      <c r="F44" s="16"/>
      <c r="G44" s="16"/>
      <c r="H44" s="81">
        <v>26713285.870000001</v>
      </c>
      <c r="J44" s="81">
        <v>0</v>
      </c>
      <c r="K44" s="81">
        <v>121869.369051147</v>
      </c>
      <c r="M44" s="80">
        <v>2.7E-2</v>
      </c>
      <c r="N44" s="80">
        <v>6.0000000000000001E-3</v>
      </c>
    </row>
    <row r="45" spans="2:14">
      <c r="B45" t="s">
        <v>2375</v>
      </c>
      <c r="C45" t="s">
        <v>2376</v>
      </c>
      <c r="D45" t="s">
        <v>100</v>
      </c>
      <c r="E45" t="s">
        <v>2310</v>
      </c>
      <c r="F45" t="s">
        <v>2377</v>
      </c>
      <c r="G45" t="s">
        <v>102</v>
      </c>
      <c r="H45" s="77">
        <v>129639</v>
      </c>
      <c r="I45" s="77">
        <v>335.31</v>
      </c>
      <c r="J45" s="77">
        <v>0</v>
      </c>
      <c r="K45" s="77">
        <v>434.69253090000001</v>
      </c>
      <c r="L45" s="78">
        <v>6.9999999999999999E-4</v>
      </c>
      <c r="M45" s="78">
        <v>1E-4</v>
      </c>
      <c r="N45" s="78">
        <v>0</v>
      </c>
    </row>
    <row r="46" spans="2:14">
      <c r="B46" t="s">
        <v>2378</v>
      </c>
      <c r="C46" t="s">
        <v>2379</v>
      </c>
      <c r="D46" t="s">
        <v>100</v>
      </c>
      <c r="E46" t="s">
        <v>2310</v>
      </c>
      <c r="F46" t="s">
        <v>2377</v>
      </c>
      <c r="G46" t="s">
        <v>102</v>
      </c>
      <c r="H46" s="77">
        <v>7387050</v>
      </c>
      <c r="I46" s="77">
        <v>362.64</v>
      </c>
      <c r="J46" s="77">
        <v>0</v>
      </c>
      <c r="K46" s="77">
        <v>26788.398120000002</v>
      </c>
      <c r="L46" s="78">
        <v>3.2399999999999998E-2</v>
      </c>
      <c r="M46" s="78">
        <v>5.8999999999999999E-3</v>
      </c>
      <c r="N46" s="78">
        <v>1.2999999999999999E-3</v>
      </c>
    </row>
    <row r="47" spans="2:14">
      <c r="B47" t="s">
        <v>2380</v>
      </c>
      <c r="C47" t="s">
        <v>2381</v>
      </c>
      <c r="D47" t="s">
        <v>100</v>
      </c>
      <c r="E47" t="s">
        <v>2310</v>
      </c>
      <c r="F47" t="s">
        <v>2377</v>
      </c>
      <c r="G47" t="s">
        <v>102</v>
      </c>
      <c r="H47" s="77">
        <v>100000</v>
      </c>
      <c r="I47" s="77">
        <v>346.6</v>
      </c>
      <c r="J47" s="77">
        <v>0</v>
      </c>
      <c r="K47" s="77">
        <v>346.6</v>
      </c>
      <c r="L47" s="78">
        <v>8.0000000000000004E-4</v>
      </c>
      <c r="M47" s="78">
        <v>1E-4</v>
      </c>
      <c r="N47" s="78">
        <v>0</v>
      </c>
    </row>
    <row r="48" spans="2:14">
      <c r="B48" t="s">
        <v>2382</v>
      </c>
      <c r="C48" t="s">
        <v>2383</v>
      </c>
      <c r="D48" t="s">
        <v>100</v>
      </c>
      <c r="E48" t="s">
        <v>2316</v>
      </c>
      <c r="F48" t="s">
        <v>2377</v>
      </c>
      <c r="G48" t="s">
        <v>102</v>
      </c>
      <c r="H48" s="77">
        <v>48470</v>
      </c>
      <c r="I48" s="77">
        <v>342.18</v>
      </c>
      <c r="J48" s="77">
        <v>0</v>
      </c>
      <c r="K48" s="77">
        <v>165.854646</v>
      </c>
      <c r="L48" s="78">
        <v>1.1000000000000001E-3</v>
      </c>
      <c r="M48" s="78">
        <v>0</v>
      </c>
      <c r="N48" s="78">
        <v>0</v>
      </c>
    </row>
    <row r="49" spans="2:14">
      <c r="B49" t="s">
        <v>2384</v>
      </c>
      <c r="C49" t="s">
        <v>2385</v>
      </c>
      <c r="D49" t="s">
        <v>100</v>
      </c>
      <c r="E49" t="s">
        <v>2316</v>
      </c>
      <c r="F49" t="s">
        <v>2377</v>
      </c>
      <c r="G49" t="s">
        <v>102</v>
      </c>
      <c r="H49" s="77">
        <v>45000</v>
      </c>
      <c r="I49" s="77">
        <v>382.3</v>
      </c>
      <c r="J49" s="77">
        <v>0</v>
      </c>
      <c r="K49" s="77">
        <v>172.035</v>
      </c>
      <c r="L49" s="78">
        <v>4.0000000000000002E-4</v>
      </c>
      <c r="M49" s="78">
        <v>0</v>
      </c>
      <c r="N49" s="78">
        <v>0</v>
      </c>
    </row>
    <row r="50" spans="2:14">
      <c r="B50" t="s">
        <v>2386</v>
      </c>
      <c r="C50" t="s">
        <v>2387</v>
      </c>
      <c r="D50" t="s">
        <v>100</v>
      </c>
      <c r="E50" t="s">
        <v>2319</v>
      </c>
      <c r="F50" t="s">
        <v>2377</v>
      </c>
      <c r="G50" t="s">
        <v>102</v>
      </c>
      <c r="H50" s="77">
        <v>12100</v>
      </c>
      <c r="I50" s="77">
        <v>3514.58</v>
      </c>
      <c r="J50" s="77">
        <v>0</v>
      </c>
      <c r="K50" s="77">
        <v>425.26418000000001</v>
      </c>
      <c r="L50" s="78">
        <v>5.0000000000000001E-4</v>
      </c>
      <c r="M50" s="78">
        <v>1E-4</v>
      </c>
      <c r="N50" s="78">
        <v>0</v>
      </c>
    </row>
    <row r="51" spans="2:14">
      <c r="B51" t="s">
        <v>2388</v>
      </c>
      <c r="C51" t="s">
        <v>2389</v>
      </c>
      <c r="D51" t="s">
        <v>100</v>
      </c>
      <c r="E51" t="s">
        <v>2319</v>
      </c>
      <c r="F51" t="s">
        <v>2377</v>
      </c>
      <c r="G51" t="s">
        <v>102</v>
      </c>
      <c r="H51" s="77">
        <v>35700.03</v>
      </c>
      <c r="I51" s="77">
        <v>443.09</v>
      </c>
      <c r="J51" s="77">
        <v>0</v>
      </c>
      <c r="K51" s="77">
        <v>158.18326292699999</v>
      </c>
      <c r="L51" s="78">
        <v>2.0000000000000001E-4</v>
      </c>
      <c r="M51" s="78">
        <v>0</v>
      </c>
      <c r="N51" s="78">
        <v>0</v>
      </c>
    </row>
    <row r="52" spans="2:14">
      <c r="B52" t="s">
        <v>2390</v>
      </c>
      <c r="C52" t="s">
        <v>2391</v>
      </c>
      <c r="D52" t="s">
        <v>100</v>
      </c>
      <c r="E52" t="s">
        <v>2319</v>
      </c>
      <c r="F52" t="s">
        <v>2377</v>
      </c>
      <c r="G52" t="s">
        <v>102</v>
      </c>
      <c r="H52" s="77">
        <v>112005</v>
      </c>
      <c r="I52" s="77">
        <v>3913.28</v>
      </c>
      <c r="J52" s="77">
        <v>0</v>
      </c>
      <c r="K52" s="77">
        <v>4383.0692639999997</v>
      </c>
      <c r="L52" s="78">
        <v>9.1000000000000004E-3</v>
      </c>
      <c r="M52" s="78">
        <v>1E-3</v>
      </c>
      <c r="N52" s="78">
        <v>2.0000000000000001E-4</v>
      </c>
    </row>
    <row r="53" spans="2:14">
      <c r="B53" t="s">
        <v>2392</v>
      </c>
      <c r="C53" t="s">
        <v>2393</v>
      </c>
      <c r="D53" t="s">
        <v>100</v>
      </c>
      <c r="E53" t="s">
        <v>2319</v>
      </c>
      <c r="F53" t="s">
        <v>2377</v>
      </c>
      <c r="G53" t="s">
        <v>102</v>
      </c>
      <c r="H53" s="77">
        <v>21906</v>
      </c>
      <c r="I53" s="77">
        <v>3418.52</v>
      </c>
      <c r="J53" s="77">
        <v>0</v>
      </c>
      <c r="K53" s="77">
        <v>748.86099119999994</v>
      </c>
      <c r="L53" s="78">
        <v>5.9999999999999995E-4</v>
      </c>
      <c r="M53" s="78">
        <v>2.0000000000000001E-4</v>
      </c>
      <c r="N53" s="78">
        <v>0</v>
      </c>
    </row>
    <row r="54" spans="2:14">
      <c r="B54" t="s">
        <v>2394</v>
      </c>
      <c r="C54" t="s">
        <v>2395</v>
      </c>
      <c r="D54" t="s">
        <v>100</v>
      </c>
      <c r="E54" t="s">
        <v>2319</v>
      </c>
      <c r="F54" t="s">
        <v>2377</v>
      </c>
      <c r="G54" t="s">
        <v>102</v>
      </c>
      <c r="H54" s="77">
        <v>608807.67000000004</v>
      </c>
      <c r="I54" s="77">
        <v>344.18</v>
      </c>
      <c r="J54" s="77">
        <v>0</v>
      </c>
      <c r="K54" s="77">
        <v>2095.3942386059998</v>
      </c>
      <c r="L54" s="78">
        <v>2.0999999999999999E-3</v>
      </c>
      <c r="M54" s="78">
        <v>5.0000000000000001E-4</v>
      </c>
      <c r="N54" s="78">
        <v>1E-4</v>
      </c>
    </row>
    <row r="55" spans="2:14">
      <c r="B55" t="s">
        <v>2396</v>
      </c>
      <c r="C55" t="s">
        <v>2397</v>
      </c>
      <c r="D55" t="s">
        <v>100</v>
      </c>
      <c r="E55" t="s">
        <v>2319</v>
      </c>
      <c r="F55" t="s">
        <v>2377</v>
      </c>
      <c r="G55" t="s">
        <v>102</v>
      </c>
      <c r="H55" s="77">
        <v>30000</v>
      </c>
      <c r="I55" s="77">
        <v>3218.82</v>
      </c>
      <c r="J55" s="77">
        <v>0</v>
      </c>
      <c r="K55" s="77">
        <v>965.64599999999996</v>
      </c>
      <c r="L55" s="78">
        <v>1.1000000000000001E-3</v>
      </c>
      <c r="M55" s="78">
        <v>2.0000000000000001E-4</v>
      </c>
      <c r="N55" s="78">
        <v>0</v>
      </c>
    </row>
    <row r="56" spans="2:14">
      <c r="B56" t="s">
        <v>2398</v>
      </c>
      <c r="C56" t="s">
        <v>2399</v>
      </c>
      <c r="D56" t="s">
        <v>100</v>
      </c>
      <c r="E56" t="s">
        <v>2319</v>
      </c>
      <c r="F56" t="s">
        <v>2377</v>
      </c>
      <c r="G56" t="s">
        <v>102</v>
      </c>
      <c r="H56" s="77">
        <v>6008789.7400000002</v>
      </c>
      <c r="I56" s="77">
        <v>336</v>
      </c>
      <c r="J56" s="77">
        <v>0</v>
      </c>
      <c r="K56" s="77">
        <v>20189.533526399999</v>
      </c>
      <c r="L56" s="78">
        <v>1.4200000000000001E-2</v>
      </c>
      <c r="M56" s="78">
        <v>4.4999999999999997E-3</v>
      </c>
      <c r="N56" s="78">
        <v>1E-3</v>
      </c>
    </row>
    <row r="57" spans="2:14">
      <c r="B57" t="s">
        <v>2400</v>
      </c>
      <c r="C57" t="s">
        <v>2401</v>
      </c>
      <c r="D57" t="s">
        <v>100</v>
      </c>
      <c r="E57" t="s">
        <v>2319</v>
      </c>
      <c r="F57" t="s">
        <v>2377</v>
      </c>
      <c r="G57" t="s">
        <v>102</v>
      </c>
      <c r="H57" s="77">
        <v>18118</v>
      </c>
      <c r="I57" s="77">
        <v>364.02</v>
      </c>
      <c r="J57" s="77">
        <v>0</v>
      </c>
      <c r="K57" s="77">
        <v>65.953143600000004</v>
      </c>
      <c r="L57" s="78">
        <v>1E-4</v>
      </c>
      <c r="M57" s="78">
        <v>0</v>
      </c>
      <c r="N57" s="78">
        <v>0</v>
      </c>
    </row>
    <row r="58" spans="2:14">
      <c r="B58" t="s">
        <v>2402</v>
      </c>
      <c r="C58" t="s">
        <v>2403</v>
      </c>
      <c r="D58" t="s">
        <v>100</v>
      </c>
      <c r="E58" t="s">
        <v>2326</v>
      </c>
      <c r="F58" t="s">
        <v>2377</v>
      </c>
      <c r="G58" t="s">
        <v>102</v>
      </c>
      <c r="H58" s="77">
        <v>4111229.78</v>
      </c>
      <c r="I58" s="77">
        <v>336.23</v>
      </c>
      <c r="J58" s="77">
        <v>0</v>
      </c>
      <c r="K58" s="77">
        <v>13823.187889294</v>
      </c>
      <c r="L58" s="78">
        <v>1.2200000000000001E-2</v>
      </c>
      <c r="M58" s="78">
        <v>3.0999999999999999E-3</v>
      </c>
      <c r="N58" s="78">
        <v>6.9999999999999999E-4</v>
      </c>
    </row>
    <row r="59" spans="2:14">
      <c r="B59" t="s">
        <v>2404</v>
      </c>
      <c r="C59" t="s">
        <v>2405</v>
      </c>
      <c r="D59" t="s">
        <v>100</v>
      </c>
      <c r="E59" t="s">
        <v>2326</v>
      </c>
      <c r="F59" t="s">
        <v>2377</v>
      </c>
      <c r="G59" t="s">
        <v>102</v>
      </c>
      <c r="H59" s="77">
        <v>12340</v>
      </c>
      <c r="I59" s="77">
        <v>3512.37</v>
      </c>
      <c r="J59" s="77">
        <v>0</v>
      </c>
      <c r="K59" s="77">
        <v>433.42645800000003</v>
      </c>
      <c r="L59" s="78">
        <v>5.9999999999999995E-4</v>
      </c>
      <c r="M59" s="78">
        <v>1E-4</v>
      </c>
      <c r="N59" s="78">
        <v>0</v>
      </c>
    </row>
    <row r="60" spans="2:14">
      <c r="B60" t="s">
        <v>2406</v>
      </c>
      <c r="C60" t="s">
        <v>2407</v>
      </c>
      <c r="D60" t="s">
        <v>100</v>
      </c>
      <c r="E60" t="s">
        <v>2326</v>
      </c>
      <c r="F60" t="s">
        <v>2377</v>
      </c>
      <c r="G60" t="s">
        <v>102</v>
      </c>
      <c r="H60" s="77">
        <v>7260771.6500000004</v>
      </c>
      <c r="I60" s="77">
        <v>360.28</v>
      </c>
      <c r="J60" s="77">
        <v>0</v>
      </c>
      <c r="K60" s="77">
        <v>26159.10810062</v>
      </c>
      <c r="L60" s="78">
        <v>3.6600000000000001E-2</v>
      </c>
      <c r="M60" s="78">
        <v>5.7999999999999996E-3</v>
      </c>
      <c r="N60" s="78">
        <v>1.2999999999999999E-3</v>
      </c>
    </row>
    <row r="61" spans="2:14">
      <c r="B61" t="s">
        <v>2408</v>
      </c>
      <c r="C61" t="s">
        <v>2409</v>
      </c>
      <c r="D61" t="s">
        <v>100</v>
      </c>
      <c r="E61" t="s">
        <v>2326</v>
      </c>
      <c r="F61" t="s">
        <v>2377</v>
      </c>
      <c r="G61" t="s">
        <v>102</v>
      </c>
      <c r="H61" s="77">
        <v>20000</v>
      </c>
      <c r="I61" s="77">
        <v>3214.61</v>
      </c>
      <c r="J61" s="77">
        <v>0</v>
      </c>
      <c r="K61" s="77">
        <v>642.92200000000003</v>
      </c>
      <c r="L61" s="78">
        <v>1E-3</v>
      </c>
      <c r="M61" s="78">
        <v>1E-4</v>
      </c>
      <c r="N61" s="78">
        <v>0</v>
      </c>
    </row>
    <row r="62" spans="2:14">
      <c r="B62" t="s">
        <v>2410</v>
      </c>
      <c r="C62" t="s">
        <v>2411</v>
      </c>
      <c r="D62" t="s">
        <v>100</v>
      </c>
      <c r="E62" t="s">
        <v>2326</v>
      </c>
      <c r="F62" t="s">
        <v>2377</v>
      </c>
      <c r="G62" t="s">
        <v>102</v>
      </c>
      <c r="H62" s="77">
        <v>40000</v>
      </c>
      <c r="I62" s="77">
        <v>342.87</v>
      </c>
      <c r="J62" s="77">
        <v>0</v>
      </c>
      <c r="K62" s="77">
        <v>137.148</v>
      </c>
      <c r="L62" s="78">
        <v>2.0000000000000001E-4</v>
      </c>
      <c r="M62" s="78">
        <v>0</v>
      </c>
      <c r="N62" s="78">
        <v>0</v>
      </c>
    </row>
    <row r="63" spans="2:14">
      <c r="B63" t="s">
        <v>2412</v>
      </c>
      <c r="C63" t="s">
        <v>2413</v>
      </c>
      <c r="D63" t="s">
        <v>100</v>
      </c>
      <c r="E63" t="s">
        <v>2326</v>
      </c>
      <c r="F63" t="s">
        <v>2377</v>
      </c>
      <c r="G63" t="s">
        <v>102</v>
      </c>
      <c r="H63" s="77">
        <v>40000</v>
      </c>
      <c r="I63" s="77">
        <v>325.55</v>
      </c>
      <c r="J63" s="77">
        <v>0</v>
      </c>
      <c r="K63" s="77">
        <v>130.22</v>
      </c>
      <c r="L63" s="78">
        <v>0</v>
      </c>
      <c r="M63" s="78">
        <v>0</v>
      </c>
      <c r="N63" s="78">
        <v>0</v>
      </c>
    </row>
    <row r="64" spans="2:14">
      <c r="B64" t="s">
        <v>2414</v>
      </c>
      <c r="C64" t="s">
        <v>2415</v>
      </c>
      <c r="D64" t="s">
        <v>100</v>
      </c>
      <c r="E64" t="s">
        <v>2333</v>
      </c>
      <c r="F64" t="s">
        <v>2377</v>
      </c>
      <c r="G64" t="s">
        <v>102</v>
      </c>
      <c r="H64" s="77">
        <v>12445</v>
      </c>
      <c r="I64" s="77">
        <v>3500.5</v>
      </c>
      <c r="J64" s="77">
        <v>0</v>
      </c>
      <c r="K64" s="77">
        <v>435.637225</v>
      </c>
      <c r="L64" s="78">
        <v>4.0000000000000002E-4</v>
      </c>
      <c r="M64" s="78">
        <v>1E-4</v>
      </c>
      <c r="N64" s="78">
        <v>0</v>
      </c>
    </row>
    <row r="65" spans="2:14">
      <c r="B65" t="s">
        <v>2416</v>
      </c>
      <c r="C65" t="s">
        <v>2417</v>
      </c>
      <c r="D65" t="s">
        <v>100</v>
      </c>
      <c r="E65" t="s">
        <v>2333</v>
      </c>
      <c r="F65" t="s">
        <v>2377</v>
      </c>
      <c r="G65" t="s">
        <v>102</v>
      </c>
      <c r="H65" s="77">
        <v>7000</v>
      </c>
      <c r="I65" s="77">
        <v>3132.94</v>
      </c>
      <c r="J65" s="77">
        <v>0</v>
      </c>
      <c r="K65" s="77">
        <v>219.3058</v>
      </c>
      <c r="L65" s="78">
        <v>3.5000000000000001E-3</v>
      </c>
      <c r="M65" s="78">
        <v>0</v>
      </c>
      <c r="N65" s="78">
        <v>0</v>
      </c>
    </row>
    <row r="66" spans="2:14">
      <c r="B66" t="s">
        <v>2418</v>
      </c>
      <c r="C66" t="s">
        <v>2419</v>
      </c>
      <c r="D66" t="s">
        <v>100</v>
      </c>
      <c r="E66" t="s">
        <v>2333</v>
      </c>
      <c r="F66" t="s">
        <v>2377</v>
      </c>
      <c r="G66" t="s">
        <v>102</v>
      </c>
      <c r="H66" s="77">
        <v>17500</v>
      </c>
      <c r="I66" s="77">
        <v>3203.55</v>
      </c>
      <c r="J66" s="77">
        <v>0</v>
      </c>
      <c r="K66" s="77">
        <v>560.62125000000003</v>
      </c>
      <c r="L66" s="78">
        <v>1E-3</v>
      </c>
      <c r="M66" s="78">
        <v>1E-4</v>
      </c>
      <c r="N66" s="78">
        <v>0</v>
      </c>
    </row>
    <row r="67" spans="2:14">
      <c r="B67" t="s">
        <v>2420</v>
      </c>
      <c r="C67" t="s">
        <v>2421</v>
      </c>
      <c r="D67" t="s">
        <v>100</v>
      </c>
      <c r="E67" t="s">
        <v>2333</v>
      </c>
      <c r="F67" t="s">
        <v>2377</v>
      </c>
      <c r="G67" t="s">
        <v>102</v>
      </c>
      <c r="H67" s="77">
        <v>179098</v>
      </c>
      <c r="I67" s="77">
        <v>3432.92</v>
      </c>
      <c r="J67" s="77">
        <v>0</v>
      </c>
      <c r="K67" s="77">
        <v>6148.2910615999999</v>
      </c>
      <c r="L67" s="78">
        <v>2.8999999999999998E-3</v>
      </c>
      <c r="M67" s="78">
        <v>1.4E-3</v>
      </c>
      <c r="N67" s="78">
        <v>2.9999999999999997E-4</v>
      </c>
    </row>
    <row r="68" spans="2:14">
      <c r="B68" t="s">
        <v>2422</v>
      </c>
      <c r="C68" t="s">
        <v>2423</v>
      </c>
      <c r="D68" t="s">
        <v>100</v>
      </c>
      <c r="E68" t="s">
        <v>2333</v>
      </c>
      <c r="F68" t="s">
        <v>2377</v>
      </c>
      <c r="G68" t="s">
        <v>102</v>
      </c>
      <c r="H68" s="77">
        <v>5000</v>
      </c>
      <c r="I68" s="77">
        <v>3228.83</v>
      </c>
      <c r="J68" s="77">
        <v>0</v>
      </c>
      <c r="K68" s="77">
        <v>161.44149999999999</v>
      </c>
      <c r="L68" s="78">
        <v>1.2999999999999999E-3</v>
      </c>
      <c r="M68" s="78">
        <v>0</v>
      </c>
      <c r="N68" s="78">
        <v>0</v>
      </c>
    </row>
    <row r="69" spans="2:14">
      <c r="B69" t="s">
        <v>2424</v>
      </c>
      <c r="C69" t="s">
        <v>2425</v>
      </c>
      <c r="D69" t="s">
        <v>100</v>
      </c>
      <c r="E69" t="s">
        <v>2333</v>
      </c>
      <c r="F69" t="s">
        <v>2377</v>
      </c>
      <c r="G69" t="s">
        <v>102</v>
      </c>
      <c r="H69" s="77">
        <v>158948</v>
      </c>
      <c r="I69" s="77">
        <v>3343.02</v>
      </c>
      <c r="J69" s="77">
        <v>0</v>
      </c>
      <c r="K69" s="77">
        <v>5313.6634296000002</v>
      </c>
      <c r="L69" s="78">
        <v>5.4000000000000003E-3</v>
      </c>
      <c r="M69" s="78">
        <v>1.1999999999999999E-3</v>
      </c>
      <c r="N69" s="78">
        <v>2.9999999999999997E-4</v>
      </c>
    </row>
    <row r="70" spans="2:14">
      <c r="B70" t="s">
        <v>2426</v>
      </c>
      <c r="C70" t="s">
        <v>2427</v>
      </c>
      <c r="D70" t="s">
        <v>100</v>
      </c>
      <c r="E70" t="s">
        <v>2333</v>
      </c>
      <c r="F70" t="s">
        <v>2377</v>
      </c>
      <c r="G70" t="s">
        <v>102</v>
      </c>
      <c r="H70" s="77">
        <v>205880</v>
      </c>
      <c r="I70" s="77">
        <v>3616.66</v>
      </c>
      <c r="J70" s="77">
        <v>0</v>
      </c>
      <c r="K70" s="77">
        <v>7445.9796079999996</v>
      </c>
      <c r="L70" s="78">
        <v>1.2E-2</v>
      </c>
      <c r="M70" s="78">
        <v>1.6000000000000001E-3</v>
      </c>
      <c r="N70" s="78">
        <v>4.0000000000000002E-4</v>
      </c>
    </row>
    <row r="71" spans="2:14">
      <c r="B71" t="s">
        <v>2428</v>
      </c>
      <c r="C71" t="s">
        <v>2429</v>
      </c>
      <c r="D71" t="s">
        <v>100</v>
      </c>
      <c r="E71" t="s">
        <v>2333</v>
      </c>
      <c r="F71" t="s">
        <v>2377</v>
      </c>
      <c r="G71" t="s">
        <v>102</v>
      </c>
      <c r="H71" s="77">
        <v>4750</v>
      </c>
      <c r="I71" s="77">
        <v>3525.5</v>
      </c>
      <c r="J71" s="77">
        <v>0</v>
      </c>
      <c r="K71" s="77">
        <v>167.46125000000001</v>
      </c>
      <c r="L71" s="78">
        <v>2.0000000000000001E-4</v>
      </c>
      <c r="M71" s="78">
        <v>0</v>
      </c>
      <c r="N71" s="78">
        <v>0</v>
      </c>
    </row>
    <row r="72" spans="2:14">
      <c r="B72" t="s">
        <v>2430</v>
      </c>
      <c r="C72" t="s">
        <v>2431</v>
      </c>
      <c r="D72" t="s">
        <v>100</v>
      </c>
      <c r="E72" t="s">
        <v>2333</v>
      </c>
      <c r="F72" t="s">
        <v>2377</v>
      </c>
      <c r="G72" t="s">
        <v>102</v>
      </c>
      <c r="H72" s="77">
        <v>80738</v>
      </c>
      <c r="I72" s="77">
        <v>3903.33</v>
      </c>
      <c r="J72" s="77">
        <v>0</v>
      </c>
      <c r="K72" s="77">
        <v>3151.4705754000001</v>
      </c>
      <c r="L72" s="78">
        <v>3.8999999999999998E-3</v>
      </c>
      <c r="M72" s="78">
        <v>6.9999999999999999E-4</v>
      </c>
      <c r="N72" s="78">
        <v>2.0000000000000001E-4</v>
      </c>
    </row>
    <row r="73" spans="2:14">
      <c r="B73" s="79" t="s">
        <v>2432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220</v>
      </c>
      <c r="C74" t="s">
        <v>220</v>
      </c>
      <c r="D74" s="16"/>
      <c r="E74" s="16"/>
      <c r="F74" t="s">
        <v>220</v>
      </c>
      <c r="G74" t="s">
        <v>220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1488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220</v>
      </c>
      <c r="C76" t="s">
        <v>220</v>
      </c>
      <c r="D76" s="16"/>
      <c r="E76" s="16"/>
      <c r="F76" t="s">
        <v>220</v>
      </c>
      <c r="G76" t="s">
        <v>220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2433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220</v>
      </c>
      <c r="C78" t="s">
        <v>220</v>
      </c>
      <c r="D78" s="16"/>
      <c r="E78" s="16"/>
      <c r="F78" t="s">
        <v>220</v>
      </c>
      <c r="G78" t="s">
        <v>220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231</v>
      </c>
      <c r="D79" s="16"/>
      <c r="E79" s="16"/>
      <c r="F79" s="16"/>
      <c r="G79" s="16"/>
      <c r="H79" s="81">
        <v>10037574</v>
      </c>
      <c r="J79" s="81">
        <v>7024.8021508499996</v>
      </c>
      <c r="K79" s="81">
        <v>3876129.6659423243</v>
      </c>
      <c r="M79" s="80">
        <v>0.85770000000000002</v>
      </c>
      <c r="N79" s="80">
        <v>0.19189999999999999</v>
      </c>
    </row>
    <row r="80" spans="2:14">
      <c r="B80" s="79" t="s">
        <v>2434</v>
      </c>
      <c r="D80" s="16"/>
      <c r="E80" s="16"/>
      <c r="F80" s="16"/>
      <c r="G80" s="16"/>
      <c r="H80" s="81">
        <v>6053305</v>
      </c>
      <c r="J80" s="81">
        <v>6158.6125408500002</v>
      </c>
      <c r="K80" s="81">
        <v>3712004.1678886646</v>
      </c>
      <c r="M80" s="80">
        <v>0.82140000000000002</v>
      </c>
      <c r="N80" s="80">
        <v>0.18379999999999999</v>
      </c>
    </row>
    <row r="81" spans="2:14">
      <c r="B81" t="s">
        <v>2435</v>
      </c>
      <c r="C81" t="s">
        <v>2436</v>
      </c>
      <c r="D81" t="s">
        <v>363</v>
      </c>
      <c r="E81" t="s">
        <v>2437</v>
      </c>
      <c r="F81" t="s">
        <v>2311</v>
      </c>
      <c r="G81" t="s">
        <v>106</v>
      </c>
      <c r="H81" s="77">
        <v>87225</v>
      </c>
      <c r="I81" s="77">
        <v>17485</v>
      </c>
      <c r="J81" s="77">
        <v>0</v>
      </c>
      <c r="K81" s="77">
        <v>53852.309403749998</v>
      </c>
      <c r="L81" s="78">
        <v>2.9999999999999997E-4</v>
      </c>
      <c r="M81" s="78">
        <v>1.1900000000000001E-2</v>
      </c>
      <c r="N81" s="78">
        <v>2.7000000000000001E-3</v>
      </c>
    </row>
    <row r="82" spans="2:14">
      <c r="B82" t="s">
        <v>2438</v>
      </c>
      <c r="C82" t="s">
        <v>2439</v>
      </c>
      <c r="D82" t="s">
        <v>363</v>
      </c>
      <c r="E82" t="s">
        <v>2437</v>
      </c>
      <c r="F82" t="s">
        <v>2311</v>
      </c>
      <c r="G82" t="s">
        <v>106</v>
      </c>
      <c r="H82" s="77">
        <v>248677</v>
      </c>
      <c r="I82" s="77">
        <v>38501</v>
      </c>
      <c r="J82" s="77">
        <v>0</v>
      </c>
      <c r="K82" s="77">
        <v>338068.99827987002</v>
      </c>
      <c r="L82" s="78">
        <v>2.9999999999999997E-4</v>
      </c>
      <c r="M82" s="78">
        <v>7.4800000000000005E-2</v>
      </c>
      <c r="N82" s="78">
        <v>1.67E-2</v>
      </c>
    </row>
    <row r="83" spans="2:14">
      <c r="B83" t="s">
        <v>2440</v>
      </c>
      <c r="C83" t="s">
        <v>2441</v>
      </c>
      <c r="D83" t="s">
        <v>2161</v>
      </c>
      <c r="E83" t="s">
        <v>2437</v>
      </c>
      <c r="F83" t="s">
        <v>2311</v>
      </c>
      <c r="G83" t="s">
        <v>106</v>
      </c>
      <c r="H83" s="77">
        <v>1116</v>
      </c>
      <c r="I83" s="77">
        <v>39831</v>
      </c>
      <c r="J83" s="77">
        <v>0</v>
      </c>
      <c r="K83" s="77">
        <v>1569.5787927599999</v>
      </c>
      <c r="L83" s="78">
        <v>0</v>
      </c>
      <c r="M83" s="78">
        <v>2.9999999999999997E-4</v>
      </c>
      <c r="N83" s="78">
        <v>1E-4</v>
      </c>
    </row>
    <row r="84" spans="2:14">
      <c r="B84" t="s">
        <v>2442</v>
      </c>
      <c r="C84" t="s">
        <v>2443</v>
      </c>
      <c r="D84" t="s">
        <v>373</v>
      </c>
      <c r="E84" t="s">
        <v>2437</v>
      </c>
      <c r="F84" t="s">
        <v>2311</v>
      </c>
      <c r="G84" t="s">
        <v>110</v>
      </c>
      <c r="H84" s="77">
        <v>454591</v>
      </c>
      <c r="I84" s="77">
        <v>11842</v>
      </c>
      <c r="J84" s="77">
        <v>0</v>
      </c>
      <c r="K84" s="77">
        <v>202233.17718867399</v>
      </c>
      <c r="L84" s="78">
        <v>3.8E-3</v>
      </c>
      <c r="M84" s="78">
        <v>4.48E-2</v>
      </c>
      <c r="N84" s="78">
        <v>0.01</v>
      </c>
    </row>
    <row r="85" spans="2:14">
      <c r="B85" t="s">
        <v>2444</v>
      </c>
      <c r="C85" t="s">
        <v>2445</v>
      </c>
      <c r="D85" t="s">
        <v>2105</v>
      </c>
      <c r="E85" t="s">
        <v>2437</v>
      </c>
      <c r="F85" t="s">
        <v>2311</v>
      </c>
      <c r="G85" t="s">
        <v>106</v>
      </c>
      <c r="H85" s="77">
        <v>741455</v>
      </c>
      <c r="I85" s="77">
        <v>6572</v>
      </c>
      <c r="J85" s="77">
        <v>0</v>
      </c>
      <c r="K85" s="77">
        <v>172060.06020060001</v>
      </c>
      <c r="L85" s="78">
        <v>1.5100000000000001E-2</v>
      </c>
      <c r="M85" s="78">
        <v>3.8100000000000002E-2</v>
      </c>
      <c r="N85" s="78">
        <v>8.5000000000000006E-3</v>
      </c>
    </row>
    <row r="86" spans="2:14">
      <c r="B86" t="s">
        <v>2446</v>
      </c>
      <c r="C86" t="s">
        <v>2447</v>
      </c>
      <c r="D86" t="s">
        <v>2105</v>
      </c>
      <c r="E86" t="s">
        <v>2437</v>
      </c>
      <c r="F86" t="s">
        <v>2311</v>
      </c>
      <c r="G86" t="s">
        <v>106</v>
      </c>
      <c r="H86" s="77">
        <v>490368</v>
      </c>
      <c r="I86" s="77">
        <v>4839</v>
      </c>
      <c r="J86" s="77">
        <v>0</v>
      </c>
      <c r="K86" s="77">
        <v>83786.772453119993</v>
      </c>
      <c r="L86" s="78">
        <v>3.0999999999999999E-3</v>
      </c>
      <c r="M86" s="78">
        <v>1.8499999999999999E-2</v>
      </c>
      <c r="N86" s="78">
        <v>4.1000000000000003E-3</v>
      </c>
    </row>
    <row r="87" spans="2:14">
      <c r="B87" t="s">
        <v>2448</v>
      </c>
      <c r="C87" t="s">
        <v>2449</v>
      </c>
      <c r="D87" t="s">
        <v>363</v>
      </c>
      <c r="E87" t="s">
        <v>2437</v>
      </c>
      <c r="F87" t="s">
        <v>2311</v>
      </c>
      <c r="G87" t="s">
        <v>106</v>
      </c>
      <c r="H87" s="77">
        <v>125474</v>
      </c>
      <c r="I87" s="77">
        <v>3843</v>
      </c>
      <c r="J87" s="77">
        <v>0</v>
      </c>
      <c r="K87" s="77">
        <v>17026.361310420001</v>
      </c>
      <c r="L87" s="78">
        <v>2.0000000000000001E-4</v>
      </c>
      <c r="M87" s="78">
        <v>3.8E-3</v>
      </c>
      <c r="N87" s="78">
        <v>8.0000000000000004E-4</v>
      </c>
    </row>
    <row r="88" spans="2:14">
      <c r="B88" t="s">
        <v>2450</v>
      </c>
      <c r="C88" t="s">
        <v>2451</v>
      </c>
      <c r="D88" t="s">
        <v>363</v>
      </c>
      <c r="E88" t="s">
        <v>2437</v>
      </c>
      <c r="F88" t="s">
        <v>2311</v>
      </c>
      <c r="G88" t="s">
        <v>106</v>
      </c>
      <c r="H88" s="77">
        <v>126231</v>
      </c>
      <c r="I88" s="77">
        <v>4223</v>
      </c>
      <c r="J88" s="77">
        <v>0</v>
      </c>
      <c r="K88" s="77">
        <v>18822.82574403</v>
      </c>
      <c r="L88" s="78">
        <v>1.2999999999999999E-3</v>
      </c>
      <c r="M88" s="78">
        <v>4.1999999999999997E-3</v>
      </c>
      <c r="N88" s="78">
        <v>8.9999999999999998E-4</v>
      </c>
    </row>
    <row r="89" spans="2:14">
      <c r="B89" t="s">
        <v>2452</v>
      </c>
      <c r="C89" t="s">
        <v>2453</v>
      </c>
      <c r="D89" t="s">
        <v>2105</v>
      </c>
      <c r="E89" t="s">
        <v>2437</v>
      </c>
      <c r="F89" t="s">
        <v>2311</v>
      </c>
      <c r="G89" t="s">
        <v>106</v>
      </c>
      <c r="H89" s="77">
        <v>16149</v>
      </c>
      <c r="I89" s="77">
        <v>13134</v>
      </c>
      <c r="J89" s="77">
        <v>0</v>
      </c>
      <c r="K89" s="77">
        <v>7489.2851094600001</v>
      </c>
      <c r="L89" s="78">
        <v>2.0000000000000001E-4</v>
      </c>
      <c r="M89" s="78">
        <v>1.6999999999999999E-3</v>
      </c>
      <c r="N89" s="78">
        <v>4.0000000000000002E-4</v>
      </c>
    </row>
    <row r="90" spans="2:14">
      <c r="B90" t="s">
        <v>2454</v>
      </c>
      <c r="C90" t="s">
        <v>2455</v>
      </c>
      <c r="D90" t="s">
        <v>2105</v>
      </c>
      <c r="E90" t="s">
        <v>2437</v>
      </c>
      <c r="F90" t="s">
        <v>2311</v>
      </c>
      <c r="G90" t="s">
        <v>106</v>
      </c>
      <c r="H90" s="77">
        <v>18615</v>
      </c>
      <c r="I90" s="77">
        <v>34830</v>
      </c>
      <c r="J90" s="77">
        <v>0</v>
      </c>
      <c r="K90" s="77">
        <v>22893.607489499998</v>
      </c>
      <c r="L90" s="78">
        <v>1.1000000000000001E-3</v>
      </c>
      <c r="M90" s="78">
        <v>5.1000000000000004E-3</v>
      </c>
      <c r="N90" s="78">
        <v>1.1000000000000001E-3</v>
      </c>
    </row>
    <row r="91" spans="2:14">
      <c r="B91" t="s">
        <v>2456</v>
      </c>
      <c r="C91" t="s">
        <v>2457</v>
      </c>
      <c r="D91" t="s">
        <v>373</v>
      </c>
      <c r="E91" t="s">
        <v>2437</v>
      </c>
      <c r="F91" t="s">
        <v>2311</v>
      </c>
      <c r="G91" t="s">
        <v>110</v>
      </c>
      <c r="H91" s="77">
        <v>357291</v>
      </c>
      <c r="I91" s="77">
        <v>4246.5</v>
      </c>
      <c r="J91" s="77">
        <v>0</v>
      </c>
      <c r="K91" s="77">
        <v>56998.013508760501</v>
      </c>
      <c r="L91" s="78">
        <v>6.0000000000000001E-3</v>
      </c>
      <c r="M91" s="78">
        <v>1.26E-2</v>
      </c>
      <c r="N91" s="78">
        <v>2.8E-3</v>
      </c>
    </row>
    <row r="92" spans="2:14">
      <c r="B92" t="s">
        <v>2458</v>
      </c>
      <c r="C92" t="s">
        <v>2459</v>
      </c>
      <c r="D92" t="s">
        <v>363</v>
      </c>
      <c r="E92" t="s">
        <v>2460</v>
      </c>
      <c r="F92" t="s">
        <v>2311</v>
      </c>
      <c r="G92" t="s">
        <v>106</v>
      </c>
      <c r="H92" s="77">
        <v>360155</v>
      </c>
      <c r="I92" s="77">
        <v>2797</v>
      </c>
      <c r="J92" s="77">
        <v>0</v>
      </c>
      <c r="K92" s="77">
        <v>35569.653320849997</v>
      </c>
      <c r="L92" s="78">
        <v>5.4000000000000003E-3</v>
      </c>
      <c r="M92" s="78">
        <v>7.9000000000000008E-3</v>
      </c>
      <c r="N92" s="78">
        <v>1.8E-3</v>
      </c>
    </row>
    <row r="93" spans="2:14">
      <c r="B93" t="s">
        <v>2461</v>
      </c>
      <c r="C93" t="s">
        <v>2462</v>
      </c>
      <c r="D93" t="s">
        <v>2105</v>
      </c>
      <c r="E93" t="s">
        <v>2463</v>
      </c>
      <c r="F93" t="s">
        <v>2311</v>
      </c>
      <c r="G93" t="s">
        <v>106</v>
      </c>
      <c r="H93" s="77">
        <v>490990</v>
      </c>
      <c r="I93" s="77">
        <v>4109</v>
      </c>
      <c r="J93" s="77">
        <v>0</v>
      </c>
      <c r="K93" s="77">
        <v>71237.145002100006</v>
      </c>
      <c r="L93" s="78">
        <v>5.7999999999999996E-3</v>
      </c>
      <c r="M93" s="78">
        <v>1.5800000000000002E-2</v>
      </c>
      <c r="N93" s="78">
        <v>3.5000000000000001E-3</v>
      </c>
    </row>
    <row r="94" spans="2:14">
      <c r="B94" t="s">
        <v>2464</v>
      </c>
      <c r="C94" t="s">
        <v>2465</v>
      </c>
      <c r="D94" t="s">
        <v>2105</v>
      </c>
      <c r="E94" t="s">
        <v>2466</v>
      </c>
      <c r="F94" t="s">
        <v>2311</v>
      </c>
      <c r="G94" t="s">
        <v>106</v>
      </c>
      <c r="H94" s="77">
        <v>734108</v>
      </c>
      <c r="I94" s="77">
        <v>26644</v>
      </c>
      <c r="J94" s="77">
        <v>1274.18355999</v>
      </c>
      <c r="K94" s="77">
        <v>691922.72568111005</v>
      </c>
      <c r="L94" s="78">
        <v>1.2999999999999999E-3</v>
      </c>
      <c r="M94" s="78">
        <v>0.15310000000000001</v>
      </c>
      <c r="N94" s="78">
        <v>3.4299999999999997E-2</v>
      </c>
    </row>
    <row r="95" spans="2:14">
      <c r="B95" t="s">
        <v>2467</v>
      </c>
      <c r="C95" t="s">
        <v>2468</v>
      </c>
      <c r="D95" t="s">
        <v>363</v>
      </c>
      <c r="E95" t="s">
        <v>2469</v>
      </c>
      <c r="F95" t="s">
        <v>2311</v>
      </c>
      <c r="G95" t="s">
        <v>106</v>
      </c>
      <c r="H95" s="77">
        <v>4200</v>
      </c>
      <c r="I95" s="77">
        <v>4525</v>
      </c>
      <c r="J95" s="77">
        <v>0</v>
      </c>
      <c r="K95" s="77">
        <v>671.06655000000001</v>
      </c>
      <c r="L95" s="78">
        <v>0</v>
      </c>
      <c r="M95" s="78">
        <v>1E-4</v>
      </c>
      <c r="N95" s="78">
        <v>0</v>
      </c>
    </row>
    <row r="96" spans="2:14">
      <c r="B96" t="s">
        <v>2470</v>
      </c>
      <c r="C96" t="s">
        <v>2471</v>
      </c>
      <c r="D96" t="s">
        <v>363</v>
      </c>
      <c r="E96" t="s">
        <v>2472</v>
      </c>
      <c r="F96" t="s">
        <v>2311</v>
      </c>
      <c r="G96" t="s">
        <v>106</v>
      </c>
      <c r="H96" s="77">
        <v>4840</v>
      </c>
      <c r="I96" s="77">
        <v>33206</v>
      </c>
      <c r="J96" s="77">
        <v>9.6181615199999992</v>
      </c>
      <c r="K96" s="77">
        <v>5684.5368439200001</v>
      </c>
      <c r="L96" s="78">
        <v>1E-4</v>
      </c>
      <c r="M96" s="78">
        <v>1.2999999999999999E-3</v>
      </c>
      <c r="N96" s="78">
        <v>2.9999999999999997E-4</v>
      </c>
    </row>
    <row r="97" spans="2:14">
      <c r="B97" t="s">
        <v>2473</v>
      </c>
      <c r="C97" t="s">
        <v>2474</v>
      </c>
      <c r="D97" t="s">
        <v>363</v>
      </c>
      <c r="E97" t="s">
        <v>2472</v>
      </c>
      <c r="F97" t="s">
        <v>2311</v>
      </c>
      <c r="G97" t="s">
        <v>106</v>
      </c>
      <c r="H97" s="77">
        <v>82761</v>
      </c>
      <c r="I97" s="77">
        <v>13634</v>
      </c>
      <c r="J97" s="77">
        <v>0</v>
      </c>
      <c r="K97" s="77">
        <v>39842.514266940001</v>
      </c>
      <c r="L97" s="78">
        <v>2.9999999999999997E-4</v>
      </c>
      <c r="M97" s="78">
        <v>8.8000000000000005E-3</v>
      </c>
      <c r="N97" s="78">
        <v>2E-3</v>
      </c>
    </row>
    <row r="98" spans="2:14">
      <c r="B98" t="s">
        <v>2475</v>
      </c>
      <c r="C98" t="s">
        <v>2476</v>
      </c>
      <c r="D98" t="s">
        <v>363</v>
      </c>
      <c r="E98" t="s">
        <v>2472</v>
      </c>
      <c r="F98" t="s">
        <v>2311</v>
      </c>
      <c r="G98" t="s">
        <v>106</v>
      </c>
      <c r="H98" s="77">
        <v>18200</v>
      </c>
      <c r="I98" s="77">
        <v>9860</v>
      </c>
      <c r="J98" s="77">
        <v>0</v>
      </c>
      <c r="K98" s="77">
        <v>6336.4501200000004</v>
      </c>
      <c r="L98" s="78">
        <v>1E-4</v>
      </c>
      <c r="M98" s="78">
        <v>1.4E-3</v>
      </c>
      <c r="N98" s="78">
        <v>2.9999999999999997E-4</v>
      </c>
    </row>
    <row r="99" spans="2:14">
      <c r="B99" t="s">
        <v>2477</v>
      </c>
      <c r="C99" t="s">
        <v>2478</v>
      </c>
      <c r="D99" t="s">
        <v>363</v>
      </c>
      <c r="E99" t="s">
        <v>2472</v>
      </c>
      <c r="F99" t="s">
        <v>2311</v>
      </c>
      <c r="G99" t="s">
        <v>106</v>
      </c>
      <c r="H99" s="77">
        <v>982504</v>
      </c>
      <c r="I99" s="77">
        <v>38344</v>
      </c>
      <c r="J99" s="77">
        <v>4631.7559173600002</v>
      </c>
      <c r="K99" s="77">
        <v>1334870.0954239201</v>
      </c>
      <c r="L99" s="78">
        <v>1.1000000000000001E-3</v>
      </c>
      <c r="M99" s="78">
        <v>0.2954</v>
      </c>
      <c r="N99" s="78">
        <v>6.6100000000000006E-2</v>
      </c>
    </row>
    <row r="100" spans="2:14">
      <c r="B100" t="s">
        <v>2479</v>
      </c>
      <c r="C100" t="s">
        <v>2480</v>
      </c>
      <c r="D100" t="s">
        <v>363</v>
      </c>
      <c r="E100" t="s">
        <v>2481</v>
      </c>
      <c r="F100" t="s">
        <v>2311</v>
      </c>
      <c r="G100" t="s">
        <v>106</v>
      </c>
      <c r="H100" s="77">
        <v>162845</v>
      </c>
      <c r="I100" s="77">
        <v>1427</v>
      </c>
      <c r="J100" s="77">
        <v>243.05490198000001</v>
      </c>
      <c r="K100" s="77">
        <v>8448.3861696299991</v>
      </c>
      <c r="L100" s="78">
        <v>4.7999999999999996E-3</v>
      </c>
      <c r="M100" s="78">
        <v>1.9E-3</v>
      </c>
      <c r="N100" s="78">
        <v>4.0000000000000002E-4</v>
      </c>
    </row>
    <row r="101" spans="2:14">
      <c r="B101" t="s">
        <v>2482</v>
      </c>
      <c r="C101" t="s">
        <v>2483</v>
      </c>
      <c r="D101" t="s">
        <v>363</v>
      </c>
      <c r="E101" t="s">
        <v>2484</v>
      </c>
      <c r="F101" t="s">
        <v>2311</v>
      </c>
      <c r="G101" t="s">
        <v>106</v>
      </c>
      <c r="H101" s="77">
        <v>123111</v>
      </c>
      <c r="I101" s="77">
        <v>3946</v>
      </c>
      <c r="J101" s="77">
        <v>0</v>
      </c>
      <c r="K101" s="77">
        <v>17153.45697186</v>
      </c>
      <c r="L101" s="78">
        <v>1E-4</v>
      </c>
      <c r="M101" s="78">
        <v>3.8E-3</v>
      </c>
      <c r="N101" s="78">
        <v>8.0000000000000004E-4</v>
      </c>
    </row>
    <row r="102" spans="2:14">
      <c r="B102" t="s">
        <v>2485</v>
      </c>
      <c r="C102" t="s">
        <v>2486</v>
      </c>
      <c r="D102" t="s">
        <v>363</v>
      </c>
      <c r="E102" t="s">
        <v>2484</v>
      </c>
      <c r="F102" t="s">
        <v>2311</v>
      </c>
      <c r="G102" t="s">
        <v>106</v>
      </c>
      <c r="H102" s="77">
        <v>422399</v>
      </c>
      <c r="I102" s="77">
        <v>35231</v>
      </c>
      <c r="J102" s="77">
        <v>0</v>
      </c>
      <c r="K102" s="77">
        <v>525467.14805739</v>
      </c>
      <c r="L102" s="78">
        <v>5.9999999999999995E-4</v>
      </c>
      <c r="M102" s="78">
        <v>0.1163</v>
      </c>
      <c r="N102" s="78">
        <v>2.5999999999999999E-2</v>
      </c>
    </row>
    <row r="103" spans="2:14">
      <c r="B103" s="79" t="s">
        <v>2487</v>
      </c>
      <c r="D103" s="16"/>
      <c r="E103" s="16"/>
      <c r="F103" s="16"/>
      <c r="G103" s="16"/>
      <c r="H103" s="81">
        <v>3984269</v>
      </c>
      <c r="J103" s="81">
        <v>866.18961000000002</v>
      </c>
      <c r="K103" s="81">
        <v>164125.49805366001</v>
      </c>
      <c r="M103" s="80">
        <v>3.6299999999999999E-2</v>
      </c>
      <c r="N103" s="80">
        <v>8.0999999999999996E-3</v>
      </c>
    </row>
    <row r="104" spans="2:14">
      <c r="B104" t="s">
        <v>2488</v>
      </c>
      <c r="C104" t="s">
        <v>2489</v>
      </c>
      <c r="D104" t="s">
        <v>363</v>
      </c>
      <c r="E104" t="s">
        <v>2437</v>
      </c>
      <c r="F104" t="s">
        <v>2377</v>
      </c>
      <c r="G104" t="s">
        <v>106</v>
      </c>
      <c r="H104" s="77">
        <v>923</v>
      </c>
      <c r="I104" s="77">
        <v>9745</v>
      </c>
      <c r="J104" s="77">
        <v>0</v>
      </c>
      <c r="K104" s="77">
        <v>317.60056185000002</v>
      </c>
      <c r="L104" s="78">
        <v>0</v>
      </c>
      <c r="M104" s="78">
        <v>1E-4</v>
      </c>
      <c r="N104" s="78">
        <v>0</v>
      </c>
    </row>
    <row r="105" spans="2:14">
      <c r="B105" t="s">
        <v>2490</v>
      </c>
      <c r="C105" t="s">
        <v>2491</v>
      </c>
      <c r="D105" t="s">
        <v>363</v>
      </c>
      <c r="E105" t="s">
        <v>2437</v>
      </c>
      <c r="F105" t="s">
        <v>2377</v>
      </c>
      <c r="G105" t="s">
        <v>106</v>
      </c>
      <c r="H105" s="77">
        <v>1771000</v>
      </c>
      <c r="I105" s="77">
        <v>547.66</v>
      </c>
      <c r="J105" s="77">
        <v>0</v>
      </c>
      <c r="K105" s="77">
        <v>34247.375916600002</v>
      </c>
      <c r="L105" s="78">
        <v>2.5000000000000001E-3</v>
      </c>
      <c r="M105" s="78">
        <v>7.6E-3</v>
      </c>
      <c r="N105" s="78">
        <v>1.6999999999999999E-3</v>
      </c>
    </row>
    <row r="106" spans="2:14">
      <c r="B106" t="s">
        <v>2492</v>
      </c>
      <c r="C106" t="s">
        <v>2493</v>
      </c>
      <c r="D106" t="s">
        <v>363</v>
      </c>
      <c r="E106" t="s">
        <v>2437</v>
      </c>
      <c r="F106" t="s">
        <v>2377</v>
      </c>
      <c r="G106" t="s">
        <v>106</v>
      </c>
      <c r="H106" s="77">
        <v>45054</v>
      </c>
      <c r="I106" s="77">
        <v>10610</v>
      </c>
      <c r="J106" s="77">
        <v>0</v>
      </c>
      <c r="K106" s="77">
        <v>16878.990011400001</v>
      </c>
      <c r="L106" s="78">
        <v>1E-4</v>
      </c>
      <c r="M106" s="78">
        <v>3.7000000000000002E-3</v>
      </c>
      <c r="N106" s="78">
        <v>8.0000000000000004E-4</v>
      </c>
    </row>
    <row r="107" spans="2:14">
      <c r="B107" t="s">
        <v>2494</v>
      </c>
      <c r="C107" t="s">
        <v>2495</v>
      </c>
      <c r="D107" t="s">
        <v>363</v>
      </c>
      <c r="E107" t="s">
        <v>2437</v>
      </c>
      <c r="F107" t="s">
        <v>2377</v>
      </c>
      <c r="G107" t="s">
        <v>106</v>
      </c>
      <c r="H107" s="77">
        <v>253959</v>
      </c>
      <c r="I107" s="77">
        <v>7357</v>
      </c>
      <c r="J107" s="77">
        <v>0</v>
      </c>
      <c r="K107" s="77">
        <v>65972.369377530005</v>
      </c>
      <c r="L107" s="78">
        <v>1.2999999999999999E-3</v>
      </c>
      <c r="M107" s="78">
        <v>1.46E-2</v>
      </c>
      <c r="N107" s="78">
        <v>3.3E-3</v>
      </c>
    </row>
    <row r="108" spans="2:14">
      <c r="B108" t="s">
        <v>2496</v>
      </c>
      <c r="C108" t="s">
        <v>2497</v>
      </c>
      <c r="D108" t="s">
        <v>2105</v>
      </c>
      <c r="E108" t="s">
        <v>2437</v>
      </c>
      <c r="F108" t="s">
        <v>2377</v>
      </c>
      <c r="G108" t="s">
        <v>106</v>
      </c>
      <c r="H108" s="77">
        <v>3646</v>
      </c>
      <c r="I108" s="77">
        <v>8501</v>
      </c>
      <c r="J108" s="77">
        <v>0</v>
      </c>
      <c r="K108" s="77">
        <v>1094.4209502599999</v>
      </c>
      <c r="L108" s="78">
        <v>0</v>
      </c>
      <c r="M108" s="78">
        <v>2.0000000000000001E-4</v>
      </c>
      <c r="N108" s="78">
        <v>1E-4</v>
      </c>
    </row>
    <row r="109" spans="2:14">
      <c r="B109" t="s">
        <v>2498</v>
      </c>
      <c r="C109" t="s">
        <v>2499</v>
      </c>
      <c r="D109" t="s">
        <v>363</v>
      </c>
      <c r="E109" t="s">
        <v>2466</v>
      </c>
      <c r="F109" t="s">
        <v>2377</v>
      </c>
      <c r="G109" t="s">
        <v>106</v>
      </c>
      <c r="H109" s="77">
        <v>22426</v>
      </c>
      <c r="I109" s="77">
        <v>2062</v>
      </c>
      <c r="J109" s="77">
        <v>0</v>
      </c>
      <c r="K109" s="77">
        <v>1632.8195677199999</v>
      </c>
      <c r="L109" s="78">
        <v>1E-4</v>
      </c>
      <c r="M109" s="78">
        <v>4.0000000000000002E-4</v>
      </c>
      <c r="N109" s="78">
        <v>1E-4</v>
      </c>
    </row>
    <row r="110" spans="2:14">
      <c r="B110" t="s">
        <v>2500</v>
      </c>
      <c r="C110" t="s">
        <v>2501</v>
      </c>
      <c r="D110" t="s">
        <v>2502</v>
      </c>
      <c r="E110" t="s">
        <v>2503</v>
      </c>
      <c r="F110" t="s">
        <v>2377</v>
      </c>
      <c r="G110" t="s">
        <v>106</v>
      </c>
      <c r="H110" s="77">
        <v>1887000</v>
      </c>
      <c r="I110" s="77">
        <v>646</v>
      </c>
      <c r="J110" s="77">
        <v>866.18961000000002</v>
      </c>
      <c r="K110" s="77">
        <v>43909.150229999999</v>
      </c>
      <c r="L110" s="78">
        <v>0</v>
      </c>
      <c r="M110" s="78">
        <v>9.7000000000000003E-3</v>
      </c>
      <c r="N110" s="78">
        <v>2.2000000000000001E-3</v>
      </c>
    </row>
    <row r="111" spans="2:14">
      <c r="B111" t="s">
        <v>2504</v>
      </c>
      <c r="C111" t="s">
        <v>2505</v>
      </c>
      <c r="D111" t="s">
        <v>363</v>
      </c>
      <c r="E111" t="s">
        <v>2472</v>
      </c>
      <c r="F111" t="s">
        <v>2377</v>
      </c>
      <c r="G111" t="s">
        <v>106</v>
      </c>
      <c r="H111" s="77">
        <v>25</v>
      </c>
      <c r="I111" s="77">
        <v>8994</v>
      </c>
      <c r="J111" s="77">
        <v>0</v>
      </c>
      <c r="K111" s="77">
        <v>7.9394534999999999</v>
      </c>
      <c r="L111" s="78">
        <v>0</v>
      </c>
      <c r="M111" s="78">
        <v>0</v>
      </c>
      <c r="N111" s="78">
        <v>0</v>
      </c>
    </row>
    <row r="112" spans="2:14">
      <c r="B112" t="s">
        <v>2506</v>
      </c>
      <c r="C112" t="s">
        <v>2507</v>
      </c>
      <c r="D112" t="s">
        <v>2105</v>
      </c>
      <c r="E112" t="s">
        <v>2484</v>
      </c>
      <c r="F112" t="s">
        <v>2377</v>
      </c>
      <c r="G112" t="s">
        <v>106</v>
      </c>
      <c r="H112" s="77">
        <v>236</v>
      </c>
      <c r="I112" s="77">
        <v>7780</v>
      </c>
      <c r="J112" s="77">
        <v>0</v>
      </c>
      <c r="K112" s="77">
        <v>64.831984800000001</v>
      </c>
      <c r="L112" s="78">
        <v>0</v>
      </c>
      <c r="M112" s="78">
        <v>0</v>
      </c>
      <c r="N112" s="78">
        <v>0</v>
      </c>
    </row>
    <row r="113" spans="2:14">
      <c r="B113" s="79" t="s">
        <v>1488</v>
      </c>
      <c r="D113" s="16"/>
      <c r="E113" s="16"/>
      <c r="F113" s="16"/>
      <c r="G113" s="16"/>
      <c r="H113" s="81">
        <v>0</v>
      </c>
      <c r="J113" s="81">
        <v>0</v>
      </c>
      <c r="K113" s="81">
        <v>0</v>
      </c>
      <c r="M113" s="80">
        <v>0</v>
      </c>
      <c r="N113" s="80">
        <v>0</v>
      </c>
    </row>
    <row r="114" spans="2:14">
      <c r="B114" t="s">
        <v>220</v>
      </c>
      <c r="C114" t="s">
        <v>220</v>
      </c>
      <c r="D114" s="16"/>
      <c r="E114" s="16"/>
      <c r="F114" t="s">
        <v>220</v>
      </c>
      <c r="G114" t="s">
        <v>220</v>
      </c>
      <c r="H114" s="77">
        <v>0</v>
      </c>
      <c r="I114" s="77">
        <v>0</v>
      </c>
      <c r="K114" s="77">
        <v>0</v>
      </c>
      <c r="L114" s="78">
        <v>0</v>
      </c>
      <c r="M114" s="78">
        <v>0</v>
      </c>
      <c r="N114" s="78">
        <v>0</v>
      </c>
    </row>
    <row r="115" spans="2:14">
      <c r="B115" s="79" t="s">
        <v>2433</v>
      </c>
      <c r="D115" s="16"/>
      <c r="E115" s="16"/>
      <c r="F115" s="16"/>
      <c r="G115" s="16"/>
      <c r="H115" s="81">
        <v>0</v>
      </c>
      <c r="J115" s="81">
        <v>0</v>
      </c>
      <c r="K115" s="81">
        <v>0</v>
      </c>
      <c r="M115" s="80">
        <v>0</v>
      </c>
      <c r="N115" s="80">
        <v>0</v>
      </c>
    </row>
    <row r="116" spans="2:14">
      <c r="B116" t="s">
        <v>220</v>
      </c>
      <c r="C116" t="s">
        <v>220</v>
      </c>
      <c r="D116" s="16"/>
      <c r="E116" s="16"/>
      <c r="F116" t="s">
        <v>220</v>
      </c>
      <c r="G116" t="s">
        <v>220</v>
      </c>
      <c r="H116" s="77">
        <v>0</v>
      </c>
      <c r="I116" s="77">
        <v>0</v>
      </c>
      <c r="K116" s="77">
        <v>0</v>
      </c>
      <c r="L116" s="78">
        <v>0</v>
      </c>
      <c r="M116" s="78">
        <v>0</v>
      </c>
      <c r="N116" s="78">
        <v>0</v>
      </c>
    </row>
    <row r="117" spans="2:14">
      <c r="B117" t="s">
        <v>233</v>
      </c>
      <c r="D117" s="16"/>
      <c r="E117" s="16"/>
      <c r="F117" s="16"/>
      <c r="G117" s="16"/>
    </row>
    <row r="118" spans="2:14">
      <c r="B118" t="s">
        <v>403</v>
      </c>
      <c r="D118" s="16"/>
      <c r="E118" s="16"/>
      <c r="F118" s="16"/>
      <c r="G118" s="16"/>
    </row>
    <row r="119" spans="2:14">
      <c r="B119" t="s">
        <v>404</v>
      </c>
      <c r="D119" s="16"/>
      <c r="E119" s="16"/>
      <c r="F119" s="16"/>
      <c r="G119" s="16"/>
    </row>
    <row r="120" spans="2:14">
      <c r="B120" t="s">
        <v>405</v>
      </c>
      <c r="D120" s="16"/>
      <c r="E120" s="16"/>
      <c r="F120" s="16"/>
      <c r="G120" s="16"/>
    </row>
    <row r="121" spans="2:14">
      <c r="B121" t="s">
        <v>406</v>
      </c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2508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2509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1488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2509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1488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403</v>
      </c>
      <c r="C31" s="16"/>
      <c r="D31" s="16"/>
      <c r="E31" s="16"/>
    </row>
    <row r="32" spans="2:15">
      <c r="B32" t="s">
        <v>404</v>
      </c>
      <c r="C32" s="16"/>
      <c r="D32" s="16"/>
      <c r="E32" s="16"/>
    </row>
    <row r="33" spans="2:5">
      <c r="B33" t="s">
        <v>405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261772</v>
      </c>
      <c r="H11" s="7"/>
      <c r="I11" s="75">
        <v>462.87048700000003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261772</v>
      </c>
      <c r="I12" s="81">
        <v>462.87048700000003</v>
      </c>
      <c r="K12" s="80">
        <v>1</v>
      </c>
      <c r="L12" s="80">
        <v>0</v>
      </c>
    </row>
    <row r="13" spans="2:60">
      <c r="B13" s="79" t="s">
        <v>2510</v>
      </c>
      <c r="D13" s="16"/>
      <c r="E13" s="16"/>
      <c r="G13" s="81">
        <v>261772</v>
      </c>
      <c r="I13" s="81">
        <v>462.87048700000003</v>
      </c>
      <c r="K13" s="80">
        <v>1</v>
      </c>
      <c r="L13" s="80">
        <v>0</v>
      </c>
    </row>
    <row r="14" spans="2:60">
      <c r="B14" t="s">
        <v>2511</v>
      </c>
      <c r="C14" t="s">
        <v>2512</v>
      </c>
      <c r="D14" t="s">
        <v>100</v>
      </c>
      <c r="E14" t="s">
        <v>561</v>
      </c>
      <c r="F14" t="s">
        <v>102</v>
      </c>
      <c r="G14" s="77">
        <v>68200</v>
      </c>
      <c r="H14" s="77">
        <v>10.199999999999999</v>
      </c>
      <c r="I14" s="77">
        <v>6.9564000000000004</v>
      </c>
      <c r="J14" s="78">
        <v>3.4099999999999998E-2</v>
      </c>
      <c r="K14" s="78">
        <v>1.4999999999999999E-2</v>
      </c>
      <c r="L14" s="78">
        <v>0</v>
      </c>
    </row>
    <row r="15" spans="2:60">
      <c r="B15" t="s">
        <v>2513</v>
      </c>
      <c r="C15" t="s">
        <v>2514</v>
      </c>
      <c r="D15" t="s">
        <v>100</v>
      </c>
      <c r="E15" t="s">
        <v>485</v>
      </c>
      <c r="F15" t="s">
        <v>102</v>
      </c>
      <c r="G15" s="77">
        <v>11231</v>
      </c>
      <c r="H15" s="77">
        <v>3936</v>
      </c>
      <c r="I15" s="77">
        <v>442.05216000000001</v>
      </c>
      <c r="J15" s="78">
        <v>8.5000000000000006E-3</v>
      </c>
      <c r="K15" s="78">
        <v>0.95499999999999996</v>
      </c>
      <c r="L15" s="78">
        <v>0</v>
      </c>
    </row>
    <row r="16" spans="2:60">
      <c r="B16" t="s">
        <v>2515</v>
      </c>
      <c r="C16" t="s">
        <v>2516</v>
      </c>
      <c r="D16" t="s">
        <v>100</v>
      </c>
      <c r="E16" t="s">
        <v>485</v>
      </c>
      <c r="F16" t="s">
        <v>102</v>
      </c>
      <c r="G16" s="77">
        <v>9600</v>
      </c>
      <c r="H16" s="77">
        <v>117.1</v>
      </c>
      <c r="I16" s="77">
        <v>11.2416</v>
      </c>
      <c r="J16" s="78">
        <v>8.9999999999999998E-4</v>
      </c>
      <c r="K16" s="78">
        <v>2.4299999999999999E-2</v>
      </c>
      <c r="L16" s="78">
        <v>0</v>
      </c>
    </row>
    <row r="17" spans="2:12">
      <c r="B17" t="s">
        <v>2517</v>
      </c>
      <c r="C17" t="s">
        <v>2518</v>
      </c>
      <c r="D17" t="s">
        <v>100</v>
      </c>
      <c r="E17" t="s">
        <v>2519</v>
      </c>
      <c r="F17" t="s">
        <v>102</v>
      </c>
      <c r="G17" s="77">
        <v>73528</v>
      </c>
      <c r="H17" s="77">
        <v>1</v>
      </c>
      <c r="I17" s="77">
        <v>0.73528000000000004</v>
      </c>
      <c r="J17" s="78">
        <v>4.2500000000000003E-2</v>
      </c>
      <c r="K17" s="78">
        <v>1.6000000000000001E-3</v>
      </c>
      <c r="L17" s="78">
        <v>0</v>
      </c>
    </row>
    <row r="18" spans="2:12">
      <c r="B18" t="s">
        <v>2520</v>
      </c>
      <c r="C18" t="s">
        <v>2521</v>
      </c>
      <c r="D18" t="s">
        <v>100</v>
      </c>
      <c r="E18" t="s">
        <v>125</v>
      </c>
      <c r="F18" t="s">
        <v>102</v>
      </c>
      <c r="G18" s="77">
        <v>99213</v>
      </c>
      <c r="H18" s="77">
        <v>1.9</v>
      </c>
      <c r="I18" s="77">
        <v>1.8850469999999999</v>
      </c>
      <c r="J18" s="78">
        <v>0.1176</v>
      </c>
      <c r="K18" s="78">
        <v>4.1000000000000003E-3</v>
      </c>
      <c r="L18" s="78">
        <v>0</v>
      </c>
    </row>
    <row r="19" spans="2:12">
      <c r="B19" s="79" t="s">
        <v>231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2522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233</v>
      </c>
      <c r="D22" s="16"/>
      <c r="E22" s="16"/>
    </row>
    <row r="23" spans="2:12">
      <c r="B23" t="s">
        <v>403</v>
      </c>
      <c r="D23" s="16"/>
      <c r="E23" s="16"/>
    </row>
    <row r="24" spans="2:12">
      <c r="B24" t="s">
        <v>404</v>
      </c>
      <c r="D24" s="16"/>
      <c r="E24" s="16"/>
    </row>
    <row r="25" spans="2:12">
      <c r="B25" t="s">
        <v>405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Ezra Hadas</cp:lastModifiedBy>
  <dcterms:created xsi:type="dcterms:W3CDTF">2015-11-10T09:34:27Z</dcterms:created>
  <dcterms:modified xsi:type="dcterms:W3CDTF">2023-01-22T12:52:42Z</dcterms:modified>
</cp:coreProperties>
</file>