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38DB0D62-D1AC-4AA6-B964-70775C8F4227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קונצרני'!$N$1:$N$807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7" l="1"/>
  <c r="C12" i="27"/>
</calcChain>
</file>

<file path=xl/sharedStrings.xml><?xml version="1.0" encoding="utf-8"?>
<sst xmlns="http://schemas.openxmlformats.org/spreadsheetml/2006/main" count="9038" uniqueCount="2722">
  <si>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</si>
  <si>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</si>
  <si>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</si>
  <si>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</si>
  <si>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</si>
  <si>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</si>
  <si>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</si>
  <si>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</si>
  <si>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</si>
  <si>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</si>
  <si>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</si>
  <si>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</si>
  <si>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</si>
  <si>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</si>
  <si>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</si>
  <si>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</si>
  <si>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</si>
  <si>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</si>
  <si>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</si>
  <si>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</si>
  <si>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</si>
  <si>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</si>
  <si>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</si>
  <si>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</si>
  <si>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</si>
  <si>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</si>
  <si>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</si>
  <si>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</si>
  <si>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</si>
  <si>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</si>
  <si>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</si>
  <si>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</si>
  <si>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</si>
  <si>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</si>
  <si>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</si>
  <si>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</si>
  <si>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</si>
  <si>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</si>
  <si>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</si>
  <si>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</si>
  <si>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</si>
  <si>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</si>
  <si>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</si>
  <si>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</si>
  <si>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</si>
  <si>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</si>
  <si>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</si>
  <si>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</si>
  <si>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</si>
  <si>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</si>
  <si>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</si>
  <si>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</si>
  <si>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</si>
  <si>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</si>
  <si>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</si>
  <si>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</si>
  <si>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</si>
  <si>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</si>
  <si>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</si>
  <si>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</si>
  <si>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</si>
  <si>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</si>
  <si>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</si>
  <si>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</si>
  <si>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</si>
  <si>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</si>
  <si>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</si>
  <si>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</si>
  <si>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</si>
  <si>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</si>
  <si>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</si>
  <si>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</si>
  <si>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</si>
  <si>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</si>
  <si>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</si>
  <si>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</si>
  <si>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</si>
  <si>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</si>
  <si>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</si>
  <si>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</si>
  <si>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</si>
  <si>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</si>
  <si>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</si>
  <si>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</si>
  <si>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</si>
  <si>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</si>
  <si>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</si>
  <si>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</si>
  <si>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</si>
  <si>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</si>
  <si>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</si>
  <si>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</si>
  <si>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</si>
  <si>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</si>
  <si>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</si>
  <si>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</si>
  <si>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</si>
  <si>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</si>
  <si>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</si>
  <si>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</si>
  <si>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</si>
  <si>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</si>
  <si>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</si>
  <si>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</si>
  <si>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</si>
  <si>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</si>
  <si>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</si>
  <si>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</si>
  <si>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</si>
  <si>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</si>
  <si>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</si>
  <si>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</si>
  <si>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</si>
  <si>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</si>
  <si>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</si>
  <si>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</si>
  <si>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</si>
  <si>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</si>
  <si>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</si>
  <si>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</si>
  <si>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</si>
  <si>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</si>
  <si>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</si>
  <si>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</si>
  <si>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</si>
  <si>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</si>
  <si>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</si>
  <si>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</si>
  <si>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</si>
  <si>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</si>
  <si>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</si>
  <si>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</si>
  <si>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</si>
  <si>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</si>
  <si>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</si>
  <si>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</si>
  <si>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</si>
  <si>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</si>
  <si>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</si>
  <si>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</si>
  <si>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</si>
  <si>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</si>
  <si>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</si>
  <si>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</si>
  <si>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</si>
  <si>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</si>
  <si>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</si>
  <si>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</si>
  <si>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</si>
  <si>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</si>
  <si>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</si>
  <si>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</si>
  <si>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</si>
  <si>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</si>
  <si>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</si>
  <si>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</si>
  <si>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</si>
  <si>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</si>
  <si>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</si>
  <si>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</si>
  <si>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</si>
  <si>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</si>
  <si>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</si>
  <si>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</si>
  <si>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</si>
  <si>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</si>
  <si>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</si>
  <si>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</si>
  <si>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</si>
  <si>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</si>
  <si>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</si>
  <si>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</si>
  <si>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</si>
  <si>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</si>
  <si>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</si>
  <si>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</si>
  <si>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</si>
  <si>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</si>
  <si>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</si>
  <si>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</si>
  <si>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</si>
  <si>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</si>
  <si>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</si>
  <si>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</si>
  <si>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</si>
  <si>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</si>
  <si>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</si>
  <si>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</si>
  <si>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</si>
  <si>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</si>
  <si>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</si>
  <si>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</si>
  <si>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</si>
  <si>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</si>
  <si>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</si>
  <si>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</si>
  <si>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</si>
  <si>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</si>
  <si>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הסבה אנליסט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</si>
  <si>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</si>
  <si>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</si>
  <si>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</si>
  <si>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</si>
  <si>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</si>
  <si>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</si>
  <si>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</si>
  <si>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</si>
  <si>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</si>
  <si>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</si>
  <si>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</si>
  <si>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</si>
  <si>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</si>
  <si>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</si>
  <si>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</si>
  <si>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</si>
  <si>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</si>
  <si>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</si>
  <si>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</si>
  <si>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</si>
  <si>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</si>
  <si>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</si>
  <si>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</si>
  <si>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</si>
  <si>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</si>
  <si>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</si>
  <si>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</si>
  <si>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</si>
  <si>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</si>
  <si>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</si>
  <si>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</si>
  <si>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</si>
  <si>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</si>
  <si>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</si>
  <si>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</si>
  <si>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</si>
  <si>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</si>
  <si>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</si>
  <si>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</si>
  <si>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</si>
  <si>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</si>
  <si>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</si>
  <si>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</si>
  <si>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</si>
  <si>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</si>
  <si>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</si>
  <si>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</si>
  <si>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</si>
  <si>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03/04/13</t>
  </si>
  <si>
    <t>ממשל צמודה 1025</t>
  </si>
  <si>
    <t>1135912</t>
  </si>
  <si>
    <t>03/03/13</t>
  </si>
  <si>
    <t>ממשל צמודה 1131</t>
  </si>
  <si>
    <t>1172220</t>
  </si>
  <si>
    <t>19/12/21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</si>
  <si>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</si>
  <si>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</si>
  <si>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</si>
  <si>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</si>
  <si>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</si>
  <si>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</si>
  <si>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</si>
  <si>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</si>
  <si>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</si>
  <si>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</si>
  <si>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</si>
  <si>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</si>
  <si>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</si>
  <si>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</si>
  <si>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</si>
  <si>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</si>
  <si>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</si>
  <si>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</si>
  <si>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</si>
  <si>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03/11/21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</si>
  <si>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</si>
  <si>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</si>
  <si>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</si>
  <si>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</si>
  <si>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</si>
  <si>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</si>
  <si>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</si>
  <si>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</si>
  <si>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</si>
  <si>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412</t>
  </si>
  <si>
    <t>8220410</t>
  </si>
  <si>
    <t>07/04/21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</si>
  <si>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</si>
  <si>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</si>
  <si>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</si>
  <si>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</si>
  <si>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</si>
  <si>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</si>
  <si>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</si>
  <si>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</si>
  <si>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</si>
  <si>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</si>
  <si>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</si>
  <si>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</si>
  <si>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</si>
  <si>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</si>
  <si>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</si>
  <si>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</si>
  <si>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</si>
  <si>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</si>
  <si>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</si>
  <si>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</si>
  <si>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</si>
  <si>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</si>
  <si>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קצרה 05/22</t>
  </si>
  <si>
    <t>1177948</t>
  </si>
  <si>
    <t>18/08/21</t>
  </si>
  <si>
    <t>ממשל שיקלית 0928</t>
  </si>
  <si>
    <t>1150879</t>
  </si>
  <si>
    <t>02/06/14</t>
  </si>
  <si>
    <t>ממשל שקלית 0226</t>
  </si>
  <si>
    <t>1174697</t>
  </si>
  <si>
    <t>18/05/21</t>
  </si>
  <si>
    <t>ממשל שקלית 0327</t>
  </si>
  <si>
    <t>1139344</t>
  </si>
  <si>
    <t>15/09/14</t>
  </si>
  <si>
    <t>ממשל שקלית 0347</t>
  </si>
  <si>
    <t>1140193</t>
  </si>
  <si>
    <t>ממשל שקלית 0723</t>
  </si>
  <si>
    <t>1167105</t>
  </si>
  <si>
    <t>24/01/21</t>
  </si>
  <si>
    <t>ממשל שקלית 0825</t>
  </si>
  <si>
    <t>1135557</t>
  </si>
  <si>
    <t>12/08/19</t>
  </si>
  <si>
    <t>ממשל שקלית 323</t>
  </si>
  <si>
    <t>1126747</t>
  </si>
  <si>
    <t>04/12/06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</si>
  <si>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</si>
  <si>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</si>
  <si>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</si>
  <si>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</si>
  <si>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</si>
  <si>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</si>
  <si>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</si>
  <si>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</si>
  <si>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</si>
  <si>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</si>
  <si>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</si>
  <si>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</si>
  <si>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</si>
  <si>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</si>
  <si>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03/02/21</t>
  </si>
  <si>
    <t>ממשלתית שקלית 0.75% 07/22</t>
  </si>
  <si>
    <t>1158104</t>
  </si>
  <si>
    <t>04/12/07</t>
  </si>
  <si>
    <t>ממשלתית שקלית 1.00% 03/30</t>
  </si>
  <si>
    <t>1160985</t>
  </si>
  <si>
    <t>12/03/20</t>
  </si>
  <si>
    <t>ממשלתית שקלית 1.25% 11/22</t>
  </si>
  <si>
    <t>1141225</t>
  </si>
  <si>
    <t>29/03/20</t>
  </si>
  <si>
    <t>ממשלתית שקלית 1.3% 04/32</t>
  </si>
  <si>
    <t>1180660</t>
  </si>
  <si>
    <t>19/01/22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</si>
  <si>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</si>
  <si>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</si>
  <si>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</si>
  <si>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</si>
  <si>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</si>
  <si>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</si>
  <si>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</si>
  <si>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</si>
  <si>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</si>
  <si>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</si>
  <si>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</si>
  <si>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</si>
  <si>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</si>
  <si>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</si>
  <si>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Israel 3.15  06/23</t>
  </si>
  <si>
    <t>US4651387M19</t>
  </si>
  <si>
    <t>NYSE</t>
  </si>
  <si>
    <t>israel 3.25 1/2</t>
  </si>
  <si>
    <t>US46513YJH27</t>
  </si>
  <si>
    <t>A1</t>
  </si>
  <si>
    <t>Moodys</t>
  </si>
  <si>
    <t>ISRAEL 4 1/8 01/17/4</t>
  </si>
  <si>
    <t>US46513YJJ82</t>
  </si>
  <si>
    <t>סה"כ אג"ח שהנפיקו ממשלות זרות בחו"ל</t>
  </si>
  <si>
    <t>B 0 10/06/22 Govt</t>
  </si>
  <si>
    <t>US912796M895</t>
  </si>
  <si>
    <t>Aaa</t>
  </si>
  <si>
    <t>18/03/22</t>
  </si>
  <si>
    <t>T 0.125% 31/01/23</t>
  </si>
  <si>
    <t>US91282CBG50</t>
  </si>
  <si>
    <t>11/01/22</t>
  </si>
  <si>
    <t>T 0.625 15/05/2030</t>
  </si>
  <si>
    <t>US912828ZQ64</t>
  </si>
  <si>
    <t>27/05/20</t>
  </si>
  <si>
    <t>T 1 1/2 08/15/26</t>
  </si>
  <si>
    <t>US9128282A70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</si>
  <si>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</si>
  <si>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</si>
  <si>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</si>
  <si>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</si>
  <si>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</si>
  <si>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</si>
  <si>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</si>
  <si>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AAA</t>
  </si>
  <si>
    <t>T 2 3/4 04/30/2</t>
  </si>
  <si>
    <t>US9128284L18</t>
  </si>
  <si>
    <t>T 2 7/8 08/15/28</t>
  </si>
  <si>
    <t>US9128284V99</t>
  </si>
  <si>
    <t>T 2.375 5/29</t>
  </si>
  <si>
    <t>US9128286T26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</si>
  <si>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</si>
  <si>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</si>
  <si>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</si>
  <si>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</si>
  <si>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</si>
  <si>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</si>
  <si>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</si>
  <si>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</si>
  <si>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</si>
  <si>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</si>
  <si>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</si>
  <si>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</si>
  <si>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לאומי מסחרי 1</t>
  </si>
  <si>
    <t>6040612</t>
  </si>
  <si>
    <t>520018078</t>
  </si>
  <si>
    <t>27/03/22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</si>
  <si>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</si>
  <si>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</si>
  <si>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</si>
  <si>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</si>
  <si>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</si>
  <si>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03/01/22</t>
  </si>
  <si>
    <t>לאומי   אגח 179</t>
  </si>
  <si>
    <t>6040372</t>
  </si>
  <si>
    <t>03/11/13</t>
  </si>
  <si>
    <t>לאומי אגח 181</t>
  </si>
  <si>
    <t>6040505</t>
  </si>
  <si>
    <t>Aaa.il</t>
  </si>
  <si>
    <t>20/01/22</t>
  </si>
  <si>
    <t>לאומי אגח 182</t>
  </si>
  <si>
    <t>6040539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</si>
  <si>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</si>
  <si>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</si>
  <si>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</si>
  <si>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</si>
  <si>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</si>
  <si>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</si>
  <si>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</si>
  <si>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</si>
  <si>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</si>
  <si>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</si>
  <si>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 טפ הנפק 52</t>
  </si>
  <si>
    <t>2310381</t>
  </si>
  <si>
    <t>03/08/21</t>
  </si>
  <si>
    <t>מזרחי הנפ 44 2022 0.99%</t>
  </si>
  <si>
    <t>2310209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</si>
  <si>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</si>
  <si>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</si>
  <si>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</si>
  <si>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</si>
  <si>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</si>
  <si>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</si>
  <si>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</si>
  <si>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</si>
  <si>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</si>
  <si>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</si>
  <si>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</si>
  <si>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</si>
  <si>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</si>
  <si>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</si>
  <si>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</si>
  <si>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21/09/06</t>
  </si>
  <si>
    <t>מרכנתיל 3</t>
  </si>
  <si>
    <t>1171297</t>
  </si>
  <si>
    <t>513686154</t>
  </si>
  <si>
    <t>27/12/21</t>
  </si>
  <si>
    <t>פועלים אגח 200</t>
  </si>
  <si>
    <t>6620496</t>
  </si>
  <si>
    <t>520000118</t>
  </si>
  <si>
    <t>21/12/21</t>
  </si>
  <si>
    <t>פועלים הנ אגח 36</t>
  </si>
  <si>
    <t>1940659</t>
  </si>
  <si>
    <t>520032640</t>
  </si>
  <si>
    <t>26/09/10</t>
  </si>
  <si>
    <t>פועלים הנפ 35</t>
  </si>
  <si>
    <t>1940618</t>
  </si>
  <si>
    <t>08/03/20</t>
  </si>
  <si>
    <t>פועלים הנפ אגח 32</t>
  </si>
  <si>
    <t>1940535</t>
  </si>
  <si>
    <t>13/03/07</t>
  </si>
  <si>
    <t>פועלים הנפקות סדרה 34</t>
  </si>
  <si>
    <t>1940576</t>
  </si>
  <si>
    <t>07/06/16</t>
  </si>
  <si>
    <t>חשמל     אגח 29</t>
  </si>
  <si>
    <t>6000236</t>
  </si>
  <si>
    <t>520000472</t>
  </si>
  <si>
    <t>אנרגיה</t>
  </si>
  <si>
    <t>ilAA+</t>
  </si>
  <si>
    <t>01/11/16</t>
  </si>
  <si>
    <t>חשמל אגח 27</t>
  </si>
  <si>
    <t>6000210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</si>
  <si>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</si>
  <si>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</si>
  <si>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</si>
  <si>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</si>
  <si>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</si>
  <si>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</si>
  <si>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</si>
  <si>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</si>
  <si>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</si>
  <si>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</si>
  <si>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</si>
  <si>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</si>
  <si>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</si>
  <si>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</si>
  <si>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06/09/11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</si>
  <si>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</si>
  <si>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</si>
  <si>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</si>
  <si>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</si>
  <si>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</si>
  <si>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</si>
  <si>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</si>
  <si>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</si>
  <si>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</si>
  <si>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</si>
  <si>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</si>
  <si>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</si>
  <si>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</si>
  <si>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</si>
  <si>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</si>
  <si>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</si>
  <si>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</si>
  <si>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</si>
  <si>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</si>
  <si>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</si>
  <si>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</si>
  <si>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</si>
  <si>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</si>
  <si>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</si>
  <si>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</si>
  <si>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14/01/13</t>
  </si>
  <si>
    <t>פועלים הנפקות יד נד</t>
  </si>
  <si>
    <t>1940501</t>
  </si>
  <si>
    <t>30/09/10</t>
  </si>
  <si>
    <t>איירפורט אגח ה</t>
  </si>
  <si>
    <t>1133487</t>
  </si>
  <si>
    <t>511659401</t>
  </si>
  <si>
    <t>ilAA</t>
  </si>
  <si>
    <t>19/06/14</t>
  </si>
  <si>
    <t>אמות אגח ב</t>
  </si>
  <si>
    <t>1126630</t>
  </si>
  <si>
    <t>520026683</t>
  </si>
  <si>
    <t>Aa2.il</t>
  </si>
  <si>
    <t>21/08/13</t>
  </si>
  <si>
    <t>אמות אגח ד</t>
  </si>
  <si>
    <t>1133149</t>
  </si>
  <si>
    <t>16/05/10</t>
  </si>
  <si>
    <t>אמות אגח ו</t>
  </si>
  <si>
    <t>1158609</t>
  </si>
  <si>
    <t>27/07/10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</si>
  <si>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</si>
  <si>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</si>
  <si>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</si>
  <si>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</si>
  <si>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</si>
  <si>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</si>
  <si>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</si>
  <si>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</si>
  <si>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</si>
  <si>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</si>
  <si>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</si>
  <si>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</si>
  <si>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</si>
  <si>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</si>
  <si>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</si>
  <si>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06/12/06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</si>
  <si>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</si>
  <si>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</si>
  <si>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</si>
  <si>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</si>
  <si>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</si>
  <si>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</si>
  <si>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</si>
  <si>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</si>
  <si>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</si>
  <si>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לאומי כתבי התח נד סד' 401</t>
  </si>
  <si>
    <t>6040380</t>
  </si>
  <si>
    <t>26/10/16</t>
  </si>
  <si>
    <t>מבנה אגח כה</t>
  </si>
  <si>
    <t>2260636</t>
  </si>
  <si>
    <t>520024126</t>
  </si>
  <si>
    <t>01/11/21</t>
  </si>
  <si>
    <t>מבני תעשיה  אגח כ</t>
  </si>
  <si>
    <t>2260495</t>
  </si>
  <si>
    <t>27/11/07</t>
  </si>
  <si>
    <t>מבני תעשיה אגח יז</t>
  </si>
  <si>
    <t>2260446</t>
  </si>
  <si>
    <t>מליסרון אג"ח יג</t>
  </si>
  <si>
    <t>3230224</t>
  </si>
  <si>
    <t>520037789</t>
  </si>
  <si>
    <t>מליסרון אגח ו</t>
  </si>
  <si>
    <t>3230125</t>
  </si>
  <si>
    <t>04/08/09</t>
  </si>
  <si>
    <t>מליסרון אגח י'</t>
  </si>
  <si>
    <t>3230190</t>
  </si>
  <si>
    <t>05/04/15</t>
  </si>
  <si>
    <t>מליסרון אגח יא</t>
  </si>
  <si>
    <t>3230208</t>
  </si>
  <si>
    <t>21/01/07</t>
  </si>
  <si>
    <t>מליסרון אגח יז</t>
  </si>
  <si>
    <t>3230273</t>
  </si>
  <si>
    <t>19/09/17</t>
  </si>
  <si>
    <t>פועלים הנ הת יח</t>
  </si>
  <si>
    <t>1940600</t>
  </si>
  <si>
    <t>14/09/10</t>
  </si>
  <si>
    <t>רבוע נדלן אגח ח</t>
  </si>
  <si>
    <t>1157569</t>
  </si>
  <si>
    <t>513765859</t>
  </si>
  <si>
    <t>ריט 1 אגח ד</t>
  </si>
  <si>
    <t>1129899</t>
  </si>
  <si>
    <t>513821488</t>
  </si>
  <si>
    <t>30/05/16</t>
  </si>
  <si>
    <t>ריט 1 סד ה</t>
  </si>
  <si>
    <t>1136753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</si>
  <si>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</si>
  <si>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</si>
  <si>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</si>
  <si>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</si>
  <si>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</si>
  <si>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</si>
  <si>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</si>
  <si>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</si>
  <si>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</si>
  <si>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</si>
  <si>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</si>
  <si>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</si>
  <si>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</si>
  <si>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</si>
  <si>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</si>
  <si>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</si>
  <si>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</si>
  <si>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</si>
  <si>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</si>
  <si>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</si>
  <si>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</si>
  <si>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</si>
  <si>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</si>
  <si>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</si>
  <si>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</si>
  <si>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</si>
  <si>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</si>
  <si>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</si>
  <si>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</si>
  <si>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</si>
  <si>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26/11/14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</si>
  <si>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</si>
  <si>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</si>
  <si>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</si>
  <si>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</si>
  <si>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</si>
  <si>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</si>
  <si>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</si>
  <si>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</si>
  <si>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15/01/20</t>
  </si>
  <si>
    <t>ביג אגח יח</t>
  </si>
  <si>
    <t>1174226</t>
  </si>
  <si>
    <t>ביג ה</t>
  </si>
  <si>
    <t>1129279</t>
  </si>
  <si>
    <t>ביג מרכזי קניות יב</t>
  </si>
  <si>
    <t>1156231</t>
  </si>
  <si>
    <t>10/06/15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</si>
  <si>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</si>
  <si>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</si>
  <si>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</si>
  <si>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</si>
  <si>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</si>
  <si>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</si>
  <si>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</si>
  <si>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</si>
  <si>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</si>
  <si>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</si>
  <si>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</si>
  <si>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</si>
  <si>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</si>
  <si>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יוניברסל  אגח ג</t>
  </si>
  <si>
    <t>1160670</t>
  </si>
  <si>
    <t>26/03/20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</si>
  <si>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</si>
  <si>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</si>
  <si>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</si>
  <si>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</si>
  <si>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</si>
  <si>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</si>
  <si>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</si>
  <si>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29/05/06</t>
  </si>
  <si>
    <t>ישרס אגח יג</t>
  </si>
  <si>
    <t>6130181</t>
  </si>
  <si>
    <t>24/02/12</t>
  </si>
  <si>
    <t>כללביט אגח ט</t>
  </si>
  <si>
    <t>1136050</t>
  </si>
  <si>
    <t>513754069</t>
  </si>
  <si>
    <t>01/09/15</t>
  </si>
  <si>
    <t>מז טפ הנפק הת 48</t>
  </si>
  <si>
    <t>2310266</t>
  </si>
  <si>
    <t>29/11/15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</si>
  <si>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</si>
  <si>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</si>
  <si>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</si>
  <si>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</si>
  <si>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</si>
  <si>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</si>
  <si>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</si>
  <si>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</si>
  <si>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</si>
  <si>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</si>
  <si>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רבוע נדלן אגח ה</t>
  </si>
  <si>
    <t>1130467</t>
  </si>
  <si>
    <t>01/06/09</t>
  </si>
  <si>
    <t>רבוע נדלן אגח ו</t>
  </si>
  <si>
    <t>1140607</t>
  </si>
  <si>
    <t>01/06/06</t>
  </si>
  <si>
    <t>ריבוע נדלן אגח ט</t>
  </si>
  <si>
    <t>1174556</t>
  </si>
  <si>
    <t>גזית גלוב אגח טז</t>
  </si>
  <si>
    <t>1260785</t>
  </si>
  <si>
    <t>520033234</t>
  </si>
  <si>
    <t>A1.il</t>
  </si>
  <si>
    <t>גזית גלוב אגח יא</t>
  </si>
  <si>
    <t>1260546</t>
  </si>
  <si>
    <t>ilA+</t>
  </si>
  <si>
    <t>גזית גלוב אגח יב</t>
  </si>
  <si>
    <t>1260603</t>
  </si>
  <si>
    <t>גזית גלוב אגח יג</t>
  </si>
  <si>
    <t>1260652</t>
  </si>
  <si>
    <t>31/07/01</t>
  </si>
  <si>
    <t>גזית גלוב אגח יד</t>
  </si>
  <si>
    <t>1260736</t>
  </si>
  <si>
    <t>20/01/20</t>
  </si>
  <si>
    <t>גירון אגח ו</t>
  </si>
  <si>
    <t>1139849</t>
  </si>
  <si>
    <t>520044520</t>
  </si>
  <si>
    <t>ג'נריישן קפיטל אגח ב</t>
  </si>
  <si>
    <t>1177526</t>
  </si>
  <si>
    <t>515846558</t>
  </si>
  <si>
    <t>השקעה ואחזקות</t>
  </si>
  <si>
    <t>20/06/21</t>
  </si>
  <si>
    <t>דש איפקס  אגח ג</t>
  </si>
  <si>
    <t>1121763</t>
  </si>
  <si>
    <t>520043795</t>
  </si>
  <si>
    <t>26/12/21</t>
  </si>
  <si>
    <t>מגה אור   אגח ו</t>
  </si>
  <si>
    <t>1138668</t>
  </si>
  <si>
    <t>513257873</t>
  </si>
  <si>
    <t>מגה אור אגח ד</t>
  </si>
  <si>
    <t>1130632</t>
  </si>
  <si>
    <t>08/08/11</t>
  </si>
  <si>
    <t>מגה אור אגח ז</t>
  </si>
  <si>
    <t>1141696</t>
  </si>
  <si>
    <t>30/04/15</t>
  </si>
  <si>
    <t>מגה אור אגח ט</t>
  </si>
  <si>
    <t>1165141</t>
  </si>
  <si>
    <t>25/02/20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</si>
  <si>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</si>
  <si>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</si>
  <si>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</si>
  <si>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</si>
  <si>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</si>
  <si>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</si>
  <si>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</si>
  <si>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</si>
  <si>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</si>
  <si>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אדגר אגח י</t>
  </si>
  <si>
    <t>1820208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</si>
  <si>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</si>
  <si>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</si>
  <si>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</si>
  <si>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</si>
  <si>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</si>
  <si>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</si>
  <si>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</si>
  <si>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אלדן תחבורה אגח ד'</t>
  </si>
  <si>
    <t>1140821</t>
  </si>
  <si>
    <t>510454333</t>
  </si>
  <si>
    <t>אלדן תחבורה אגח ה</t>
  </si>
  <si>
    <t>1155357</t>
  </si>
  <si>
    <t>19/10/17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</si>
  <si>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</si>
  <si>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</si>
  <si>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</si>
  <si>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</si>
  <si>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</si>
  <si>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</si>
  <si>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</si>
  <si>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אלרוב נדלן אגח ג</t>
  </si>
  <si>
    <t>3870102</t>
  </si>
  <si>
    <t>08/03/98</t>
  </si>
  <si>
    <t>אלרוב נדלן ד' 3</t>
  </si>
  <si>
    <t>3870128</t>
  </si>
  <si>
    <t>אפריקה נכסים אגח ז</t>
  </si>
  <si>
    <t>1132232</t>
  </si>
  <si>
    <t>510560188</t>
  </si>
  <si>
    <t>12/05/14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</si>
  <si>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</si>
  <si>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</si>
  <si>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</si>
  <si>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</si>
  <si>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</si>
  <si>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</si>
  <si>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</si>
  <si>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מימון ישיר אגח ד חסום 19.07.22</t>
  </si>
  <si>
    <t>11756601</t>
  </si>
  <si>
    <t>513893123</t>
  </si>
  <si>
    <t>אשראי חוץ בנקאי</t>
  </si>
  <si>
    <t>מימון ישיר ד</t>
  </si>
  <si>
    <t>1175660</t>
  </si>
  <si>
    <t>28/07/21</t>
  </si>
  <si>
    <t>מנרב אגח ד</t>
  </si>
  <si>
    <t>1550169</t>
  </si>
  <si>
    <t>520034505</t>
  </si>
  <si>
    <t>בנייה</t>
  </si>
  <si>
    <t>27/02/22</t>
  </si>
  <si>
    <t>נכסים ובניין  ו</t>
  </si>
  <si>
    <t>6990188</t>
  </si>
  <si>
    <t>520025438</t>
  </si>
  <si>
    <t>29/05/16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</si>
  <si>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</si>
  <si>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</si>
  <si>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</si>
  <si>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</si>
  <si>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</si>
  <si>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</si>
  <si>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</si>
  <si>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</si>
  <si>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שיכון ובינוי אגח 8</t>
  </si>
  <si>
    <t>1135888</t>
  </si>
  <si>
    <t>04/11/04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</si>
  <si>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</si>
  <si>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</si>
  <si>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</si>
  <si>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</si>
  <si>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</si>
  <si>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</si>
  <si>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</si>
  <si>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</si>
  <si>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</si>
  <si>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</si>
  <si>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</si>
  <si>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</si>
  <si>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</si>
  <si>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02/11/09</t>
  </si>
  <si>
    <t>נורסטאר אגח יב</t>
  </si>
  <si>
    <t>7230402</t>
  </si>
  <si>
    <t>26/09/19</t>
  </si>
  <si>
    <t>נכסים ובנין ד</t>
  </si>
  <si>
    <t>6990154</t>
  </si>
  <si>
    <t>30/07/14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</si>
  <si>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</si>
  <si>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</si>
  <si>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</si>
  <si>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</si>
  <si>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</si>
  <si>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</si>
  <si>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</si>
  <si>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</si>
  <si>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מישורים אגח ד</t>
  </si>
  <si>
    <t>1132729</t>
  </si>
  <si>
    <t>511491839</t>
  </si>
  <si>
    <t>רני צים ג</t>
  </si>
  <si>
    <t>1183193</t>
  </si>
  <si>
    <t>ilBBB+</t>
  </si>
  <si>
    <t>30/12/21</t>
  </si>
  <si>
    <t>אמ.די.ג'י אג ג</t>
  </si>
  <si>
    <t>1142504</t>
  </si>
  <si>
    <t>1840550</t>
  </si>
  <si>
    <t>Baa2.il</t>
  </si>
  <si>
    <t>חנן מור   אגח ט</t>
  </si>
  <si>
    <t>1160506</t>
  </si>
  <si>
    <t>513605519</t>
  </si>
  <si>
    <t>לא מדורג</t>
  </si>
  <si>
    <t>חנן מור אגח ט - מוגבל 29.09.2023</t>
  </si>
  <si>
    <t>11605060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</si>
  <si>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</si>
  <si>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</si>
  <si>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</si>
  <si>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</si>
  <si>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</si>
  <si>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</si>
  <si>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27/03/07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</si>
  <si>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</si>
  <si>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</si>
  <si>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</si>
  <si>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</si>
  <si>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</si>
  <si>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</si>
  <si>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</si>
  <si>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</si>
  <si>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17/09/14</t>
  </si>
  <si>
    <t>דיסקונט אגח יד</t>
  </si>
  <si>
    <t>7480163</t>
  </si>
  <si>
    <t>05/12/19</t>
  </si>
  <si>
    <t>לאומי   אגח 180</t>
  </si>
  <si>
    <t>6040422</t>
  </si>
  <si>
    <t>17/03/20</t>
  </si>
  <si>
    <t>לאומי אגח 178</t>
  </si>
  <si>
    <t>6040323</t>
  </si>
  <si>
    <t>לאומי אגח 184</t>
  </si>
  <si>
    <t>6040604</t>
  </si>
  <si>
    <t>31/03/22</t>
  </si>
  <si>
    <t>מז טפ הנפ אגח60</t>
  </si>
  <si>
    <t>2310456</t>
  </si>
  <si>
    <t>25/10/21</t>
  </si>
  <si>
    <t>מזרחי אגח 41</t>
  </si>
  <si>
    <t>2310175</t>
  </si>
  <si>
    <t>06/10/19</t>
  </si>
  <si>
    <t>מזרחי הנפקות 40</t>
  </si>
  <si>
    <t>2310167</t>
  </si>
  <si>
    <t>עמידר     אגח א</t>
  </si>
  <si>
    <t>1143585</t>
  </si>
  <si>
    <t>520017393</t>
  </si>
  <si>
    <t>פועלים אגח 100</t>
  </si>
  <si>
    <t>6620488</t>
  </si>
  <si>
    <t>12/12/21</t>
  </si>
  <si>
    <t>חברת חשמל 26 4.8% 2016/2023</t>
  </si>
  <si>
    <t>6000202</t>
  </si>
  <si>
    <t>כה דיסקונט סידרה יא 6.2010</t>
  </si>
  <si>
    <t>6910137</t>
  </si>
  <si>
    <t>520007030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</si>
  <si>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</si>
  <si>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</si>
  <si>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</si>
  <si>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</si>
  <si>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</si>
  <si>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</si>
  <si>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</si>
  <si>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</si>
  <si>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</si>
  <si>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</si>
  <si>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</si>
  <si>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</si>
  <si>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</si>
  <si>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</si>
  <si>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</si>
  <si>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</si>
  <si>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</si>
  <si>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</si>
  <si>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</si>
  <si>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</si>
  <si>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</si>
  <si>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</si>
  <si>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</si>
  <si>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</si>
  <si>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</si>
  <si>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</si>
  <si>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</si>
  <si>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</si>
  <si>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</si>
  <si>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</si>
  <si>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</si>
  <si>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</si>
  <si>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</si>
  <si>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</si>
  <si>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15/10/20</t>
  </si>
  <si>
    <t>ביג אגח ו</t>
  </si>
  <si>
    <t>1132521</t>
  </si>
  <si>
    <t>14/07/11</t>
  </si>
  <si>
    <t>גב ים אגח ח</t>
  </si>
  <si>
    <t>7590151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</si>
  <si>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</si>
  <si>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</si>
  <si>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</si>
  <si>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</si>
  <si>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</si>
  <si>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</si>
  <si>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</si>
  <si>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23/02/16</t>
  </si>
  <si>
    <t>מבני תעשיה אגח טז</t>
  </si>
  <si>
    <t>2260438</t>
  </si>
  <si>
    <t>01/02/08</t>
  </si>
  <si>
    <t>מבני תעשייה אגח טו</t>
  </si>
  <si>
    <t>2260420</t>
  </si>
  <si>
    <t>25/02/07</t>
  </si>
  <si>
    <t>מגדל הון  אגח ד</t>
  </si>
  <si>
    <t>1137033</t>
  </si>
  <si>
    <t>513230029</t>
  </si>
  <si>
    <t>16/04/09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</si>
  <si>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</si>
  <si>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</si>
  <si>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</si>
  <si>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</si>
  <si>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</si>
  <si>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</si>
  <si>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</si>
  <si>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</si>
  <si>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</si>
  <si>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</si>
  <si>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</si>
  <si>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</si>
  <si>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שופרסל אגח ז</t>
  </si>
  <si>
    <t>7770258</t>
  </si>
  <si>
    <t>10/12/19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</si>
  <si>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</si>
  <si>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</si>
  <si>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</si>
  <si>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</si>
  <si>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</si>
  <si>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</si>
  <si>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</si>
  <si>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</si>
  <si>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</si>
  <si>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אלקטרה צריכה אגח א</t>
  </si>
  <si>
    <t>5010335</t>
  </si>
  <si>
    <t>520039967</t>
  </si>
  <si>
    <t>08/02/22</t>
  </si>
  <si>
    <t>בזק אגח 7</t>
  </si>
  <si>
    <t>2300150</t>
  </si>
  <si>
    <t>בזק אגח 9</t>
  </si>
  <si>
    <t>2300176</t>
  </si>
  <si>
    <t>05/09/17</t>
  </si>
  <si>
    <t>דה זראסאי אג ג</t>
  </si>
  <si>
    <t>1137975</t>
  </si>
  <si>
    <t>הראל הנפ אגח טו</t>
  </si>
  <si>
    <t>1143130</t>
  </si>
  <si>
    <t>513834200</t>
  </si>
  <si>
    <t>26/01/16</t>
  </si>
  <si>
    <t>הראל הנפ אגח טז</t>
  </si>
  <si>
    <t>1157601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</si>
  <si>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</si>
  <si>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</si>
  <si>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</si>
  <si>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</si>
  <si>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</si>
  <si>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</si>
  <si>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</si>
  <si>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29/04/08</t>
  </si>
  <si>
    <t>הראל הנפקות יב ש</t>
  </si>
  <si>
    <t>1138163</t>
  </si>
  <si>
    <t>הראל הנפקות יג ש</t>
  </si>
  <si>
    <t>1138171</t>
  </si>
  <si>
    <t>07/03/16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</si>
  <si>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</si>
  <si>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</si>
  <si>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</si>
  <si>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</si>
  <si>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</si>
  <si>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</si>
  <si>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</si>
  <si>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</si>
  <si>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</si>
  <si>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ישרוטל אג"ח א'</t>
  </si>
  <si>
    <t>1139419</t>
  </si>
  <si>
    <t>520042482</t>
  </si>
  <si>
    <t>מלונאות ותיירות</t>
  </si>
  <si>
    <t>03/10/17</t>
  </si>
  <si>
    <t>ישרס אגח יד</t>
  </si>
  <si>
    <t>6130199</t>
  </si>
  <si>
    <t>01/04/07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</si>
  <si>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</si>
  <si>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</si>
  <si>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</si>
  <si>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</si>
  <si>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</si>
  <si>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</si>
  <si>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</si>
  <si>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</si>
  <si>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</si>
  <si>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</si>
  <si>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</si>
  <si>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22/01/07</t>
  </si>
  <si>
    <t>מגדל הון אגח ז</t>
  </si>
  <si>
    <t>1156041</t>
  </si>
  <si>
    <t>05/04/11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</si>
  <si>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</si>
  <si>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</si>
  <si>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</si>
  <si>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</si>
  <si>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</si>
  <si>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</si>
  <si>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</si>
  <si>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</si>
  <si>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</si>
  <si>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</si>
  <si>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06/03/16</t>
  </si>
  <si>
    <t>פניקס הון אגח ד</t>
  </si>
  <si>
    <t>1133529</t>
  </si>
  <si>
    <t>514290345</t>
  </si>
  <si>
    <t>23/10/17</t>
  </si>
  <si>
    <t>פניקס הון אגח ו</t>
  </si>
  <si>
    <t>1136696</t>
  </si>
  <si>
    <t>07/01/20</t>
  </si>
  <si>
    <t>פניקס הון אגח יא</t>
  </si>
  <si>
    <t>1159359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</si>
  <si>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</si>
  <si>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</si>
  <si>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</si>
  <si>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</si>
  <si>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</si>
  <si>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</si>
  <si>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</si>
  <si>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</si>
  <si>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</si>
  <si>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</si>
  <si>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</si>
  <si>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</si>
  <si>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</si>
  <si>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</si>
  <si>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</si>
  <si>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</si>
  <si>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</si>
  <si>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</si>
  <si>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</si>
  <si>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</si>
  <si>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</si>
  <si>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</si>
  <si>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</si>
  <si>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</si>
  <si>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23/01/11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</si>
  <si>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</si>
  <si>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</si>
  <si>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</si>
  <si>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</si>
  <si>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</si>
  <si>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</si>
  <si>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</si>
  <si>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</si>
  <si>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</si>
  <si>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</si>
  <si>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</si>
  <si>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</si>
  <si>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</si>
  <si>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</si>
  <si>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</si>
  <si>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</si>
  <si>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</si>
  <si>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</si>
  <si>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לייטסטון אגח ב</t>
  </si>
  <si>
    <t>1160746</t>
  </si>
  <si>
    <t>09/11/21</t>
  </si>
  <si>
    <t>מיטב דש אגח ד</t>
  </si>
  <si>
    <t>1161371</t>
  </si>
  <si>
    <t>01/03/22</t>
  </si>
  <si>
    <t>ספנסר אגח ג</t>
  </si>
  <si>
    <t>1147495</t>
  </si>
  <si>
    <t>1838863</t>
  </si>
  <si>
    <t>17/08/16</t>
  </si>
  <si>
    <t>פז נפט  אגח ח</t>
  </si>
  <si>
    <t>1162817</t>
  </si>
  <si>
    <t>13/02/20</t>
  </si>
  <si>
    <t>פז נפט  ה</t>
  </si>
  <si>
    <t>1139534</t>
  </si>
  <si>
    <t>פז נפט אגח ד</t>
  </si>
  <si>
    <t>1132505</t>
  </si>
  <si>
    <t>פרטנר אגח ח'</t>
  </si>
  <si>
    <t>1182948</t>
  </si>
  <si>
    <t>520044314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</si>
  <si>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</si>
  <si>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</si>
  <si>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</si>
  <si>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</si>
  <si>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</si>
  <si>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</si>
  <si>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</si>
  <si>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"אלבר אג""ח יח</t>
  </si>
  <si>
    <t>1158740</t>
  </si>
  <si>
    <t>אלבר אגח טו</t>
  </si>
  <si>
    <t>1138536</t>
  </si>
  <si>
    <t>09/01/07</t>
  </si>
  <si>
    <t>אלדן תחבורה  ב</t>
  </si>
  <si>
    <t>1138254</t>
  </si>
  <si>
    <t>אלדן תחבורה אגח ג</t>
  </si>
  <si>
    <t>1140813</t>
  </si>
  <si>
    <t>אלון רבוע כחול אגח ו</t>
  </si>
  <si>
    <t>1169127</t>
  </si>
  <si>
    <t>19/04/21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</si>
  <si>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</si>
  <si>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</si>
  <si>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</si>
  <si>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</si>
  <si>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</si>
  <si>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</si>
  <si>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</si>
  <si>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</si>
  <si>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</si>
  <si>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</si>
  <si>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</si>
  <si>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</si>
  <si>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</si>
  <si>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</si>
  <si>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</si>
  <si>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</si>
  <si>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</si>
  <si>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</si>
  <si>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</si>
  <si>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</si>
  <si>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</si>
  <si>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</si>
  <si>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</si>
  <si>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</si>
  <si>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22/09/19</t>
  </si>
  <si>
    <t>בזן אגח יב</t>
  </si>
  <si>
    <t>2590578</t>
  </si>
  <si>
    <t>07/10/21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</si>
  <si>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</si>
  <si>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</si>
  <si>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</si>
  <si>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</si>
  <si>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</si>
  <si>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</si>
  <si>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10/01/12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</si>
  <si>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</si>
  <si>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</si>
  <si>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</si>
  <si>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</si>
  <si>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</si>
  <si>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</si>
  <si>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</si>
  <si>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</si>
  <si>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</si>
  <si>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</si>
  <si>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</si>
  <si>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</si>
  <si>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</si>
  <si>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</si>
  <si>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</si>
  <si>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</si>
  <si>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</si>
  <si>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</si>
  <si>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</si>
  <si>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</si>
  <si>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</si>
  <si>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סלקום אגח יא</t>
  </si>
  <si>
    <t>1139252</t>
  </si>
  <si>
    <t>ספנסר אגח א</t>
  </si>
  <si>
    <t>1133800</t>
  </si>
  <si>
    <t>ספנסר אגח ב</t>
  </si>
  <si>
    <t>1139898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</si>
  <si>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</si>
  <si>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</si>
  <si>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</si>
  <si>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</si>
  <si>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</si>
  <si>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</si>
  <si>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</si>
  <si>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</si>
  <si>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</si>
  <si>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</si>
  <si>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</si>
  <si>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שיכון ובינוי נעמ 2</t>
  </si>
  <si>
    <t>1183052</t>
  </si>
  <si>
    <t>28/12/21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</si>
  <si>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</si>
  <si>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</si>
  <si>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</si>
  <si>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</si>
  <si>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</si>
  <si>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</si>
  <si>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</si>
  <si>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</si>
  <si>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אקסטל אג"ח ג</t>
  </si>
  <si>
    <t>1175041</t>
  </si>
  <si>
    <t>1622</t>
  </si>
  <si>
    <t>06/01/22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</si>
  <si>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</si>
  <si>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</si>
  <si>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</si>
  <si>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</si>
  <si>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</si>
  <si>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</si>
  <si>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</si>
  <si>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</si>
  <si>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</si>
  <si>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</si>
  <si>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</si>
  <si>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מור השקעות א</t>
  </si>
  <si>
    <t>1167303</t>
  </si>
  <si>
    <t>513834606</t>
  </si>
  <si>
    <t>28/07/20</t>
  </si>
  <si>
    <t>נאוויטס פטרו אגח ג</t>
  </si>
  <si>
    <t>1181593</t>
  </si>
  <si>
    <t>550263107</t>
  </si>
  <si>
    <t>חיפושי נפט וגז</t>
  </si>
  <si>
    <t>10/11/21</t>
  </si>
  <si>
    <t>סטרוברי פילדס אגח א</t>
  </si>
  <si>
    <t>1136951</t>
  </si>
  <si>
    <t>1863501</t>
  </si>
  <si>
    <t>פתאל החז  אגח ב</t>
  </si>
  <si>
    <t>1150812</t>
  </si>
  <si>
    <t>512607888</t>
  </si>
  <si>
    <t>פתאל החזקות אגח ג</t>
  </si>
  <si>
    <t>1161785</t>
  </si>
  <si>
    <t>10/12/20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</si>
  <si>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</si>
  <si>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</si>
  <si>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</si>
  <si>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</si>
  <si>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</si>
  <si>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</si>
  <si>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</si>
  <si>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</si>
  <si>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</si>
  <si>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אאורה אגח טו</t>
  </si>
  <si>
    <t>3730504</t>
  </si>
  <si>
    <t>בית הזהב אגח ג</t>
  </si>
  <si>
    <t>2350080</t>
  </si>
  <si>
    <t>520034562</t>
  </si>
  <si>
    <t>14/06/15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</si>
  <si>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</si>
  <si>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</si>
  <si>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</si>
  <si>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</si>
  <si>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</si>
  <si>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</si>
  <si>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</si>
  <si>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30/12/09</t>
  </si>
  <si>
    <t>דלק קב אגח לד</t>
  </si>
  <si>
    <t>1143361</t>
  </si>
  <si>
    <t>520044322</t>
  </si>
  <si>
    <t>ilBBB-</t>
  </si>
  <si>
    <t>21/05/13</t>
  </si>
  <si>
    <t>סטרווד ווסט אגח א</t>
  </si>
  <si>
    <t>1143544</t>
  </si>
  <si>
    <t>1964054</t>
  </si>
  <si>
    <t>ilD</t>
  </si>
  <si>
    <t>07/09/10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</si>
  <si>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</si>
  <si>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</si>
  <si>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</si>
  <si>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</si>
  <si>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</si>
  <si>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</si>
  <si>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</si>
  <si>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</si>
  <si>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</si>
  <si>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</si>
  <si>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</si>
  <si>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</si>
  <si>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בוני תיכון אגח טז</t>
  </si>
  <si>
    <t>5310230</t>
  </si>
  <si>
    <t>520040304</t>
  </si>
  <si>
    <t>27/01/20</t>
  </si>
  <si>
    <t>בי קום אגח ג</t>
  </si>
  <si>
    <t>1139203</t>
  </si>
  <si>
    <t>512832742</t>
  </si>
  <si>
    <t>בי קומיוניקיישנס אגח ו</t>
  </si>
  <si>
    <t>1178151</t>
  </si>
  <si>
    <t>02/12/21</t>
  </si>
  <si>
    <t>ג'נריישן קפיטל  אגח א</t>
  </si>
  <si>
    <t>1166222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</si>
  <si>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</si>
  <si>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</si>
  <si>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</si>
  <si>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</si>
  <si>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</si>
  <si>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</si>
  <si>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</si>
  <si>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</si>
  <si>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</si>
  <si>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</si>
  <si>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</si>
  <si>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</si>
  <si>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</si>
  <si>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</si>
  <si>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</si>
  <si>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</si>
  <si>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</si>
  <si>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</si>
  <si>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</si>
  <si>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10/09/09</t>
  </si>
  <si>
    <t>רציו מימון אגח ב</t>
  </si>
  <si>
    <t>1139443</t>
  </si>
  <si>
    <t>515060044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</si>
  <si>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</si>
  <si>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</si>
  <si>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</si>
  <si>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</si>
  <si>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</si>
  <si>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</si>
  <si>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שמוס אגח א</t>
  </si>
  <si>
    <t>1155951</t>
  </si>
  <si>
    <t>633896</t>
  </si>
  <si>
    <t>29/03/07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</si>
  <si>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</si>
  <si>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</si>
  <si>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</si>
  <si>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</si>
  <si>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</si>
  <si>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</si>
  <si>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</si>
  <si>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09/12/05</t>
  </si>
  <si>
    <t>בזן  אגח ט</t>
  </si>
  <si>
    <t>2590461</t>
  </si>
  <si>
    <t>11/03/20</t>
  </si>
  <si>
    <t>בזן אגח ו</t>
  </si>
  <si>
    <t>2590396</t>
  </si>
  <si>
    <t>חברה לישראל אג"ח 11</t>
  </si>
  <si>
    <t>5760244</t>
  </si>
  <si>
    <t>01/08/12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</si>
  <si>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</si>
  <si>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</si>
  <si>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</si>
  <si>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</si>
  <si>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</si>
  <si>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</si>
  <si>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</si>
  <si>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30/06/09</t>
  </si>
  <si>
    <t>חלל תקש   אג יז</t>
  </si>
  <si>
    <t>1140888</t>
  </si>
  <si>
    <t>511396046</t>
  </si>
  <si>
    <t>חלל תקש אגח טז</t>
  </si>
  <si>
    <t>1139922</t>
  </si>
  <si>
    <t>19/01/16</t>
  </si>
  <si>
    <t>נאוויטס פטר אג ד ליהש</t>
  </si>
  <si>
    <t>1181627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</si>
  <si>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</si>
  <si>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</si>
  <si>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</si>
  <si>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</si>
  <si>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</si>
  <si>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</si>
  <si>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</si>
  <si>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</si>
  <si>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</si>
  <si>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</si>
  <si>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</si>
  <si>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</si>
  <si>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</si>
  <si>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</si>
  <si>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</si>
  <si>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</si>
  <si>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</si>
  <si>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</si>
  <si>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</si>
  <si>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</si>
  <si>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</si>
  <si>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</si>
  <si>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</si>
  <si>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</si>
  <si>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</si>
  <si>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</si>
  <si>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</si>
  <si>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</si>
  <si>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</si>
  <si>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</si>
  <si>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</si>
  <si>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</si>
  <si>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</si>
  <si>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</si>
  <si>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</si>
  <si>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</si>
  <si>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</si>
  <si>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</si>
  <si>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</si>
  <si>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</si>
  <si>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</si>
  <si>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</si>
  <si>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</si>
  <si>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</si>
  <si>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</si>
  <si>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</si>
  <si>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</si>
  <si>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</si>
  <si>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</si>
  <si>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</si>
  <si>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</si>
  <si>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</si>
  <si>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</si>
  <si>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</si>
  <si>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</si>
  <si>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</si>
  <si>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</si>
  <si>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</si>
  <si>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</si>
  <si>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</si>
  <si>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</si>
  <si>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</si>
  <si>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</si>
  <si>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</si>
  <si>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</si>
  <si>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</si>
  <si>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</si>
  <si>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</si>
  <si>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</si>
  <si>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</si>
  <si>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</si>
  <si>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</si>
  <si>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</si>
  <si>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</si>
  <si>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</si>
  <si>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</si>
  <si>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</si>
  <si>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</si>
  <si>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</si>
  <si>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</si>
  <si>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</si>
  <si>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</si>
  <si>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</si>
  <si>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</si>
  <si>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</si>
  <si>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</si>
  <si>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</si>
  <si>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</si>
  <si>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</si>
  <si>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</si>
  <si>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</si>
  <si>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</si>
  <si>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</si>
  <si>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</si>
  <si>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</si>
  <si>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</si>
  <si>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</si>
  <si>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</si>
  <si>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</si>
  <si>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</si>
  <si>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</si>
  <si>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</si>
  <si>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</si>
  <si>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</si>
  <si>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</si>
  <si>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</si>
  <si>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</si>
  <si>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</si>
  <si>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</si>
  <si>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</si>
  <si>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</si>
  <si>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</si>
  <si>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</si>
  <si>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</si>
  <si>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</si>
  <si>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</si>
  <si>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</si>
  <si>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</si>
  <si>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</si>
  <si>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</si>
  <si>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</si>
  <si>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</si>
  <si>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</si>
  <si>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</si>
  <si>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</si>
  <si>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</si>
  <si>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</si>
  <si>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</si>
  <si>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</si>
  <si>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</si>
  <si>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</si>
  <si>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</si>
  <si>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</si>
  <si>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</si>
  <si>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</si>
  <si>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</si>
  <si>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</si>
  <si>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</si>
  <si>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07/02/22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</si>
  <si>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</si>
  <si>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</si>
  <si>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</si>
  <si>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</si>
  <si>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</si>
  <si>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</si>
  <si>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</si>
  <si>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</si>
  <si>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</si>
  <si>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</si>
  <si>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</si>
  <si>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</si>
  <si>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</si>
  <si>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</si>
  <si>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</si>
  <si>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</si>
  <si>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</si>
  <si>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</si>
  <si>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</si>
  <si>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</si>
  <si>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</si>
  <si>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</si>
  <si>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</si>
  <si>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</si>
  <si>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</si>
  <si>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</si>
  <si>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</si>
  <si>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</si>
  <si>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</si>
  <si>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</si>
  <si>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</si>
  <si>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</si>
  <si>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</si>
  <si>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</si>
  <si>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</si>
  <si>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</si>
  <si>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</si>
  <si>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</si>
  <si>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</si>
  <si>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</si>
  <si>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</si>
  <si>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</si>
  <si>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</si>
  <si>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</si>
  <si>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</si>
  <si>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</si>
  <si>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</si>
  <si>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</si>
  <si>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</si>
  <si>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</si>
  <si>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</si>
  <si>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</si>
  <si>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</si>
  <si>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</si>
  <si>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</si>
  <si>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</si>
  <si>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</si>
  <si>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</si>
  <si>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</si>
  <si>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</si>
  <si>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</si>
  <si>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</si>
  <si>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</si>
  <si>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</si>
  <si>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</si>
  <si>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</si>
  <si>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</si>
  <si>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</si>
  <si>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</si>
  <si>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</si>
  <si>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</si>
  <si>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</si>
  <si>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</si>
  <si>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</si>
  <si>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</si>
  <si>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</si>
  <si>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</si>
  <si>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</si>
  <si>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</si>
  <si>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</si>
  <si>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</si>
  <si>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</si>
  <si>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</si>
  <si>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</si>
  <si>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</si>
  <si>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</si>
  <si>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</si>
  <si>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</si>
  <si>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</si>
  <si>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</si>
  <si>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</si>
  <si>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</si>
  <si>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</si>
  <si>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</si>
  <si>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</si>
  <si>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</si>
  <si>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</si>
  <si>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</si>
  <si>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</si>
  <si>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</si>
  <si>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</si>
  <si>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</si>
  <si>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</si>
  <si>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</si>
  <si>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</si>
  <si>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</si>
  <si>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</si>
  <si>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</si>
  <si>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</si>
  <si>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</si>
  <si>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</si>
  <si>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</si>
  <si>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</si>
  <si>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</si>
  <si>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</si>
  <si>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</si>
  <si>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</si>
  <si>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</si>
  <si>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</si>
  <si>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</si>
  <si>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</si>
  <si>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</si>
  <si>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</si>
  <si>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</si>
  <si>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</si>
  <si>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</si>
  <si>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</si>
  <si>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</si>
  <si>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</si>
  <si>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</si>
  <si>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</si>
  <si>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</si>
  <si>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</si>
  <si>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</si>
  <si>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</si>
  <si>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</si>
  <si>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</si>
  <si>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</si>
  <si>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</si>
  <si>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</si>
  <si>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</si>
  <si>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</si>
  <si>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</si>
  <si>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</si>
  <si>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</si>
  <si>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</si>
  <si>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</si>
  <si>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</si>
  <si>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</si>
  <si>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</si>
  <si>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</si>
  <si>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</si>
  <si>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</si>
  <si>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</si>
  <si>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</si>
  <si>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</si>
  <si>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</si>
  <si>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</si>
  <si>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</si>
  <si>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</si>
  <si>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</si>
  <si>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</si>
  <si>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</si>
  <si>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</si>
  <si>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</si>
  <si>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</si>
  <si>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</si>
  <si>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</si>
  <si>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</si>
  <si>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</si>
  <si>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</si>
  <si>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</si>
  <si>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</si>
  <si>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</si>
  <si>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</si>
  <si>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</si>
  <si>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</si>
  <si>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</si>
  <si>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</si>
  <si>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</si>
  <si>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</si>
  <si>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</si>
  <si>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</si>
  <si>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</si>
  <si>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</si>
  <si>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</si>
  <si>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</si>
  <si>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</si>
  <si>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</si>
  <si>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</si>
  <si>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</si>
  <si>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</si>
  <si>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</si>
  <si>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</si>
  <si>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</si>
  <si>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</si>
  <si>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</si>
  <si>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</si>
  <si>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</si>
  <si>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</si>
  <si>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</si>
  <si>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</si>
  <si>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</si>
  <si>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</si>
  <si>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</si>
  <si>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</si>
  <si>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</si>
  <si>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</si>
  <si>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</si>
  <si>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</si>
  <si>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</si>
  <si>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</si>
  <si>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</si>
  <si>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</si>
  <si>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</si>
  <si>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</si>
  <si>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</si>
  <si>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</si>
  <si>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</si>
  <si>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</si>
  <si>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</si>
  <si>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</si>
  <si>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</si>
  <si>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</si>
  <si>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</si>
  <si>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</si>
  <si>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</si>
  <si>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</si>
  <si>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</si>
  <si>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</si>
  <si>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</si>
  <si>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</si>
  <si>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</si>
  <si>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</si>
  <si>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</si>
  <si>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</si>
  <si>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</si>
  <si>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</si>
  <si>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</si>
  <si>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</si>
  <si>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</si>
  <si>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</si>
  <si>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</si>
  <si>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</si>
  <si>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</si>
  <si>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</si>
  <si>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</si>
  <si>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</si>
  <si>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</si>
  <si>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</si>
  <si>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</si>
  <si>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</si>
  <si>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</si>
  <si>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</si>
  <si>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</si>
  <si>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</si>
  <si>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</si>
  <si>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</si>
  <si>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</si>
  <si>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</si>
  <si>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</si>
  <si>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</si>
  <si>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</si>
  <si>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</si>
  <si>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</si>
  <si>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</si>
  <si>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</si>
  <si>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</si>
  <si>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</si>
  <si>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</si>
  <si>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</si>
  <si>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</si>
  <si>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</si>
  <si>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</si>
  <si>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</si>
  <si>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</si>
  <si>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</si>
  <si>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</si>
  <si>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</si>
  <si>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</si>
  <si>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</si>
  <si>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</si>
  <si>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</si>
  <si>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</si>
  <si>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</si>
  <si>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</si>
  <si>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</si>
  <si>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</si>
  <si>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</si>
  <si>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</si>
  <si>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</si>
  <si>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</si>
  <si>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</si>
  <si>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אורון קבוצה</t>
  </si>
  <si>
    <t>1135706</t>
  </si>
  <si>
    <t>513432765</t>
  </si>
  <si>
    <t>חנן מור</t>
  </si>
  <si>
    <t>1102532</t>
  </si>
  <si>
    <t>חנן מור חסום 28.04.22</t>
  </si>
  <si>
    <t>11025320</t>
  </si>
  <si>
    <t>קרדן ישראל</t>
  </si>
  <si>
    <t>1210152</t>
  </si>
  <si>
    <t>520033457</t>
  </si>
  <si>
    <t>ג'נריישן קפיטל</t>
  </si>
  <si>
    <t>1156926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</si>
  <si>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</si>
  <si>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</si>
  <si>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</si>
  <si>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</si>
  <si>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</si>
  <si>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</si>
  <si>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</si>
  <si>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</si>
  <si>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</si>
  <si>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</si>
  <si>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</si>
  <si>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</si>
  <si>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</si>
  <si>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</si>
  <si>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</si>
  <si>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</si>
  <si>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</si>
  <si>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</si>
  <si>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</si>
  <si>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</si>
  <si>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</si>
  <si>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</si>
  <si>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</si>
  <si>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</si>
  <si>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</si>
  <si>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</si>
  <si>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</si>
  <si>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</si>
  <si>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</si>
  <si>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</si>
  <si>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</si>
  <si>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</si>
  <si>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</si>
  <si>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</si>
  <si>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</si>
  <si>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</si>
  <si>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</si>
  <si>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</si>
  <si>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</si>
  <si>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</si>
  <si>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</si>
  <si>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</si>
  <si>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</si>
  <si>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</si>
  <si>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</si>
  <si>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</si>
  <si>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</si>
  <si>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</si>
  <si>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</si>
  <si>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</si>
  <si>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</si>
  <si>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</si>
  <si>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</si>
  <si>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</si>
  <si>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</si>
  <si>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</si>
  <si>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</si>
  <si>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</si>
  <si>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</si>
  <si>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</si>
  <si>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</si>
  <si>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</si>
  <si>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</si>
  <si>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</si>
  <si>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</si>
  <si>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</si>
  <si>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</si>
  <si>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</si>
  <si>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</si>
  <si>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</si>
  <si>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</si>
  <si>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</si>
  <si>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</si>
  <si>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</si>
  <si>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</si>
  <si>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</si>
  <si>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</si>
  <si>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</si>
  <si>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רני צים</t>
  </si>
  <si>
    <t>1143619</t>
  </si>
  <si>
    <t>אדגר</t>
  </si>
  <si>
    <t>1820083</t>
  </si>
  <si>
    <t>אלרוב נדלן ומלונאות</t>
  </si>
  <si>
    <t>387019</t>
  </si>
  <si>
    <t>אפריקה נכסים</t>
  </si>
  <si>
    <t>1091354</t>
  </si>
  <si>
    <t>בראק קפיטל</t>
  </si>
  <si>
    <t>1121607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</si>
  <si>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</si>
  <si>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</si>
  <si>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</si>
  <si>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</si>
  <si>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</si>
  <si>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</si>
  <si>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</si>
  <si>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</si>
  <si>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</si>
  <si>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</si>
  <si>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</si>
  <si>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</si>
  <si>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</si>
  <si>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</si>
  <si>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</si>
  <si>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</si>
  <si>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</si>
  <si>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</si>
  <si>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פינרג'י</t>
  </si>
  <si>
    <t>1172360</t>
  </si>
  <si>
    <t>514354786</t>
  </si>
  <si>
    <t>צ'קראטק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</si>
  <si>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</si>
  <si>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</si>
  <si>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</si>
  <si>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</si>
  <si>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</si>
  <si>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</si>
  <si>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</si>
  <si>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</si>
  <si>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</si>
  <si>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</si>
  <si>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</si>
  <si>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</si>
  <si>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</si>
  <si>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</si>
  <si>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</si>
  <si>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</si>
  <si>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</si>
  <si>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</si>
  <si>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</si>
  <si>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</si>
  <si>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</si>
  <si>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</si>
  <si>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</si>
  <si>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</si>
  <si>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</si>
  <si>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</si>
  <si>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</si>
  <si>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</si>
  <si>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</si>
  <si>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</si>
  <si>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</si>
  <si>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</si>
  <si>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</si>
  <si>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</si>
  <si>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</si>
  <si>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</si>
  <si>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</si>
  <si>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</si>
  <si>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</si>
  <si>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</si>
  <si>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</si>
  <si>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</si>
  <si>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</si>
  <si>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</si>
  <si>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</si>
  <si>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</si>
  <si>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</si>
  <si>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</si>
  <si>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</si>
  <si>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</si>
  <si>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</si>
  <si>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</si>
  <si>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</si>
  <si>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</si>
  <si>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</si>
  <si>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</si>
  <si>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</si>
  <si>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</si>
  <si>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</si>
  <si>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</si>
  <si>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</si>
  <si>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</si>
  <si>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</si>
  <si>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</si>
  <si>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</si>
  <si>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</si>
  <si>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</si>
  <si>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</si>
  <si>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Teva Pharm</t>
  </si>
  <si>
    <t>US8816242098</t>
  </si>
  <si>
    <t>Volkswagen AG</t>
  </si>
  <si>
    <t>DE0007664039</t>
  </si>
  <si>
    <t>FWB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</si>
  <si>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</si>
  <si>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</si>
  <si>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</si>
  <si>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</si>
  <si>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</si>
  <si>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</si>
  <si>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</si>
  <si>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</si>
  <si>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</si>
  <si>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</si>
  <si>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</si>
  <si>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</si>
  <si>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</si>
  <si>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</si>
  <si>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</si>
  <si>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</si>
  <si>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</si>
  <si>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</si>
  <si>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</si>
  <si>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</si>
  <si>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</si>
  <si>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</si>
  <si>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</si>
  <si>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</si>
  <si>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</si>
  <si>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</si>
  <si>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</si>
  <si>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</si>
  <si>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</si>
  <si>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</si>
  <si>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</si>
  <si>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</si>
  <si>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</si>
  <si>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</si>
  <si>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</si>
  <si>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</si>
  <si>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DK US_Delek us</t>
  </si>
  <si>
    <t>US24665A1034</t>
  </si>
  <si>
    <t>54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</si>
  <si>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</si>
  <si>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</si>
  <si>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</si>
  <si>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</si>
  <si>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</si>
  <si>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</si>
  <si>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</si>
  <si>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</si>
  <si>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</si>
  <si>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</si>
  <si>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</si>
  <si>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</si>
  <si>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</si>
  <si>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ALCON INC</t>
  </si>
  <si>
    <t>CH0432492467</t>
  </si>
  <si>
    <t>28006</t>
  </si>
  <si>
    <t>CIGNA CORP</t>
  </si>
  <si>
    <t>US1255231003</t>
  </si>
  <si>
    <t>27868</t>
  </si>
  <si>
    <t>Anthem Inc</t>
  </si>
  <si>
    <t>US0367521038</t>
  </si>
  <si>
    <t>10875</t>
  </si>
  <si>
    <t>PROGRESSIVE CORP</t>
  </si>
  <si>
    <t>US7433151039</t>
  </si>
  <si>
    <t>28002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</si>
  <si>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</si>
  <si>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</si>
  <si>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</si>
  <si>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</si>
  <si>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</si>
  <si>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</si>
  <si>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</si>
  <si>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</si>
  <si>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</si>
  <si>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Meta Platforms, Inc</t>
  </si>
  <si>
    <t>US30303M1027</t>
  </si>
  <si>
    <t>12310</t>
  </si>
  <si>
    <t>DISNEY COMPANY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</si>
  <si>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</si>
  <si>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</si>
  <si>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</si>
  <si>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</si>
  <si>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</si>
  <si>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</si>
  <si>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</si>
  <si>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</si>
  <si>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</si>
  <si>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</si>
  <si>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</si>
  <si>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</si>
  <si>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</si>
  <si>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</si>
  <si>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</si>
  <si>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</si>
  <si>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</si>
  <si>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</si>
  <si>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</si>
  <si>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</si>
  <si>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</si>
  <si>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</si>
  <si>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</si>
  <si>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</si>
  <si>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</si>
  <si>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</si>
  <si>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</si>
  <si>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</si>
  <si>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</si>
  <si>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</si>
  <si>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</si>
  <si>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</si>
  <si>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</si>
  <si>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</si>
  <si>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</si>
  <si>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</si>
  <si>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</si>
  <si>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</si>
  <si>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</si>
  <si>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</si>
  <si>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</si>
  <si>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</si>
  <si>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</si>
  <si>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</si>
  <si>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</si>
  <si>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</si>
  <si>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</si>
  <si>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</si>
  <si>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</si>
  <si>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</si>
  <si>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</si>
  <si>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</si>
  <si>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Amazon inc</t>
  </si>
  <si>
    <t>US0231351067</t>
  </si>
  <si>
    <t>11069</t>
  </si>
  <si>
    <t>Bed Bath &amp; Beyond</t>
  </si>
  <si>
    <t>US0758961009</t>
  </si>
  <si>
    <t>12162</t>
  </si>
  <si>
    <t>ARKO CORP</t>
  </si>
  <si>
    <t>US0412421085</t>
  </si>
  <si>
    <t>3535148</t>
  </si>
  <si>
    <t>APPLIED MATERIALS</t>
  </si>
  <si>
    <t>US0382221051</t>
  </si>
  <si>
    <t>10028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</si>
  <si>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</si>
  <si>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</si>
  <si>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</si>
  <si>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</si>
  <si>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</si>
  <si>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</si>
  <si>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</si>
  <si>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</si>
  <si>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</si>
  <si>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</si>
  <si>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</si>
  <si>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</si>
  <si>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</si>
  <si>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</si>
  <si>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</si>
  <si>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</si>
  <si>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</si>
  <si>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</si>
  <si>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</si>
  <si>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</si>
  <si>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</si>
  <si>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</si>
  <si>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</si>
  <si>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</si>
  <si>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</si>
  <si>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</si>
  <si>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</si>
  <si>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</si>
  <si>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</si>
  <si>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</si>
  <si>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</si>
  <si>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</si>
  <si>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</si>
  <si>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</si>
  <si>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</si>
  <si>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</si>
  <si>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</si>
  <si>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</si>
  <si>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</si>
  <si>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</si>
  <si>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</si>
  <si>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</si>
  <si>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</si>
  <si>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</si>
  <si>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</si>
  <si>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</si>
  <si>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</si>
  <si>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</si>
  <si>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</si>
  <si>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תכלית סל תא 90</t>
  </si>
  <si>
    <t>1143783</t>
  </si>
  <si>
    <t>513534974</t>
  </si>
  <si>
    <t>תכלית קרן סל תא 125</t>
  </si>
  <si>
    <t>1143718</t>
  </si>
  <si>
    <t>תכלית קרן סל תא 35</t>
  </si>
  <si>
    <t>1143700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</si>
  <si>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</si>
  <si>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</si>
  <si>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</si>
  <si>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</si>
  <si>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</si>
  <si>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</si>
  <si>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</si>
  <si>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פסגות קרן סל תא צמיחה</t>
  </si>
  <si>
    <t>1148782</t>
  </si>
  <si>
    <t>קסם ETF תא בנקים</t>
  </si>
  <si>
    <t>1146430</t>
  </si>
  <si>
    <t>510938608</t>
  </si>
  <si>
    <t>קסם קרן סל תא 125</t>
  </si>
  <si>
    <t>1146356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</si>
  <si>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</si>
  <si>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</si>
  <si>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</si>
  <si>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</si>
  <si>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</si>
  <si>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</si>
  <si>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</si>
  <si>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</si>
  <si>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</si>
  <si>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</si>
  <si>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</si>
  <si>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DAX 30 (4D(</t>
  </si>
  <si>
    <t>1150861</t>
  </si>
  <si>
    <t>.600 stoxx תכלית</t>
  </si>
  <si>
    <t>1144724</t>
  </si>
  <si>
    <t>תכ.DAX30ממ</t>
  </si>
  <si>
    <t>1143825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</si>
  <si>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</si>
  <si>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</si>
  <si>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</si>
  <si>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</si>
  <si>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</si>
  <si>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</si>
  <si>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</si>
  <si>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</si>
  <si>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פסג. SP500 ממ</t>
  </si>
  <si>
    <t>1148436</t>
  </si>
  <si>
    <t>פסגות קרן סל SP500</t>
  </si>
  <si>
    <t>1148162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</si>
  <si>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</si>
  <si>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</si>
  <si>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</si>
  <si>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</si>
  <si>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</si>
  <si>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</si>
  <si>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</si>
  <si>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</si>
  <si>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הראל סל תל בונד שקלי</t>
  </si>
  <si>
    <t>1150523</t>
  </si>
  <si>
    <t>הראל קרן סל תל בונד 20</t>
  </si>
  <si>
    <t>1150440</t>
  </si>
  <si>
    <t>MTF סל גליל 2-5</t>
  </si>
  <si>
    <t>1150010</t>
  </si>
  <si>
    <t>MTF סל שחר 2-5</t>
  </si>
  <si>
    <t>1149962</t>
  </si>
  <si>
    <t>) תל בונד מאגר00) תכלית סל</t>
  </si>
  <si>
    <t>1144013</t>
  </si>
  <si>
    <t>תכלית סל (00) שקליות ריבית קבועה ממשלתיות</t>
  </si>
  <si>
    <t>1145143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</si>
  <si>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</si>
  <si>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</si>
  <si>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</si>
  <si>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</si>
  <si>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</si>
  <si>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</si>
  <si>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</si>
  <si>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</si>
  <si>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</si>
  <si>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</si>
  <si>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</si>
  <si>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</si>
  <si>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</si>
  <si>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</si>
  <si>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פסג.תלבונד מאגר</t>
  </si>
  <si>
    <t>1148170</t>
  </si>
  <si>
    <t>פסגות ETF תלבונד שקלי</t>
  </si>
  <si>
    <t>1148261</t>
  </si>
  <si>
    <t>פסגות ETFי (00) תל בונד צמודות-בנקים</t>
  </si>
  <si>
    <t>1154699</t>
  </si>
  <si>
    <t>פסגות קרן סל תל בונד 20</t>
  </si>
  <si>
    <t>1147958</t>
  </si>
  <si>
    <t>פסגות קרן סל תל בונד 40</t>
  </si>
  <si>
    <t>1147974</t>
  </si>
  <si>
    <t>) תל בונד מאגר0A) ETF קסם</t>
  </si>
  <si>
    <t>1147081</t>
  </si>
  <si>
    <t>קסם ETF תל בונד צמודות-בנקים</t>
  </si>
  <si>
    <t>1146281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</si>
  <si>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</si>
  <si>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</si>
  <si>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</si>
  <si>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</si>
  <si>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</si>
  <si>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</si>
  <si>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</si>
  <si>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</si>
  <si>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</si>
  <si>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</si>
  <si>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</si>
  <si>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</si>
  <si>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</si>
  <si>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</si>
  <si>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</si>
  <si>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</si>
  <si>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</si>
  <si>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</si>
  <si>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</si>
  <si>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</si>
  <si>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</si>
  <si>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</si>
  <si>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</si>
  <si>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</si>
  <si>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</si>
  <si>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</si>
  <si>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</si>
  <si>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</si>
  <si>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</si>
  <si>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</si>
  <si>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</si>
  <si>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</si>
  <si>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</si>
  <si>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</si>
  <si>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</si>
  <si>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</si>
  <si>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</si>
  <si>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</si>
  <si>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</si>
  <si>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</si>
  <si>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</si>
  <si>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</si>
  <si>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</si>
  <si>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</si>
  <si>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</si>
  <si>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Schwab Large cap us</t>
  </si>
  <si>
    <t>US8085242019</t>
  </si>
  <si>
    <t>12110</t>
  </si>
  <si>
    <t>Dia Us _SPDR DJIA TRUST</t>
  </si>
  <si>
    <t>US78467X1090</t>
  </si>
  <si>
    <t>22041</t>
  </si>
  <si>
    <t>Health care select xlv</t>
  </si>
  <si>
    <t>US81369Y2090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</si>
  <si>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</si>
  <si>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</si>
  <si>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</si>
  <si>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</si>
  <si>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</si>
  <si>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</si>
  <si>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</si>
  <si>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</si>
  <si>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</si>
  <si>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</si>
  <si>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</si>
  <si>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ISHARES USD AHYB</t>
  </si>
  <si>
    <t>70122328</t>
  </si>
  <si>
    <t>SGX</t>
  </si>
  <si>
    <t>Ishares barclays bond</t>
  </si>
  <si>
    <t>US4642872265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</si>
  <si>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</si>
  <si>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</si>
  <si>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</si>
  <si>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</si>
  <si>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</si>
  <si>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</si>
  <si>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</si>
  <si>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</si>
  <si>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</si>
  <si>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</si>
  <si>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</si>
  <si>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</si>
  <si>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</si>
  <si>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</si>
  <si>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</si>
  <si>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</si>
  <si>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</si>
  <si>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</si>
  <si>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</si>
  <si>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פולירם אר 1</t>
  </si>
  <si>
    <t>1170224</t>
  </si>
  <si>
    <t>ויקטורי אר 2</t>
  </si>
  <si>
    <t>1161496</t>
  </si>
  <si>
    <t>ביג אפ 6</t>
  </si>
  <si>
    <t>1171024</t>
  </si>
  <si>
    <t>בית בכפר   אר 1</t>
  </si>
  <si>
    <t>1183664</t>
  </si>
  <si>
    <t>נורסטאר אופ 21</t>
  </si>
  <si>
    <t>7230436</t>
  </si>
  <si>
    <t>נקסטפרם אופ 1</t>
  </si>
  <si>
    <t>1171966</t>
  </si>
  <si>
    <t>פודטק</t>
  </si>
  <si>
    <t>צ'קראטק אופ 2</t>
  </si>
  <si>
    <t>1174218</t>
  </si>
  <si>
    <t>סה"כ כתבי אופציה בחו"ל</t>
  </si>
  <si>
    <t>סה"כ מדדים כולל מניות</t>
  </si>
  <si>
    <t>תC002000M204-35</t>
  </si>
  <si>
    <t>83863134</t>
  </si>
  <si>
    <t>תP002000M204-35</t>
  </si>
  <si>
    <t>83863910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</si>
  <si>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</si>
  <si>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</si>
  <si>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</si>
  <si>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</si>
  <si>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</si>
  <si>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</si>
  <si>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</si>
  <si>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</si>
  <si>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</si>
  <si>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</si>
  <si>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</si>
  <si>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US 5YR NOTE</t>
  </si>
  <si>
    <t>70130157</t>
  </si>
  <si>
    <t>סה"כ קרן מובטחת</t>
  </si>
  <si>
    <t>אלה פקדון אגח א</t>
  </si>
  <si>
    <t>1141662</t>
  </si>
  <si>
    <t>אשראי</t>
  </si>
  <si>
    <t>אלה פקדון אגח ב</t>
  </si>
  <si>
    <t>1142215</t>
  </si>
  <si>
    <t>מדדים</t>
  </si>
  <si>
    <t>06/08/14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</si>
  <si>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</si>
  <si>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</si>
  <si>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</si>
  <si>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</si>
  <si>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</si>
  <si>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</si>
  <si>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</si>
  <si>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</si>
  <si>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</si>
  <si>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</si>
  <si>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</si>
  <si>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</si>
  <si>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</si>
  <si>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</si>
  <si>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</si>
  <si>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</si>
  <si>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</si>
  <si>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</si>
  <si>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</si>
  <si>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</si>
  <si>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</si>
  <si>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</si>
  <si>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</si>
  <si>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</si>
  <si>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</si>
  <si>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</si>
  <si>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</si>
  <si>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</si>
  <si>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</si>
  <si>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</si>
  <si>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</si>
  <si>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</si>
  <si>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</si>
  <si>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</si>
  <si>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</si>
  <si>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</si>
  <si>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</si>
  <si>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</si>
  <si>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</si>
  <si>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</si>
  <si>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</si>
  <si>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</si>
  <si>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</si>
  <si>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</si>
  <si>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</si>
  <si>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</si>
  <si>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</si>
  <si>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</si>
  <si>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</si>
  <si>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</si>
  <si>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</si>
  <si>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</si>
  <si>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</si>
  <si>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</si>
  <si>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</si>
  <si>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</si>
  <si>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</si>
  <si>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</si>
  <si>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</si>
  <si>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</si>
  <si>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</si>
  <si>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</si>
  <si>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</si>
  <si>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</si>
  <si>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</si>
  <si>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</si>
  <si>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</si>
  <si>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</si>
  <si>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</si>
  <si>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</si>
  <si>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</si>
  <si>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</si>
  <si>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</si>
  <si>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</si>
  <si>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</si>
  <si>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</si>
  <si>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</si>
  <si>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</si>
  <si>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</si>
  <si>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</si>
  <si>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</si>
  <si>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</si>
  <si>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</si>
  <si>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</si>
  <si>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</si>
  <si>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</si>
  <si>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</si>
  <si>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</si>
  <si>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</si>
  <si>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</si>
  <si>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</si>
  <si>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</si>
  <si>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</si>
  <si>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</si>
  <si>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</si>
  <si>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</si>
  <si>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</si>
  <si>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נץ בונדס אגח א לס</t>
  </si>
  <si>
    <t>4550042</t>
  </si>
  <si>
    <t>520039389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</si>
  <si>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</si>
  <si>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</si>
  <si>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</si>
  <si>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</si>
  <si>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</si>
  <si>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</si>
  <si>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</si>
  <si>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</si>
  <si>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</si>
  <si>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</si>
  <si>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</si>
  <si>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</si>
  <si>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</si>
  <si>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קרדן אן_וי ב חש81/2</t>
  </si>
  <si>
    <t>1143270</t>
  </si>
  <si>
    <t>תשואה 10 חש אג"ח 10/5</t>
  </si>
  <si>
    <t>1119411</t>
  </si>
  <si>
    <t>28007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</si>
  <si>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</si>
  <si>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</si>
  <si>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</si>
  <si>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</si>
  <si>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</si>
  <si>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</si>
  <si>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</si>
  <si>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</si>
  <si>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</si>
  <si>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</si>
  <si>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</si>
  <si>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</si>
  <si>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</si>
  <si>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</si>
  <si>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</si>
  <si>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</si>
  <si>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</si>
  <si>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</si>
  <si>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</si>
  <si>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</si>
  <si>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</si>
  <si>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</si>
  <si>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</si>
  <si>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</si>
  <si>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</si>
  <si>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</si>
  <si>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</si>
  <si>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</si>
  <si>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</si>
  <si>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</si>
  <si>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</si>
  <si>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</si>
  <si>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</si>
  <si>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</si>
  <si>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</si>
  <si>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</si>
  <si>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</si>
  <si>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</si>
  <si>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</si>
  <si>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ארגמן</t>
  </si>
  <si>
    <t>617035</t>
  </si>
  <si>
    <t>520004847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</si>
  <si>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</si>
  <si>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</si>
  <si>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</si>
  <si>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</si>
  <si>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</si>
  <si>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</si>
  <si>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</si>
  <si>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</si>
  <si>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</si>
  <si>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</si>
  <si>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</si>
  <si>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</si>
  <si>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</si>
  <si>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</si>
  <si>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</si>
  <si>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</si>
  <si>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</si>
  <si>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</si>
  <si>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</si>
  <si>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</si>
  <si>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</si>
  <si>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</si>
  <si>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</si>
  <si>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</si>
  <si>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</si>
  <si>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</si>
  <si>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</si>
  <si>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</si>
  <si>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</si>
  <si>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</si>
  <si>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</si>
  <si>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</si>
  <si>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</si>
  <si>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</si>
  <si>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</si>
  <si>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</si>
  <si>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</si>
  <si>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</si>
  <si>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</si>
  <si>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</si>
  <si>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</si>
  <si>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</si>
  <si>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</si>
  <si>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EUR\ILS 3.5401000 20220426</t>
  </si>
  <si>
    <t>90015342</t>
  </si>
  <si>
    <t>29/03/22</t>
  </si>
  <si>
    <t>FWD CCY\ILS 20220329 USD\ILS 3.2095000 20220426</t>
  </si>
  <si>
    <t>90015343</t>
  </si>
  <si>
    <t>מימון ישיר אגח 7 רמ</t>
  </si>
  <si>
    <t>1153071</t>
  </si>
  <si>
    <t>28/11/19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</si>
  <si>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</si>
  <si>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</si>
  <si>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</si>
  <si>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</si>
  <si>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</si>
  <si>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</si>
  <si>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דירוג פנימי</t>
  </si>
  <si>
    <t>שווי לא צמוד 451 אנליסט גמל ישראל</t>
  </si>
  <si>
    <t>91451005</t>
  </si>
  <si>
    <t>14/11/19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</si>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</sst>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7" width="6.7109375" style="1" customWidth="1"/>
    <col min="8" max="8" width="9.140625" style="1" bestFit="1" customWidth="1"/>
    <col min="9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3015240.9436344136</v>
      </c>
      <c r="D11" s="76">
        <v>0.17349999999999999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3762351.51542508</v>
      </c>
      <c r="D13" s="78">
        <v>0.2165</v>
      </c>
    </row>
    <row r="14" spans="1:36">
      <c r="A14" s="10" t="s">
        <v>13</v>
      </c>
      <c r="B14" s="70" t="s">
        <v>17</v>
      </c>
      <c r="C14" s="77">
        <v>4323.8545729999996</v>
      </c>
      <c r="D14" s="78">
        <v>2.0000000000000001E-4</v>
      </c>
    </row>
    <row r="15" spans="1:36">
      <c r="A15" s="10" t="s">
        <v>13</v>
      </c>
      <c r="B15" s="70" t="s">
        <v>18</v>
      </c>
      <c r="C15" s="77">
        <v>2015626.0219673843</v>
      </c>
      <c r="D15" s="78">
        <v>0.11600000000000001</v>
      </c>
    </row>
    <row r="16" spans="1:36">
      <c r="A16" s="10" t="s">
        <v>13</v>
      </c>
      <c r="B16" s="70" t="s">
        <v>19</v>
      </c>
      <c r="C16" s="77">
        <v>4133994.4498492489</v>
      </c>
      <c r="D16" s="78">
        <v>0.2379</v>
      </c>
    </row>
    <row r="17" spans="1:4">
      <c r="A17" s="10" t="s">
        <v>13</v>
      </c>
      <c r="B17" s="70" t="s">
        <v>195</v>
      </c>
      <c r="C17" s="77">
        <v>3710222.067324358</v>
      </c>
      <c r="D17" s="78">
        <v>0.2135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4076.711851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-1528.62</v>
      </c>
      <c r="D20" s="78">
        <v>-1E-4</v>
      </c>
    </row>
    <row r="21" spans="1:4">
      <c r="A21" s="10" t="s">
        <v>13</v>
      </c>
      <c r="B21" s="70" t="s">
        <v>23</v>
      </c>
      <c r="C21" s="77">
        <v>266847.2407090565</v>
      </c>
      <c r="D21" s="78">
        <v>1.54E-2</v>
      </c>
    </row>
    <row r="22" spans="1:4">
      <c r="A22" s="10" t="s">
        <v>13</v>
      </c>
      <c r="B22" s="70" t="s">
        <v>24</v>
      </c>
      <c r="C22" s="77">
        <v>4815.9070199999996</v>
      </c>
      <c r="D22" s="78">
        <v>2.9999999999999997E-4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5002</v>
      </c>
      <c r="D25" s="78">
        <v>2.9999999999999997E-4</v>
      </c>
    </row>
    <row r="26" spans="1:4">
      <c r="A26" s="10" t="s">
        <v>13</v>
      </c>
      <c r="B26" s="70" t="s">
        <v>18</v>
      </c>
      <c r="C26" s="77">
        <v>120975.60197943822</v>
      </c>
      <c r="D26" s="78">
        <v>7.0000000000000001E-3</v>
      </c>
    </row>
    <row r="27" spans="1:4">
      <c r="A27" s="10" t="s">
        <v>13</v>
      </c>
      <c r="B27" s="70" t="s">
        <v>28</v>
      </c>
      <c r="C27" s="77">
        <v>16733.431036878781</v>
      </c>
      <c r="D27" s="78">
        <v>1E-3</v>
      </c>
    </row>
    <row r="28" spans="1:4">
      <c r="A28" s="10" t="s">
        <v>13</v>
      </c>
      <c r="B28" s="70" t="s">
        <v>29</v>
      </c>
      <c r="C28" s="77">
        <v>13346.84578010965</v>
      </c>
      <c r="D28" s="78">
        <v>8.0000000000000004E-4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7860.5493397931477</v>
      </c>
      <c r="D31" s="78">
        <v>5.0000000000000001E-4</v>
      </c>
    </row>
    <row r="32" spans="1:4">
      <c r="A32" s="10" t="s">
        <v>13</v>
      </c>
      <c r="B32" s="70" t="s">
        <v>33</v>
      </c>
      <c r="C32" s="77">
        <v>824.44193993700003</v>
      </c>
      <c r="D32" s="78">
        <v>0</v>
      </c>
    </row>
    <row r="33" spans="1:8">
      <c r="A33" s="10" t="s">
        <v>13</v>
      </c>
      <c r="B33" s="69" t="s">
        <v>34</v>
      </c>
      <c r="C33" s="77">
        <v>404427.49008934555</v>
      </c>
      <c r="D33" s="78">
        <v>2.3300000000000001E-2</v>
      </c>
    </row>
    <row r="34" spans="1:8">
      <c r="A34" s="10" t="s">
        <v>13</v>
      </c>
      <c r="B34" s="69" t="s">
        <v>35</v>
      </c>
      <c r="C34" s="77">
        <v>-97108.772464719994</v>
      </c>
      <c r="D34" s="78">
        <v>-5.5999999999999999E-3</v>
      </c>
    </row>
    <row r="35" spans="1:8">
      <c r="A35" s="10" t="s">
        <v>13</v>
      </c>
      <c r="B35" s="69" t="s">
        <v>36</v>
      </c>
      <c r="C35" s="77">
        <v>0</v>
      </c>
      <c r="D35" s="78">
        <v>0</v>
      </c>
    </row>
    <row r="36" spans="1:8">
      <c r="A36" s="10" t="s">
        <v>13</v>
      </c>
      <c r="B36" s="69" t="s">
        <v>37</v>
      </c>
      <c r="C36" s="77">
        <v>0</v>
      </c>
      <c r="D36" s="78">
        <v>0</v>
      </c>
    </row>
    <row r="37" spans="1:8">
      <c r="A37" s="10" t="s">
        <v>13</v>
      </c>
      <c r="B37" s="69" t="s">
        <v>38</v>
      </c>
      <c r="C37" s="77">
        <v>-8694.4306099999994</v>
      </c>
      <c r="D37" s="78">
        <v>-5.0000000000000001E-4</v>
      </c>
    </row>
    <row r="38" spans="1:8">
      <c r="A38" s="10"/>
      <c r="B38" s="71" t="s">
        <v>39</v>
      </c>
      <c r="C38" s="60"/>
      <c r="D38" s="60"/>
    </row>
    <row r="39" spans="1:8">
      <c r="A39" s="10" t="s">
        <v>13</v>
      </c>
      <c r="B39" s="72" t="s">
        <v>40</v>
      </c>
      <c r="C39" s="77">
        <v>0</v>
      </c>
      <c r="D39" s="78">
        <v>0</v>
      </c>
    </row>
    <row r="40" spans="1:8">
      <c r="A40" s="10" t="s">
        <v>13</v>
      </c>
      <c r="B40" s="72" t="s">
        <v>41</v>
      </c>
      <c r="C40" s="77">
        <v>0</v>
      </c>
      <c r="D40" s="78">
        <v>0</v>
      </c>
    </row>
    <row r="41" spans="1:8">
      <c r="A41" s="10" t="s">
        <v>13</v>
      </c>
      <c r="B41" s="72" t="s">
        <v>42</v>
      </c>
      <c r="C41" s="77">
        <v>0</v>
      </c>
      <c r="D41" s="78">
        <v>0</v>
      </c>
    </row>
    <row r="42" spans="1:8">
      <c r="B42" s="72" t="s">
        <v>43</v>
      </c>
      <c r="C42" s="77">
        <v>17379337.249444325</v>
      </c>
      <c r="D42" s="78">
        <v>1</v>
      </c>
    </row>
    <row r="43" spans="1:8">
      <c r="A43" s="10" t="s">
        <v>13</v>
      </c>
      <c r="B43" s="73" t="s">
        <v>44</v>
      </c>
      <c r="C43" s="77">
        <v>66538.452999999994</v>
      </c>
      <c r="D43" s="78">
        <v>3.8E-3</v>
      </c>
      <c r="H43" s="82"/>
    </row>
    <row r="44" spans="1:8">
      <c r="B44" s="11" t="s">
        <v>199</v>
      </c>
    </row>
    <row r="45" spans="1:8">
      <c r="C45" s="13" t="s">
        <v>45</v>
      </c>
      <c r="D45" s="14" t="s">
        <v>46</v>
      </c>
    </row>
    <row r="46" spans="1:8">
      <c r="C46" s="13" t="s">
        <v>9</v>
      </c>
      <c r="D46" s="13" t="s">
        <v>10</v>
      </c>
    </row>
    <row r="47" spans="1:8">
      <c r="C47" t="s">
        <v>106</v>
      </c>
      <c r="D47">
        <v>3.1760000000000002</v>
      </c>
    </row>
    <row r="48" spans="1:8">
      <c r="C48" t="s">
        <v>110</v>
      </c>
      <c r="D48">
        <v>3.5236000000000001</v>
      </c>
    </row>
    <row r="49" spans="3:4">
      <c r="C49" t="s">
        <v>113</v>
      </c>
      <c r="D49">
        <v>4.1683000000000003</v>
      </c>
    </row>
    <row r="50" spans="3:4">
      <c r="C50" t="s">
        <v>200</v>
      </c>
      <c r="D50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-1528.62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-1528.62</v>
      </c>
      <c r="K12" s="80">
        <v>1</v>
      </c>
      <c r="L12" s="80">
        <v>-1E-4</v>
      </c>
    </row>
    <row r="13" spans="2:61">
      <c r="B13" s="79" t="s">
        <v>2430</v>
      </c>
      <c r="C13" s="16"/>
      <c r="D13" s="16"/>
      <c r="E13" s="16"/>
      <c r="G13" s="81">
        <v>0</v>
      </c>
      <c r="I13" s="81">
        <v>-1528.62</v>
      </c>
      <c r="K13" s="80">
        <v>1</v>
      </c>
      <c r="L13" s="80">
        <v>-1E-4</v>
      </c>
    </row>
    <row r="14" spans="2:61">
      <c r="B14" t="s">
        <v>2431</v>
      </c>
      <c r="C14" t="s">
        <v>2432</v>
      </c>
      <c r="D14" t="s">
        <v>100</v>
      </c>
      <c r="E14" t="s">
        <v>123</v>
      </c>
      <c r="F14" t="s">
        <v>102</v>
      </c>
      <c r="G14" s="77">
        <v>-730</v>
      </c>
      <c r="H14" s="77">
        <v>553900</v>
      </c>
      <c r="I14" s="77">
        <v>-4043.47</v>
      </c>
      <c r="J14" s="78">
        <v>0</v>
      </c>
      <c r="K14" s="78">
        <v>2.6452</v>
      </c>
      <c r="L14" s="78">
        <v>-2.0000000000000001E-4</v>
      </c>
    </row>
    <row r="15" spans="2:61">
      <c r="B15" t="s">
        <v>2433</v>
      </c>
      <c r="C15" t="s">
        <v>2434</v>
      </c>
      <c r="D15" t="s">
        <v>100</v>
      </c>
      <c r="E15" t="s">
        <v>123</v>
      </c>
      <c r="F15" t="s">
        <v>102</v>
      </c>
      <c r="G15" s="77">
        <v>730</v>
      </c>
      <c r="H15" s="77">
        <v>344500</v>
      </c>
      <c r="I15" s="77">
        <v>2514.85</v>
      </c>
      <c r="J15" s="78">
        <v>0</v>
      </c>
      <c r="K15" s="78">
        <v>-1.6452</v>
      </c>
      <c r="L15" s="78">
        <v>1E-4</v>
      </c>
    </row>
    <row r="16" spans="2:61">
      <c r="B16" s="79" t="s">
        <v>2435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2436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1413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2430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2437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2436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2438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1413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232</v>
      </c>
      <c r="C33" s="16"/>
      <c r="D33" s="16"/>
      <c r="E33" s="16"/>
    </row>
    <row r="34" spans="2:5">
      <c r="B34" t="s">
        <v>410</v>
      </c>
      <c r="C34" s="16"/>
      <c r="D34" s="16"/>
      <c r="E34" s="16"/>
    </row>
    <row r="35" spans="2:5">
      <c r="B35" t="s">
        <v>411</v>
      </c>
      <c r="C35" s="16"/>
      <c r="D35" s="16"/>
      <c r="E35" s="16"/>
    </row>
    <row r="36" spans="2:5">
      <c r="B36" t="s">
        <v>412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5130</v>
      </c>
      <c r="H11" s="25"/>
      <c r="I11" s="75">
        <v>266847.2407090565</v>
      </c>
      <c r="J11" s="76">
        <v>1</v>
      </c>
      <c r="K11" s="76">
        <v>1.54E-2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5130</v>
      </c>
      <c r="H14" s="19"/>
      <c r="I14" s="81">
        <v>266847.2407090565</v>
      </c>
      <c r="J14" s="80">
        <v>1</v>
      </c>
      <c r="K14" s="80">
        <v>1.54E-2</v>
      </c>
      <c r="BF14" s="16" t="s">
        <v>126</v>
      </c>
    </row>
    <row r="15" spans="1:60">
      <c r="B15" t="s">
        <v>2439</v>
      </c>
      <c r="C15" t="s">
        <v>2440</v>
      </c>
      <c r="D15" t="s">
        <v>123</v>
      </c>
      <c r="E15" t="s">
        <v>2441</v>
      </c>
      <c r="F15" t="s">
        <v>110</v>
      </c>
      <c r="G15" s="77">
        <v>1109</v>
      </c>
      <c r="H15" s="77">
        <v>330437.55649999942</v>
      </c>
      <c r="I15" s="77">
        <v>12912.417194584999</v>
      </c>
      <c r="J15" s="78">
        <v>4.8399999999999999E-2</v>
      </c>
      <c r="K15" s="78">
        <v>6.9999999999999999E-4</v>
      </c>
      <c r="BF15" s="16" t="s">
        <v>127</v>
      </c>
    </row>
    <row r="16" spans="1:60">
      <c r="B16" t="s">
        <v>2442</v>
      </c>
      <c r="C16" t="s">
        <v>2443</v>
      </c>
      <c r="D16" t="s">
        <v>123</v>
      </c>
      <c r="E16" t="s">
        <v>2441</v>
      </c>
      <c r="F16" t="s">
        <v>106</v>
      </c>
      <c r="G16" s="77">
        <v>3155</v>
      </c>
      <c r="H16" s="77">
        <v>1690860.5450000018</v>
      </c>
      <c r="I16" s="77">
        <v>168839.06611670001</v>
      </c>
      <c r="J16" s="78">
        <v>0.63270000000000004</v>
      </c>
      <c r="K16" s="78">
        <v>9.7000000000000003E-3</v>
      </c>
      <c r="BF16" s="16" t="s">
        <v>128</v>
      </c>
    </row>
    <row r="17" spans="2:58">
      <c r="B17" t="s">
        <v>2444</v>
      </c>
      <c r="C17" t="s">
        <v>2445</v>
      </c>
      <c r="D17" t="s">
        <v>123</v>
      </c>
      <c r="E17" t="s">
        <v>2441</v>
      </c>
      <c r="F17" t="s">
        <v>106</v>
      </c>
      <c r="G17" s="77">
        <v>854</v>
      </c>
      <c r="H17" s="77">
        <v>3168410.6827259306</v>
      </c>
      <c r="I17" s="77">
        <v>85207.115897771495</v>
      </c>
      <c r="J17" s="78">
        <v>0.31929999999999997</v>
      </c>
      <c r="K17" s="78">
        <v>4.8999999999999998E-3</v>
      </c>
      <c r="BF17" s="16" t="s">
        <v>129</v>
      </c>
    </row>
    <row r="18" spans="2:58">
      <c r="B18" t="s">
        <v>2446</v>
      </c>
      <c r="C18" t="s">
        <v>2447</v>
      </c>
      <c r="D18" t="s">
        <v>123</v>
      </c>
      <c r="E18" t="s">
        <v>2441</v>
      </c>
      <c r="F18" t="s">
        <v>106</v>
      </c>
      <c r="G18" s="77">
        <v>12</v>
      </c>
      <c r="H18" s="77">
        <v>-292187.5</v>
      </c>
      <c r="I18" s="77">
        <v>-111.35850000000001</v>
      </c>
      <c r="J18" s="78">
        <v>-4.0000000000000002E-4</v>
      </c>
      <c r="K18" s="78">
        <v>0</v>
      </c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410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411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412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1.22</v>
      </c>
      <c r="I11" s="7"/>
      <c r="J11" s="7"/>
      <c r="K11" s="76">
        <v>-1.61E-2</v>
      </c>
      <c r="L11" s="75">
        <v>4622542</v>
      </c>
      <c r="M11" s="7"/>
      <c r="N11" s="75">
        <v>4815.9070199999996</v>
      </c>
      <c r="O11" s="7"/>
      <c r="P11" s="76">
        <v>1</v>
      </c>
      <c r="Q11" s="76">
        <v>2.9999999999999997E-4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1.22</v>
      </c>
      <c r="K12" s="80">
        <v>-1.61E-2</v>
      </c>
      <c r="L12" s="81">
        <v>4622542</v>
      </c>
      <c r="N12" s="81">
        <v>4815.9070199999996</v>
      </c>
      <c r="P12" s="80">
        <v>1</v>
      </c>
      <c r="Q12" s="80">
        <v>2.9999999999999997E-4</v>
      </c>
    </row>
    <row r="13" spans="2:81">
      <c r="B13" s="79" t="s">
        <v>2448</v>
      </c>
      <c r="H13" s="81">
        <v>0.63</v>
      </c>
      <c r="K13" s="80">
        <v>-2.5899999999999999E-2</v>
      </c>
      <c r="L13" s="81">
        <v>2985865</v>
      </c>
      <c r="N13" s="81">
        <v>3159.589896</v>
      </c>
      <c r="P13" s="80">
        <v>0.65610000000000002</v>
      </c>
      <c r="Q13" s="80">
        <v>2.0000000000000001E-4</v>
      </c>
    </row>
    <row r="14" spans="2:81">
      <c r="B14" t="s">
        <v>2449</v>
      </c>
      <c r="C14" t="s">
        <v>2450</v>
      </c>
      <c r="D14" t="s">
        <v>2451</v>
      </c>
      <c r="E14" t="s">
        <v>206</v>
      </c>
      <c r="F14" t="s">
        <v>207</v>
      </c>
      <c r="G14" t="s">
        <v>800</v>
      </c>
      <c r="H14" s="77">
        <v>1.36</v>
      </c>
      <c r="I14" t="s">
        <v>102</v>
      </c>
      <c r="J14" s="78">
        <v>2.9000000000000001E-2</v>
      </c>
      <c r="K14" s="78">
        <v>3.2800000000000003E-2</v>
      </c>
      <c r="L14" s="77">
        <v>200000</v>
      </c>
      <c r="M14" s="77">
        <v>88.8</v>
      </c>
      <c r="N14" s="77">
        <v>177.6</v>
      </c>
      <c r="O14" s="78">
        <v>2.0000000000000001E-4</v>
      </c>
      <c r="P14" s="78">
        <v>3.6900000000000002E-2</v>
      </c>
      <c r="Q14" s="78">
        <v>0</v>
      </c>
    </row>
    <row r="15" spans="2:81">
      <c r="B15" t="s">
        <v>2452</v>
      </c>
      <c r="C15" t="s">
        <v>2453</v>
      </c>
      <c r="D15" t="s">
        <v>2454</v>
      </c>
      <c r="E15" t="s">
        <v>206</v>
      </c>
      <c r="F15" t="s">
        <v>207</v>
      </c>
      <c r="G15" t="s">
        <v>2455</v>
      </c>
      <c r="H15" s="77">
        <v>0.59</v>
      </c>
      <c r="I15" t="s">
        <v>102</v>
      </c>
      <c r="J15" s="78">
        <v>6.1999999999999998E-3</v>
      </c>
      <c r="K15" s="78">
        <v>-2.9399999999999999E-2</v>
      </c>
      <c r="L15" s="77">
        <v>2785865</v>
      </c>
      <c r="M15" s="77">
        <v>107.04</v>
      </c>
      <c r="N15" s="77">
        <v>2981.989896</v>
      </c>
      <c r="O15" s="78">
        <v>5.9999999999999995E-4</v>
      </c>
      <c r="P15" s="78">
        <v>0.61919999999999997</v>
      </c>
      <c r="Q15" s="78">
        <v>2.0000000000000001E-4</v>
      </c>
    </row>
    <row r="16" spans="2:81">
      <c r="B16" s="79" t="s">
        <v>2456</v>
      </c>
      <c r="H16" s="81">
        <v>2.35</v>
      </c>
      <c r="K16" s="80">
        <v>2.7000000000000001E-3</v>
      </c>
      <c r="L16" s="81">
        <v>1636677</v>
      </c>
      <c r="N16" s="81">
        <v>1656.3171239999999</v>
      </c>
      <c r="P16" s="80">
        <v>0.34389999999999998</v>
      </c>
      <c r="Q16" s="80">
        <v>1E-4</v>
      </c>
    </row>
    <row r="17" spans="2:17">
      <c r="B17" t="s">
        <v>2457</v>
      </c>
      <c r="C17" t="s">
        <v>2458</v>
      </c>
      <c r="D17" t="s">
        <v>2459</v>
      </c>
      <c r="E17" t="s">
        <v>435</v>
      </c>
      <c r="F17" t="s">
        <v>150</v>
      </c>
      <c r="G17" t="s">
        <v>371</v>
      </c>
      <c r="H17" s="77">
        <v>2.35</v>
      </c>
      <c r="I17" t="s">
        <v>102</v>
      </c>
      <c r="J17" s="78">
        <v>4.4000000000000003E-3</v>
      </c>
      <c r="K17" s="78">
        <v>2.7000000000000001E-3</v>
      </c>
      <c r="L17" s="77">
        <v>1636677</v>
      </c>
      <c r="M17" s="77">
        <v>101.2</v>
      </c>
      <c r="N17" s="77">
        <v>1656.3171239999999</v>
      </c>
      <c r="O17" s="78">
        <v>2.3E-3</v>
      </c>
      <c r="P17" s="78">
        <v>0.34389999999999998</v>
      </c>
      <c r="Q17" s="78">
        <v>1E-4</v>
      </c>
    </row>
    <row r="18" spans="2:17">
      <c r="B18" s="79" t="s">
        <v>2460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2461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221</v>
      </c>
      <c r="C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2462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221</v>
      </c>
      <c r="C22" t="s">
        <v>221</v>
      </c>
      <c r="E22" t="s">
        <v>221</v>
      </c>
      <c r="H22" s="77">
        <v>0</v>
      </c>
      <c r="I22" t="s">
        <v>221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2463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221</v>
      </c>
      <c r="C24" t="s">
        <v>221</v>
      </c>
      <c r="E24" t="s">
        <v>221</v>
      </c>
      <c r="H24" s="77">
        <v>0</v>
      </c>
      <c r="I24" t="s">
        <v>221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2464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221</v>
      </c>
      <c r="C26" t="s">
        <v>221</v>
      </c>
      <c r="E26" t="s">
        <v>221</v>
      </c>
      <c r="H26" s="77">
        <v>0</v>
      </c>
      <c r="I26" t="s">
        <v>221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2448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221</v>
      </c>
      <c r="C29" t="s">
        <v>221</v>
      </c>
      <c r="E29" t="s">
        <v>221</v>
      </c>
      <c r="H29" s="77">
        <v>0</v>
      </c>
      <c r="I29" t="s">
        <v>221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2456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221</v>
      </c>
      <c r="C31" t="s">
        <v>221</v>
      </c>
      <c r="E31" t="s">
        <v>221</v>
      </c>
      <c r="H31" s="77">
        <v>0</v>
      </c>
      <c r="I31" t="s">
        <v>221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2460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2461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221</v>
      </c>
      <c r="C34" t="s">
        <v>221</v>
      </c>
      <c r="E34" t="s">
        <v>221</v>
      </c>
      <c r="H34" s="77">
        <v>0</v>
      </c>
      <c r="I34" t="s">
        <v>221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2462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221</v>
      </c>
      <c r="C36" t="s">
        <v>221</v>
      </c>
      <c r="E36" t="s">
        <v>221</v>
      </c>
      <c r="H36" s="77">
        <v>0</v>
      </c>
      <c r="I36" t="s">
        <v>221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2463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221</v>
      </c>
      <c r="C38" t="s">
        <v>221</v>
      </c>
      <c r="E38" t="s">
        <v>221</v>
      </c>
      <c r="H38" s="77">
        <v>0</v>
      </c>
      <c r="I38" t="s">
        <v>221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2464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221</v>
      </c>
      <c r="C40" t="s">
        <v>221</v>
      </c>
      <c r="E40" t="s">
        <v>221</v>
      </c>
      <c r="H40" s="77">
        <v>0</v>
      </c>
      <c r="I40" t="s">
        <v>221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232</v>
      </c>
    </row>
    <row r="42" spans="2:17">
      <c r="B42" t="s">
        <v>410</v>
      </c>
    </row>
    <row r="43" spans="2:17">
      <c r="B43" t="s">
        <v>411</v>
      </c>
    </row>
    <row r="44" spans="2:17">
      <c r="B44" t="s">
        <v>412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2465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2466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2467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2468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1413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221</v>
      </c>
      <c r="C22" t="s">
        <v>221</v>
      </c>
      <c r="D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2469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410</v>
      </c>
    </row>
    <row r="29" spans="2:16">
      <c r="B29" t="s">
        <v>411</v>
      </c>
    </row>
    <row r="30" spans="2:16">
      <c r="B30" t="s">
        <v>412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2.94</v>
      </c>
      <c r="K11" s="7"/>
      <c r="L11" s="7"/>
      <c r="M11" s="76">
        <v>1.7299999999999999E-2</v>
      </c>
      <c r="N11" s="75">
        <v>5000000</v>
      </c>
      <c r="O11" s="7"/>
      <c r="P11" s="75">
        <v>5002</v>
      </c>
      <c r="Q11" s="7"/>
      <c r="R11" s="76">
        <v>1</v>
      </c>
      <c r="S11" s="76">
        <v>2.9999999999999997E-4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2.94</v>
      </c>
      <c r="M12" s="80">
        <v>1.7299999999999999E-2</v>
      </c>
      <c r="N12" s="81">
        <v>5000000</v>
      </c>
      <c r="P12" s="81">
        <v>5002</v>
      </c>
      <c r="R12" s="80">
        <v>1</v>
      </c>
      <c r="S12" s="80">
        <v>2.9999999999999997E-4</v>
      </c>
    </row>
    <row r="13" spans="2:65">
      <c r="B13" s="79" t="s">
        <v>2470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2471</v>
      </c>
      <c r="D15" s="16"/>
      <c r="E15" s="16"/>
      <c r="F15" s="16"/>
      <c r="J15" s="81">
        <v>2.94</v>
      </c>
      <c r="M15" s="80">
        <v>1.7299999999999999E-2</v>
      </c>
      <c r="N15" s="81">
        <v>5000000</v>
      </c>
      <c r="P15" s="81">
        <v>5002</v>
      </c>
      <c r="R15" s="80">
        <v>1</v>
      </c>
      <c r="S15" s="80">
        <v>2.9999999999999997E-4</v>
      </c>
    </row>
    <row r="16" spans="2:65">
      <c r="B16" t="s">
        <v>2472</v>
      </c>
      <c r="C16" t="s">
        <v>2473</v>
      </c>
      <c r="D16" t="s">
        <v>123</v>
      </c>
      <c r="E16" t="s">
        <v>520</v>
      </c>
      <c r="F16" t="s">
        <v>509</v>
      </c>
      <c r="G16" t="s">
        <v>838</v>
      </c>
      <c r="H16" t="s">
        <v>207</v>
      </c>
      <c r="I16" t="s">
        <v>330</v>
      </c>
      <c r="J16" s="77">
        <v>2.94</v>
      </c>
      <c r="K16" t="s">
        <v>102</v>
      </c>
      <c r="L16" s="78">
        <v>5.4999999999999997E-3</v>
      </c>
      <c r="M16" s="78">
        <v>1.7299999999999999E-2</v>
      </c>
      <c r="N16" s="77">
        <v>5000000</v>
      </c>
      <c r="O16" s="77">
        <v>100.04</v>
      </c>
      <c r="P16" s="77">
        <v>5002</v>
      </c>
      <c r="Q16" s="78">
        <v>4.3099999999999999E-2</v>
      </c>
      <c r="R16" s="78">
        <v>1</v>
      </c>
      <c r="S16" s="78">
        <v>2.9999999999999997E-4</v>
      </c>
    </row>
    <row r="17" spans="2:19">
      <c r="B17" s="79" t="s">
        <v>424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1413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2474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2475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410</v>
      </c>
      <c r="D27" s="16"/>
      <c r="E27" s="16"/>
      <c r="F27" s="16"/>
    </row>
    <row r="28" spans="2:19">
      <c r="B28" t="s">
        <v>411</v>
      </c>
      <c r="D28" s="16"/>
      <c r="E28" s="16"/>
      <c r="F28" s="16"/>
    </row>
    <row r="29" spans="2:19">
      <c r="B29" t="s">
        <v>412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3.68</v>
      </c>
      <c r="K11" s="7"/>
      <c r="L11" s="7"/>
      <c r="M11" s="76">
        <v>3.0800000000000001E-2</v>
      </c>
      <c r="N11" s="75">
        <v>167131110.84999999</v>
      </c>
      <c r="O11" s="7"/>
      <c r="P11" s="75">
        <v>120975.60197943822</v>
      </c>
      <c r="Q11" s="7"/>
      <c r="R11" s="76">
        <v>1</v>
      </c>
      <c r="S11" s="76">
        <v>7.0000000000000001E-3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3.68</v>
      </c>
      <c r="M12" s="80">
        <v>3.0800000000000001E-2</v>
      </c>
      <c r="N12" s="81">
        <v>167131110.84999999</v>
      </c>
      <c r="P12" s="81">
        <v>120975.60197943822</v>
      </c>
      <c r="R12" s="80">
        <v>1</v>
      </c>
      <c r="S12" s="80">
        <v>7.0000000000000001E-3</v>
      </c>
    </row>
    <row r="13" spans="2:81">
      <c r="B13" s="79" t="s">
        <v>2470</v>
      </c>
      <c r="C13" s="16"/>
      <c r="D13" s="16"/>
      <c r="E13" s="16"/>
      <c r="J13" s="81">
        <v>5.03</v>
      </c>
      <c r="M13" s="80">
        <v>1.4999999999999999E-2</v>
      </c>
      <c r="N13" s="81">
        <v>87969184.579999998</v>
      </c>
      <c r="P13" s="81">
        <v>42449.540705348205</v>
      </c>
      <c r="R13" s="80">
        <v>0.35089999999999999</v>
      </c>
      <c r="S13" s="80">
        <v>2.3999999999999998E-3</v>
      </c>
    </row>
    <row r="14" spans="2:81">
      <c r="B14" t="s">
        <v>2476</v>
      </c>
      <c r="C14" t="s">
        <v>2477</v>
      </c>
      <c r="D14" t="s">
        <v>123</v>
      </c>
      <c r="E14" t="s">
        <v>468</v>
      </c>
      <c r="F14" t="s">
        <v>127</v>
      </c>
      <c r="G14" t="s">
        <v>206</v>
      </c>
      <c r="H14" t="s">
        <v>207</v>
      </c>
      <c r="I14" t="s">
        <v>371</v>
      </c>
      <c r="J14" s="77">
        <v>11.15</v>
      </c>
      <c r="K14" t="s">
        <v>102</v>
      </c>
      <c r="L14" s="78">
        <v>4.1000000000000002E-2</v>
      </c>
      <c r="M14" s="78">
        <v>9.7999999999999997E-3</v>
      </c>
      <c r="N14" s="77">
        <v>9653298.9299999997</v>
      </c>
      <c r="O14" s="77">
        <v>151.19</v>
      </c>
      <c r="P14" s="77">
        <v>14594.822652266999</v>
      </c>
      <c r="Q14" s="78">
        <v>2.5000000000000001E-3</v>
      </c>
      <c r="R14" s="78">
        <v>0.1206</v>
      </c>
      <c r="S14" s="78">
        <v>8.0000000000000004E-4</v>
      </c>
    </row>
    <row r="15" spans="2:81">
      <c r="B15" t="s">
        <v>2478</v>
      </c>
      <c r="C15" t="s">
        <v>2479</v>
      </c>
      <c r="D15" t="s">
        <v>123</v>
      </c>
      <c r="E15" t="s">
        <v>2480</v>
      </c>
      <c r="F15" t="s">
        <v>939</v>
      </c>
      <c r="G15" t="s">
        <v>435</v>
      </c>
      <c r="H15" t="s">
        <v>150</v>
      </c>
      <c r="I15" t="s">
        <v>371</v>
      </c>
      <c r="J15" s="77">
        <v>6.24</v>
      </c>
      <c r="K15" t="s">
        <v>102</v>
      </c>
      <c r="L15" s="78">
        <v>2.1399999999999999E-2</v>
      </c>
      <c r="M15" s="78">
        <v>5.9999999999999995E-4</v>
      </c>
      <c r="N15" s="77">
        <v>4150238.6</v>
      </c>
      <c r="O15" s="77">
        <v>119.68</v>
      </c>
      <c r="P15" s="77">
        <v>4967.0055564800005</v>
      </c>
      <c r="Q15" s="78">
        <v>8.9999999999999993E-3</v>
      </c>
      <c r="R15" s="78">
        <v>4.1099999999999998E-2</v>
      </c>
      <c r="S15" s="78">
        <v>2.9999999999999997E-4</v>
      </c>
    </row>
    <row r="16" spans="2:81">
      <c r="B16" t="s">
        <v>2481</v>
      </c>
      <c r="C16" t="s">
        <v>2482</v>
      </c>
      <c r="D16" t="s">
        <v>123</v>
      </c>
      <c r="E16" t="s">
        <v>422</v>
      </c>
      <c r="F16" t="s">
        <v>418</v>
      </c>
      <c r="G16" t="s">
        <v>546</v>
      </c>
      <c r="H16" t="s">
        <v>207</v>
      </c>
      <c r="I16" t="s">
        <v>928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30000</v>
      </c>
      <c r="O16" s="77">
        <v>156.66999999999999</v>
      </c>
      <c r="P16" s="77">
        <v>47.000999999999998</v>
      </c>
      <c r="Q16" s="78">
        <v>0</v>
      </c>
      <c r="R16" s="78">
        <v>4.0000000000000002E-4</v>
      </c>
      <c r="S16" s="78">
        <v>0</v>
      </c>
    </row>
    <row r="17" spans="2:19">
      <c r="B17" t="s">
        <v>2483</v>
      </c>
      <c r="C17" t="s">
        <v>2484</v>
      </c>
      <c r="D17" t="s">
        <v>123</v>
      </c>
      <c r="E17" t="s">
        <v>2485</v>
      </c>
      <c r="F17" t="s">
        <v>128</v>
      </c>
      <c r="G17" t="s">
        <v>551</v>
      </c>
      <c r="H17" t="s">
        <v>150</v>
      </c>
      <c r="I17" t="s">
        <v>2486</v>
      </c>
      <c r="J17" s="77">
        <v>1.51</v>
      </c>
      <c r="K17" t="s">
        <v>102</v>
      </c>
      <c r="L17" s="78">
        <v>2.1000000000000001E-2</v>
      </c>
      <c r="M17" s="78">
        <v>-4.4999999999999997E-3</v>
      </c>
      <c r="N17" s="77">
        <v>1788976.59</v>
      </c>
      <c r="O17" s="77">
        <v>108.71</v>
      </c>
      <c r="P17" s="77">
        <v>1944.796450989</v>
      </c>
      <c r="Q17" s="78">
        <v>3.1099999999999999E-2</v>
      </c>
      <c r="R17" s="78">
        <v>1.61E-2</v>
      </c>
      <c r="S17" s="78">
        <v>1E-4</v>
      </c>
    </row>
    <row r="18" spans="2:19">
      <c r="B18" t="s">
        <v>2487</v>
      </c>
      <c r="C18" t="s">
        <v>2488</v>
      </c>
      <c r="D18" t="s">
        <v>123</v>
      </c>
      <c r="E18" t="s">
        <v>2489</v>
      </c>
      <c r="F18" t="s">
        <v>811</v>
      </c>
      <c r="G18" t="s">
        <v>551</v>
      </c>
      <c r="H18" t="s">
        <v>150</v>
      </c>
      <c r="I18" t="s">
        <v>371</v>
      </c>
      <c r="J18" s="77">
        <v>1.48</v>
      </c>
      <c r="K18" t="s">
        <v>102</v>
      </c>
      <c r="L18" s="78">
        <v>1.9E-2</v>
      </c>
      <c r="M18" s="78">
        <v>-6.4000000000000003E-3</v>
      </c>
      <c r="N18" s="77">
        <v>583952.89</v>
      </c>
      <c r="O18" s="77">
        <v>108.29</v>
      </c>
      <c r="P18" s="77">
        <v>632.36258458099996</v>
      </c>
      <c r="Q18" s="78">
        <v>2.1600000000000001E-2</v>
      </c>
      <c r="R18" s="78">
        <v>5.1999999999999998E-3</v>
      </c>
      <c r="S18" s="78">
        <v>0</v>
      </c>
    </row>
    <row r="19" spans="2:19">
      <c r="B19" t="s">
        <v>2490</v>
      </c>
      <c r="C19" t="s">
        <v>2491</v>
      </c>
      <c r="D19" t="s">
        <v>123</v>
      </c>
      <c r="E19" t="s">
        <v>2485</v>
      </c>
      <c r="F19" t="s">
        <v>811</v>
      </c>
      <c r="G19" t="s">
        <v>769</v>
      </c>
      <c r="H19" t="s">
        <v>150</v>
      </c>
      <c r="I19" t="s">
        <v>371</v>
      </c>
      <c r="J19" s="77">
        <v>0.75</v>
      </c>
      <c r="K19" t="s">
        <v>102</v>
      </c>
      <c r="L19" s="78">
        <v>3.15E-2</v>
      </c>
      <c r="M19" s="78">
        <v>-9.7999999999999997E-3</v>
      </c>
      <c r="N19" s="77">
        <v>2024000.66</v>
      </c>
      <c r="O19" s="77">
        <v>108.93</v>
      </c>
      <c r="P19" s="77">
        <v>2204.7439189380002</v>
      </c>
      <c r="Q19" s="78">
        <v>1.15E-2</v>
      </c>
      <c r="R19" s="78">
        <v>1.8200000000000001E-2</v>
      </c>
      <c r="S19" s="78">
        <v>1E-4</v>
      </c>
    </row>
    <row r="20" spans="2:19">
      <c r="B20" t="s">
        <v>2492</v>
      </c>
      <c r="C20" t="s">
        <v>2493</v>
      </c>
      <c r="D20" t="s">
        <v>123</v>
      </c>
      <c r="E20" t="s">
        <v>2494</v>
      </c>
      <c r="F20" t="s">
        <v>743</v>
      </c>
      <c r="G20" t="s">
        <v>2495</v>
      </c>
      <c r="H20" t="s">
        <v>207</v>
      </c>
      <c r="I20" t="s">
        <v>2496</v>
      </c>
      <c r="J20" s="77">
        <v>1.73</v>
      </c>
      <c r="K20" t="s">
        <v>102</v>
      </c>
      <c r="L20" s="78">
        <v>4.9500000000000002E-2</v>
      </c>
      <c r="M20" s="78">
        <v>1E-4</v>
      </c>
      <c r="N20" s="77">
        <v>7391611.3499999996</v>
      </c>
      <c r="O20" s="77">
        <v>50</v>
      </c>
      <c r="P20" s="77">
        <v>3695.8056750000001</v>
      </c>
      <c r="Q20" s="78">
        <v>0</v>
      </c>
      <c r="R20" s="78">
        <v>3.0599999999999999E-2</v>
      </c>
      <c r="S20" s="78">
        <v>2.0000000000000001E-4</v>
      </c>
    </row>
    <row r="21" spans="2:19">
      <c r="B21" t="s">
        <v>2497</v>
      </c>
      <c r="C21" t="s">
        <v>2498</v>
      </c>
      <c r="D21" t="s">
        <v>123</v>
      </c>
      <c r="E21" t="s">
        <v>2073</v>
      </c>
      <c r="F21" t="s">
        <v>743</v>
      </c>
      <c r="G21" t="s">
        <v>2499</v>
      </c>
      <c r="H21" t="s">
        <v>150</v>
      </c>
      <c r="I21" t="s">
        <v>371</v>
      </c>
      <c r="J21" s="77">
        <v>0.74</v>
      </c>
      <c r="K21" t="s">
        <v>102</v>
      </c>
      <c r="L21" s="78">
        <v>6.6000000000000003E-2</v>
      </c>
      <c r="M21" s="78">
        <v>0</v>
      </c>
      <c r="N21" s="77">
        <v>68557.320000000007</v>
      </c>
      <c r="O21" s="77">
        <v>1</v>
      </c>
      <c r="P21" s="77">
        <v>0.68557319999999999</v>
      </c>
      <c r="Q21" s="78">
        <v>0</v>
      </c>
      <c r="R21" s="78">
        <v>0</v>
      </c>
      <c r="S21" s="78">
        <v>0</v>
      </c>
    </row>
    <row r="22" spans="2:19">
      <c r="B22" t="s">
        <v>2500</v>
      </c>
      <c r="C22" t="s">
        <v>2501</v>
      </c>
      <c r="D22" t="s">
        <v>123</v>
      </c>
      <c r="E22" t="s">
        <v>2073</v>
      </c>
      <c r="F22" t="s">
        <v>743</v>
      </c>
      <c r="G22" t="s">
        <v>2499</v>
      </c>
      <c r="H22" t="s">
        <v>150</v>
      </c>
      <c r="I22" t="s">
        <v>339</v>
      </c>
      <c r="J22" s="77">
        <v>0.74</v>
      </c>
      <c r="K22" t="s">
        <v>102</v>
      </c>
      <c r="L22" s="78">
        <v>6.6000000000000003E-2</v>
      </c>
      <c r="M22" s="78">
        <v>0</v>
      </c>
      <c r="N22" s="77">
        <v>68557.320000000007</v>
      </c>
      <c r="O22" s="77">
        <v>1</v>
      </c>
      <c r="P22" s="77">
        <v>0.68557319999999999</v>
      </c>
      <c r="Q22" s="78">
        <v>0</v>
      </c>
      <c r="R22" s="78">
        <v>0</v>
      </c>
      <c r="S22" s="78">
        <v>0</v>
      </c>
    </row>
    <row r="23" spans="2:19">
      <c r="B23" t="s">
        <v>2502</v>
      </c>
      <c r="C23" t="s">
        <v>2503</v>
      </c>
      <c r="D23" t="s">
        <v>123</v>
      </c>
      <c r="E23" t="s">
        <v>2073</v>
      </c>
      <c r="F23" t="s">
        <v>743</v>
      </c>
      <c r="G23" t="s">
        <v>2499</v>
      </c>
      <c r="H23" t="s">
        <v>150</v>
      </c>
      <c r="I23" t="s">
        <v>371</v>
      </c>
      <c r="J23" s="77">
        <v>0.01</v>
      </c>
      <c r="K23" t="s">
        <v>102</v>
      </c>
      <c r="L23" s="78">
        <v>5.7500000000000002E-2</v>
      </c>
      <c r="M23" s="78">
        <v>1E-4</v>
      </c>
      <c r="N23" s="77">
        <v>375581.4</v>
      </c>
      <c r="O23" s="77">
        <v>1</v>
      </c>
      <c r="P23" s="77">
        <v>3.755814</v>
      </c>
      <c r="Q23" s="78">
        <v>2.0999999999999999E-3</v>
      </c>
      <c r="R23" s="78">
        <v>0</v>
      </c>
      <c r="S23" s="78">
        <v>0</v>
      </c>
    </row>
    <row r="24" spans="2:19">
      <c r="B24" t="s">
        <v>2504</v>
      </c>
      <c r="C24" t="s">
        <v>2505</v>
      </c>
      <c r="D24" t="s">
        <v>123</v>
      </c>
      <c r="E24" t="s">
        <v>2073</v>
      </c>
      <c r="F24" t="s">
        <v>743</v>
      </c>
      <c r="G24" t="s">
        <v>2499</v>
      </c>
      <c r="H24" t="s">
        <v>150</v>
      </c>
      <c r="I24" t="s">
        <v>371</v>
      </c>
      <c r="J24" s="77">
        <v>0.01</v>
      </c>
      <c r="K24" t="s">
        <v>102</v>
      </c>
      <c r="L24" s="78">
        <v>6.6000000000000003E-2</v>
      </c>
      <c r="M24" s="78">
        <v>1E-4</v>
      </c>
      <c r="N24" s="77">
        <v>68557.320000000007</v>
      </c>
      <c r="O24" s="77">
        <v>1</v>
      </c>
      <c r="P24" s="77">
        <v>0.68557319999999999</v>
      </c>
      <c r="Q24" s="78">
        <v>4.0000000000000002E-4</v>
      </c>
      <c r="R24" s="78">
        <v>0</v>
      </c>
      <c r="S24" s="78">
        <v>0</v>
      </c>
    </row>
    <row r="25" spans="2:19">
      <c r="B25" t="s">
        <v>2506</v>
      </c>
      <c r="C25" t="s">
        <v>2507</v>
      </c>
      <c r="D25" t="s">
        <v>123</v>
      </c>
      <c r="E25" t="s">
        <v>2073</v>
      </c>
      <c r="F25" t="s">
        <v>743</v>
      </c>
      <c r="G25" t="s">
        <v>2499</v>
      </c>
      <c r="H25" t="s">
        <v>150</v>
      </c>
      <c r="I25" t="s">
        <v>371</v>
      </c>
      <c r="J25" s="77">
        <v>0.74</v>
      </c>
      <c r="K25" t="s">
        <v>102</v>
      </c>
      <c r="L25" s="78">
        <v>6.6000000000000003E-2</v>
      </c>
      <c r="M25" s="78">
        <v>0</v>
      </c>
      <c r="N25" s="77">
        <v>68557.320000000007</v>
      </c>
      <c r="O25" s="77">
        <v>1</v>
      </c>
      <c r="P25" s="77">
        <v>0.68557319999999999</v>
      </c>
      <c r="Q25" s="78">
        <v>0</v>
      </c>
      <c r="R25" s="78">
        <v>0</v>
      </c>
      <c r="S25" s="78">
        <v>0</v>
      </c>
    </row>
    <row r="26" spans="2:19">
      <c r="B26" t="s">
        <v>2508</v>
      </c>
      <c r="C26" t="s">
        <v>2509</v>
      </c>
      <c r="D26" t="s">
        <v>123</v>
      </c>
      <c r="E26" t="s">
        <v>2073</v>
      </c>
      <c r="F26" t="s">
        <v>743</v>
      </c>
      <c r="G26" t="s">
        <v>2510</v>
      </c>
      <c r="H26" t="s">
        <v>150</v>
      </c>
      <c r="I26" t="s">
        <v>371</v>
      </c>
      <c r="J26" s="77">
        <v>0.02</v>
      </c>
      <c r="K26" t="s">
        <v>102</v>
      </c>
      <c r="L26" s="78">
        <v>6.9500000000000006E-2</v>
      </c>
      <c r="M26" s="78">
        <v>0</v>
      </c>
      <c r="N26" s="77">
        <v>620980.16</v>
      </c>
      <c r="O26" s="77">
        <v>1</v>
      </c>
      <c r="P26" s="77">
        <v>6.2098015999999996</v>
      </c>
      <c r="Q26" s="78">
        <v>3.8E-3</v>
      </c>
      <c r="R26" s="78">
        <v>1E-4</v>
      </c>
      <c r="S26" s="78">
        <v>0</v>
      </c>
    </row>
    <row r="27" spans="2:19">
      <c r="B27" t="s">
        <v>2511</v>
      </c>
      <c r="C27" t="s">
        <v>2512</v>
      </c>
      <c r="D27" t="s">
        <v>123</v>
      </c>
      <c r="E27" t="s">
        <v>861</v>
      </c>
      <c r="F27" t="s">
        <v>818</v>
      </c>
      <c r="G27" t="s">
        <v>2513</v>
      </c>
      <c r="H27" t="s">
        <v>207</v>
      </c>
      <c r="I27" t="s">
        <v>371</v>
      </c>
      <c r="J27" s="77">
        <v>0.01</v>
      </c>
      <c r="K27" t="s">
        <v>102</v>
      </c>
      <c r="L27" s="78">
        <v>0.02</v>
      </c>
      <c r="M27" s="78">
        <v>1E-4</v>
      </c>
      <c r="N27" s="77">
        <v>48215.44</v>
      </c>
      <c r="O27" s="77">
        <v>1</v>
      </c>
      <c r="P27" s="77">
        <v>0.48215439999999998</v>
      </c>
      <c r="Q27" s="78">
        <v>0</v>
      </c>
      <c r="R27" s="78">
        <v>0</v>
      </c>
      <c r="S27" s="78">
        <v>0</v>
      </c>
    </row>
    <row r="28" spans="2:19">
      <c r="B28" t="s">
        <v>2514</v>
      </c>
      <c r="C28" t="s">
        <v>2515</v>
      </c>
      <c r="D28" t="s">
        <v>123</v>
      </c>
      <c r="E28" t="s">
        <v>2516</v>
      </c>
      <c r="F28" t="s">
        <v>2517</v>
      </c>
      <c r="G28" t="s">
        <v>221</v>
      </c>
      <c r="H28" t="s">
        <v>877</v>
      </c>
      <c r="I28" t="s">
        <v>2518</v>
      </c>
      <c r="J28" s="77">
        <v>6.37</v>
      </c>
      <c r="K28" t="s">
        <v>102</v>
      </c>
      <c r="L28" s="78">
        <v>0.06</v>
      </c>
      <c r="M28" s="78">
        <v>1E-4</v>
      </c>
      <c r="N28" s="77">
        <v>5385325.6799999997</v>
      </c>
      <c r="O28" s="77">
        <v>1.86</v>
      </c>
      <c r="P28" s="77">
        <v>100.167057648</v>
      </c>
      <c r="Q28" s="78">
        <v>0</v>
      </c>
      <c r="R28" s="78">
        <v>8.0000000000000004E-4</v>
      </c>
      <c r="S28" s="78">
        <v>0</v>
      </c>
    </row>
    <row r="29" spans="2:19">
      <c r="B29" t="s">
        <v>2519</v>
      </c>
      <c r="C29" t="s">
        <v>2520</v>
      </c>
      <c r="D29" t="s">
        <v>123</v>
      </c>
      <c r="E29" t="s">
        <v>2521</v>
      </c>
      <c r="F29" t="s">
        <v>743</v>
      </c>
      <c r="G29" t="s">
        <v>221</v>
      </c>
      <c r="H29" t="s">
        <v>877</v>
      </c>
      <c r="I29" t="s">
        <v>371</v>
      </c>
      <c r="J29" s="77">
        <v>0.8</v>
      </c>
      <c r="K29" t="s">
        <v>102</v>
      </c>
      <c r="L29" s="78">
        <v>5.3499999999999999E-2</v>
      </c>
      <c r="M29" s="78">
        <v>7.2300000000000003E-2</v>
      </c>
      <c r="N29" s="77">
        <v>12531157.619999999</v>
      </c>
      <c r="O29" s="77">
        <v>57.8</v>
      </c>
      <c r="P29" s="77">
        <v>7243.0091043599996</v>
      </c>
      <c r="Q29" s="78">
        <v>1.9800000000000002E-2</v>
      </c>
      <c r="R29" s="78">
        <v>5.9900000000000002E-2</v>
      </c>
      <c r="S29" s="78">
        <v>4.0000000000000002E-4</v>
      </c>
    </row>
    <row r="30" spans="2:19">
      <c r="B30" t="s">
        <v>2522</v>
      </c>
      <c r="C30" t="s">
        <v>2523</v>
      </c>
      <c r="D30" t="s">
        <v>123</v>
      </c>
      <c r="E30" t="s">
        <v>2073</v>
      </c>
      <c r="F30" t="s">
        <v>743</v>
      </c>
      <c r="G30" t="s">
        <v>221</v>
      </c>
      <c r="H30" t="s">
        <v>877</v>
      </c>
      <c r="I30" t="s">
        <v>371</v>
      </c>
      <c r="J30" s="77">
        <v>0.01</v>
      </c>
      <c r="K30" t="s">
        <v>102</v>
      </c>
      <c r="L30" s="78">
        <v>6.6000000000000003E-2</v>
      </c>
      <c r="M30" s="78">
        <v>1E-4</v>
      </c>
      <c r="N30" s="77">
        <v>68557.320000000007</v>
      </c>
      <c r="O30" s="77">
        <v>1</v>
      </c>
      <c r="P30" s="77">
        <v>0.68557319999999999</v>
      </c>
      <c r="Q30" s="78">
        <v>0</v>
      </c>
      <c r="R30" s="78">
        <v>0</v>
      </c>
      <c r="S30" s="78">
        <v>0</v>
      </c>
    </row>
    <row r="31" spans="2:19">
      <c r="B31" t="s">
        <v>2524</v>
      </c>
      <c r="C31" t="s">
        <v>2525</v>
      </c>
      <c r="D31" t="s">
        <v>123</v>
      </c>
      <c r="E31" t="s">
        <v>2526</v>
      </c>
      <c r="F31" t="s">
        <v>818</v>
      </c>
      <c r="G31" t="s">
        <v>221</v>
      </c>
      <c r="H31" t="s">
        <v>877</v>
      </c>
      <c r="I31" t="s">
        <v>736</v>
      </c>
      <c r="J31" s="77">
        <v>0.65</v>
      </c>
      <c r="K31" t="s">
        <v>102</v>
      </c>
      <c r="L31" s="78">
        <v>0.1075</v>
      </c>
      <c r="M31" s="78">
        <v>0</v>
      </c>
      <c r="N31" s="77">
        <v>10174354.359999999</v>
      </c>
      <c r="O31" s="77">
        <v>1.1299999999999999</v>
      </c>
      <c r="P31" s="77">
        <v>114.970204268</v>
      </c>
      <c r="Q31" s="78">
        <v>0</v>
      </c>
      <c r="R31" s="78">
        <v>1E-3</v>
      </c>
      <c r="S31" s="78">
        <v>0</v>
      </c>
    </row>
    <row r="32" spans="2:19">
      <c r="B32" t="s">
        <v>2527</v>
      </c>
      <c r="C32" t="s">
        <v>2528</v>
      </c>
      <c r="D32" t="s">
        <v>123</v>
      </c>
      <c r="E32" t="s">
        <v>2526</v>
      </c>
      <c r="F32" t="s">
        <v>818</v>
      </c>
      <c r="G32" t="s">
        <v>221</v>
      </c>
      <c r="H32" t="s">
        <v>877</v>
      </c>
      <c r="I32" t="s">
        <v>736</v>
      </c>
      <c r="J32" s="77">
        <v>5.13</v>
      </c>
      <c r="K32" t="s">
        <v>102</v>
      </c>
      <c r="L32" s="78">
        <v>6.8000000000000005E-2</v>
      </c>
      <c r="M32" s="78">
        <v>0</v>
      </c>
      <c r="N32" s="77">
        <v>2732912.23</v>
      </c>
      <c r="O32" s="77">
        <v>1.0900000000000001</v>
      </c>
      <c r="P32" s="77">
        <v>29.788743307000001</v>
      </c>
      <c r="Q32" s="78">
        <v>0</v>
      </c>
      <c r="R32" s="78">
        <v>2.0000000000000001E-4</v>
      </c>
      <c r="S32" s="78">
        <v>0</v>
      </c>
    </row>
    <row r="33" spans="2:19">
      <c r="B33" t="s">
        <v>2529</v>
      </c>
      <c r="C33" t="s">
        <v>2530</v>
      </c>
      <c r="D33" t="s">
        <v>123</v>
      </c>
      <c r="E33" t="s">
        <v>2531</v>
      </c>
      <c r="F33" t="s">
        <v>509</v>
      </c>
      <c r="G33" t="s">
        <v>221</v>
      </c>
      <c r="H33" t="s">
        <v>877</v>
      </c>
      <c r="I33" t="s">
        <v>371</v>
      </c>
      <c r="J33" s="77">
        <v>0.01</v>
      </c>
      <c r="K33" t="s">
        <v>102</v>
      </c>
      <c r="L33" s="78">
        <v>0</v>
      </c>
      <c r="M33" s="78">
        <v>1E-4</v>
      </c>
      <c r="N33" s="77">
        <v>55089.56</v>
      </c>
      <c r="O33" s="77">
        <v>9.9999999999999995E-7</v>
      </c>
      <c r="P33" s="77">
        <v>5.5089560000000002E-7</v>
      </c>
      <c r="Q33" s="78">
        <v>5.8999999999999999E-3</v>
      </c>
      <c r="R33" s="78">
        <v>0</v>
      </c>
      <c r="S33" s="78">
        <v>0</v>
      </c>
    </row>
    <row r="34" spans="2:19">
      <c r="B34" t="s">
        <v>2532</v>
      </c>
      <c r="C34" t="s">
        <v>2533</v>
      </c>
      <c r="D34" t="s">
        <v>123</v>
      </c>
      <c r="E34" t="s">
        <v>2531</v>
      </c>
      <c r="F34" t="s">
        <v>509</v>
      </c>
      <c r="G34" t="s">
        <v>221</v>
      </c>
      <c r="H34" t="s">
        <v>877</v>
      </c>
      <c r="I34" t="s">
        <v>371</v>
      </c>
      <c r="J34" s="77">
        <v>0.01</v>
      </c>
      <c r="K34" t="s">
        <v>102</v>
      </c>
      <c r="L34" s="78">
        <v>4.2500000000000003E-2</v>
      </c>
      <c r="M34" s="78">
        <v>1E-4</v>
      </c>
      <c r="N34" s="77">
        <v>11664.06</v>
      </c>
      <c r="O34" s="77">
        <v>1E-4</v>
      </c>
      <c r="P34" s="77">
        <v>1.166406E-5</v>
      </c>
      <c r="Q34" s="78">
        <v>1.1999999999999999E-3</v>
      </c>
      <c r="R34" s="78">
        <v>0</v>
      </c>
      <c r="S34" s="78">
        <v>0</v>
      </c>
    </row>
    <row r="35" spans="2:19">
      <c r="B35" t="s">
        <v>2534</v>
      </c>
      <c r="C35" t="s">
        <v>2535</v>
      </c>
      <c r="D35" t="s">
        <v>123</v>
      </c>
      <c r="E35" t="s">
        <v>2536</v>
      </c>
      <c r="F35" t="s">
        <v>509</v>
      </c>
      <c r="G35" t="s">
        <v>221</v>
      </c>
      <c r="H35" t="s">
        <v>877</v>
      </c>
      <c r="I35" t="s">
        <v>371</v>
      </c>
      <c r="J35" s="77">
        <v>0.02</v>
      </c>
      <c r="K35" t="s">
        <v>102</v>
      </c>
      <c r="L35" s="78">
        <v>7.0999999999999994E-2</v>
      </c>
      <c r="M35" s="78">
        <v>0</v>
      </c>
      <c r="N35" s="77">
        <v>4748378.93</v>
      </c>
      <c r="O35" s="77">
        <v>90</v>
      </c>
      <c r="P35" s="77">
        <v>4273.541037</v>
      </c>
      <c r="Q35" s="78">
        <v>5.6500000000000002E-2</v>
      </c>
      <c r="R35" s="78">
        <v>3.5299999999999998E-2</v>
      </c>
      <c r="S35" s="78">
        <v>2.0000000000000001E-4</v>
      </c>
    </row>
    <row r="36" spans="2:19">
      <c r="B36" t="s">
        <v>2537</v>
      </c>
      <c r="C36" t="s">
        <v>2538</v>
      </c>
      <c r="D36" t="s">
        <v>123</v>
      </c>
      <c r="E36" t="s">
        <v>2536</v>
      </c>
      <c r="F36" t="s">
        <v>509</v>
      </c>
      <c r="G36" t="s">
        <v>221</v>
      </c>
      <c r="H36" t="s">
        <v>877</v>
      </c>
      <c r="I36" t="s">
        <v>371</v>
      </c>
      <c r="J36" s="77">
        <v>0.02</v>
      </c>
      <c r="K36" t="s">
        <v>102</v>
      </c>
      <c r="L36" s="78">
        <v>7.0999999999999994E-2</v>
      </c>
      <c r="M36" s="78">
        <v>0</v>
      </c>
      <c r="N36" s="77">
        <v>1582792.7</v>
      </c>
      <c r="O36" s="77">
        <v>90</v>
      </c>
      <c r="P36" s="77">
        <v>1424.51343</v>
      </c>
      <c r="Q36" s="78">
        <v>0</v>
      </c>
      <c r="R36" s="78">
        <v>1.18E-2</v>
      </c>
      <c r="S36" s="78">
        <v>1E-4</v>
      </c>
    </row>
    <row r="37" spans="2:19">
      <c r="B37" t="s">
        <v>2539</v>
      </c>
      <c r="C37" t="s">
        <v>2540</v>
      </c>
      <c r="D37" t="s">
        <v>123</v>
      </c>
      <c r="E37" t="s">
        <v>2541</v>
      </c>
      <c r="F37" t="s">
        <v>818</v>
      </c>
      <c r="G37" t="s">
        <v>221</v>
      </c>
      <c r="H37" t="s">
        <v>877</v>
      </c>
      <c r="I37" t="s">
        <v>656</v>
      </c>
      <c r="J37" s="77">
        <v>0.01</v>
      </c>
      <c r="K37" t="s">
        <v>102</v>
      </c>
      <c r="L37" s="78">
        <v>0.08</v>
      </c>
      <c r="M37" s="78">
        <v>1E-4</v>
      </c>
      <c r="N37" s="77">
        <v>9965380.0099999998</v>
      </c>
      <c r="O37" s="77">
        <v>9.9999999999999995E-7</v>
      </c>
      <c r="P37" s="77">
        <v>9.9653800099999996E-5</v>
      </c>
      <c r="Q37" s="78">
        <v>8.8499999999999995E-2</v>
      </c>
      <c r="R37" s="78">
        <v>0</v>
      </c>
      <c r="S37" s="78">
        <v>0</v>
      </c>
    </row>
    <row r="38" spans="2:19">
      <c r="B38" t="s">
        <v>2542</v>
      </c>
      <c r="C38" t="s">
        <v>2543</v>
      </c>
      <c r="D38" t="s">
        <v>123</v>
      </c>
      <c r="E38" t="s">
        <v>2544</v>
      </c>
      <c r="F38" t="s">
        <v>509</v>
      </c>
      <c r="G38" t="s">
        <v>221</v>
      </c>
      <c r="H38" t="s">
        <v>877</v>
      </c>
      <c r="I38" t="s">
        <v>371</v>
      </c>
      <c r="J38" s="77">
        <v>1.55</v>
      </c>
      <c r="K38" t="s">
        <v>102</v>
      </c>
      <c r="L38" s="78">
        <v>7.4999999999999997E-2</v>
      </c>
      <c r="M38" s="78">
        <v>0</v>
      </c>
      <c r="N38" s="77">
        <v>1421934.09</v>
      </c>
      <c r="O38" s="77">
        <v>20</v>
      </c>
      <c r="P38" s="77">
        <v>284.38681800000001</v>
      </c>
      <c r="Q38" s="78">
        <v>0</v>
      </c>
      <c r="R38" s="78">
        <v>2.3999999999999998E-3</v>
      </c>
      <c r="S38" s="78">
        <v>0</v>
      </c>
    </row>
    <row r="39" spans="2:19">
      <c r="B39" t="s">
        <v>2545</v>
      </c>
      <c r="C39" t="s">
        <v>2546</v>
      </c>
      <c r="D39" t="s">
        <v>123</v>
      </c>
      <c r="E39" t="s">
        <v>2544</v>
      </c>
      <c r="F39" t="s">
        <v>509</v>
      </c>
      <c r="G39" t="s">
        <v>221</v>
      </c>
      <c r="H39" t="s">
        <v>877</v>
      </c>
      <c r="I39" t="s">
        <v>371</v>
      </c>
      <c r="J39" s="77">
        <v>0.08</v>
      </c>
      <c r="K39" t="s">
        <v>102</v>
      </c>
      <c r="L39" s="78">
        <v>5.7500000000000002E-2</v>
      </c>
      <c r="M39" s="78">
        <v>0</v>
      </c>
      <c r="N39" s="77">
        <v>57361.94</v>
      </c>
      <c r="O39" s="77">
        <v>200</v>
      </c>
      <c r="P39" s="77">
        <v>140.23101</v>
      </c>
      <c r="Q39" s="78">
        <v>0</v>
      </c>
      <c r="R39" s="78">
        <v>1.1999999999999999E-3</v>
      </c>
      <c r="S39" s="78">
        <v>0</v>
      </c>
    </row>
    <row r="40" spans="2:19">
      <c r="B40" t="s">
        <v>2547</v>
      </c>
      <c r="C40" t="s">
        <v>2548</v>
      </c>
      <c r="D40" t="s">
        <v>123</v>
      </c>
      <c r="E40" t="s">
        <v>2544</v>
      </c>
      <c r="F40" t="s">
        <v>509</v>
      </c>
      <c r="G40" t="s">
        <v>221</v>
      </c>
      <c r="H40" t="s">
        <v>877</v>
      </c>
      <c r="I40" t="s">
        <v>371</v>
      </c>
      <c r="J40" s="77">
        <v>1.24</v>
      </c>
      <c r="K40" t="s">
        <v>102</v>
      </c>
      <c r="L40" s="78">
        <v>7.4999999999999997E-2</v>
      </c>
      <c r="M40" s="78">
        <v>0</v>
      </c>
      <c r="N40" s="77">
        <v>1964290.68</v>
      </c>
      <c r="O40" s="77">
        <v>20</v>
      </c>
      <c r="P40" s="77">
        <v>392.858136</v>
      </c>
      <c r="Q40" s="78">
        <v>3.9300000000000002E-2</v>
      </c>
      <c r="R40" s="78">
        <v>3.2000000000000002E-3</v>
      </c>
      <c r="S40" s="78">
        <v>0</v>
      </c>
    </row>
    <row r="41" spans="2:19">
      <c r="B41" t="s">
        <v>2549</v>
      </c>
      <c r="C41" t="s">
        <v>2550</v>
      </c>
      <c r="D41" t="s">
        <v>123</v>
      </c>
      <c r="E41" t="s">
        <v>2551</v>
      </c>
      <c r="F41" t="s">
        <v>123</v>
      </c>
      <c r="G41" t="s">
        <v>221</v>
      </c>
      <c r="H41" t="s">
        <v>877</v>
      </c>
      <c r="I41" t="s">
        <v>2552</v>
      </c>
      <c r="J41" s="77">
        <v>0.02</v>
      </c>
      <c r="K41" t="s">
        <v>102</v>
      </c>
      <c r="L41" s="78">
        <v>0.03</v>
      </c>
      <c r="M41" s="78">
        <v>0</v>
      </c>
      <c r="N41" s="77">
        <v>8333.34</v>
      </c>
      <c r="O41" s="77">
        <v>9.9999999999999995E-7</v>
      </c>
      <c r="P41" s="77">
        <v>8.3333400000000004E-8</v>
      </c>
      <c r="Q41" s="78">
        <v>0</v>
      </c>
      <c r="R41" s="78">
        <v>0</v>
      </c>
      <c r="S41" s="78">
        <v>0</v>
      </c>
    </row>
    <row r="42" spans="2:19">
      <c r="B42" t="s">
        <v>2553</v>
      </c>
      <c r="C42" t="s">
        <v>2554</v>
      </c>
      <c r="D42" t="s">
        <v>123</v>
      </c>
      <c r="E42" t="s">
        <v>2555</v>
      </c>
      <c r="F42" t="s">
        <v>509</v>
      </c>
      <c r="G42" t="s">
        <v>221</v>
      </c>
      <c r="H42" t="s">
        <v>877</v>
      </c>
      <c r="I42" t="s">
        <v>348</v>
      </c>
      <c r="J42" s="77">
        <v>0.01</v>
      </c>
      <c r="K42" t="s">
        <v>102</v>
      </c>
      <c r="L42" s="78">
        <v>7.4999999999999997E-2</v>
      </c>
      <c r="M42" s="78">
        <v>4.3200000000000002E-2</v>
      </c>
      <c r="N42" s="77">
        <v>3704139.19</v>
      </c>
      <c r="O42" s="77">
        <v>9.9999999999999995E-7</v>
      </c>
      <c r="P42" s="77">
        <v>3.7041391900000001E-5</v>
      </c>
      <c r="Q42" s="78">
        <v>4.2900000000000001E-2</v>
      </c>
      <c r="R42" s="78">
        <v>0</v>
      </c>
      <c r="S42" s="78">
        <v>0</v>
      </c>
    </row>
    <row r="43" spans="2:19">
      <c r="B43" t="s">
        <v>2556</v>
      </c>
      <c r="C43" t="s">
        <v>2557</v>
      </c>
      <c r="D43" t="s">
        <v>123</v>
      </c>
      <c r="E43" t="s">
        <v>2551</v>
      </c>
      <c r="F43" t="s">
        <v>123</v>
      </c>
      <c r="G43" t="s">
        <v>221</v>
      </c>
      <c r="H43" t="s">
        <v>877</v>
      </c>
      <c r="I43" t="s">
        <v>2558</v>
      </c>
      <c r="J43" s="77">
        <v>0.02</v>
      </c>
      <c r="K43" t="s">
        <v>102</v>
      </c>
      <c r="L43" s="78">
        <v>0.03</v>
      </c>
      <c r="M43" s="78">
        <v>0</v>
      </c>
      <c r="N43" s="77">
        <v>11666.66</v>
      </c>
      <c r="O43" s="77">
        <v>9.9999999999999995E-7</v>
      </c>
      <c r="P43" s="77">
        <v>1.166666E-7</v>
      </c>
      <c r="Q43" s="78">
        <v>0</v>
      </c>
      <c r="R43" s="78">
        <v>0</v>
      </c>
      <c r="S43" s="78">
        <v>0</v>
      </c>
    </row>
    <row r="44" spans="2:19">
      <c r="B44" t="s">
        <v>2559</v>
      </c>
      <c r="C44" t="s">
        <v>2560</v>
      </c>
      <c r="D44" t="s">
        <v>123</v>
      </c>
      <c r="E44" t="s">
        <v>2561</v>
      </c>
      <c r="F44" t="s">
        <v>509</v>
      </c>
      <c r="G44" t="s">
        <v>221</v>
      </c>
      <c r="H44" t="s">
        <v>877</v>
      </c>
      <c r="I44" t="s">
        <v>371</v>
      </c>
      <c r="J44" s="77">
        <v>1.87</v>
      </c>
      <c r="K44" t="s">
        <v>102</v>
      </c>
      <c r="L44" s="78">
        <v>5.8000000000000003E-2</v>
      </c>
      <c r="M44" s="78">
        <v>0</v>
      </c>
      <c r="N44" s="77">
        <v>2863830.17</v>
      </c>
      <c r="O44" s="77">
        <v>1</v>
      </c>
      <c r="P44" s="77">
        <v>28.6383017</v>
      </c>
      <c r="Q44" s="78">
        <v>3.8300000000000001E-2</v>
      </c>
      <c r="R44" s="78">
        <v>2.0000000000000001E-4</v>
      </c>
      <c r="S44" s="78">
        <v>0</v>
      </c>
    </row>
    <row r="45" spans="2:19">
      <c r="B45" t="s">
        <v>2562</v>
      </c>
      <c r="C45" t="s">
        <v>2563</v>
      </c>
      <c r="D45" t="s">
        <v>123</v>
      </c>
      <c r="E45" t="s">
        <v>2564</v>
      </c>
      <c r="F45" t="s">
        <v>509</v>
      </c>
      <c r="G45" t="s">
        <v>221</v>
      </c>
      <c r="H45" t="s">
        <v>877</v>
      </c>
      <c r="I45" t="s">
        <v>2565</v>
      </c>
      <c r="J45" s="77">
        <v>2.27</v>
      </c>
      <c r="K45" t="s">
        <v>102</v>
      </c>
      <c r="L45" s="78">
        <v>4.7E-2</v>
      </c>
      <c r="M45" s="78">
        <v>0</v>
      </c>
      <c r="N45" s="77">
        <v>87405.43</v>
      </c>
      <c r="O45" s="77">
        <v>9.9999999999999995E-7</v>
      </c>
      <c r="P45" s="77">
        <v>8.7405429999999995E-7</v>
      </c>
      <c r="Q45" s="78">
        <v>1E-3</v>
      </c>
      <c r="R45" s="78">
        <v>0</v>
      </c>
      <c r="S45" s="78">
        <v>0</v>
      </c>
    </row>
    <row r="46" spans="2:19">
      <c r="B46" t="s">
        <v>2566</v>
      </c>
      <c r="C46" t="s">
        <v>2567</v>
      </c>
      <c r="D46" t="s">
        <v>123</v>
      </c>
      <c r="E46" t="s">
        <v>2568</v>
      </c>
      <c r="F46" t="s">
        <v>509</v>
      </c>
      <c r="G46" t="s">
        <v>221</v>
      </c>
      <c r="H46" t="s">
        <v>877</v>
      </c>
      <c r="I46" t="s">
        <v>1114</v>
      </c>
      <c r="J46" s="77">
        <v>0.46</v>
      </c>
      <c r="K46" t="s">
        <v>102</v>
      </c>
      <c r="L46" s="78">
        <v>7.2499999999999995E-2</v>
      </c>
      <c r="M46" s="78">
        <v>2.0000000000000001E-4</v>
      </c>
      <c r="N46" s="77">
        <v>2502597</v>
      </c>
      <c r="O46" s="77">
        <v>2.83</v>
      </c>
      <c r="P46" s="77">
        <v>70.823495100000002</v>
      </c>
      <c r="Q46" s="78">
        <v>6.2100000000000002E-2</v>
      </c>
      <c r="R46" s="78">
        <v>5.9999999999999995E-4</v>
      </c>
      <c r="S46" s="78">
        <v>0</v>
      </c>
    </row>
    <row r="47" spans="2:19">
      <c r="B47" t="s">
        <v>2569</v>
      </c>
      <c r="C47" t="s">
        <v>2570</v>
      </c>
      <c r="D47" t="s">
        <v>123</v>
      </c>
      <c r="E47" t="s">
        <v>892</v>
      </c>
      <c r="F47" t="s">
        <v>743</v>
      </c>
      <c r="G47" t="s">
        <v>221</v>
      </c>
      <c r="H47" t="s">
        <v>877</v>
      </c>
      <c r="I47" t="s">
        <v>371</v>
      </c>
      <c r="J47" s="77">
        <v>0.01</v>
      </c>
      <c r="K47" t="s">
        <v>102</v>
      </c>
      <c r="L47" s="78">
        <v>4.9000000000000002E-2</v>
      </c>
      <c r="M47" s="78">
        <v>1E-4</v>
      </c>
      <c r="N47" s="77">
        <v>1141928.31</v>
      </c>
      <c r="O47" s="77">
        <v>21.56</v>
      </c>
      <c r="P47" s="77">
        <v>246.19974363599999</v>
      </c>
      <c r="Q47" s="78">
        <v>1.6000000000000001E-3</v>
      </c>
      <c r="R47" s="78">
        <v>2E-3</v>
      </c>
      <c r="S47" s="78">
        <v>0</v>
      </c>
    </row>
    <row r="48" spans="2:19">
      <c r="B48" t="s">
        <v>2571</v>
      </c>
      <c r="C48" t="s">
        <v>2572</v>
      </c>
      <c r="D48" t="s">
        <v>123</v>
      </c>
      <c r="E48" t="s">
        <v>2573</v>
      </c>
      <c r="F48" t="s">
        <v>509</v>
      </c>
      <c r="G48" t="s">
        <v>221</v>
      </c>
      <c r="H48" t="s">
        <v>877</v>
      </c>
      <c r="I48" t="s">
        <v>2574</v>
      </c>
      <c r="J48" s="77">
        <v>0.02</v>
      </c>
      <c r="K48" t="s">
        <v>102</v>
      </c>
      <c r="L48" s="78">
        <v>7.0000000000000007E-2</v>
      </c>
      <c r="M48" s="78">
        <v>0</v>
      </c>
      <c r="N48" s="77">
        <v>9000</v>
      </c>
      <c r="O48" s="77">
        <v>9.9999999999999995E-7</v>
      </c>
      <c r="P48" s="77">
        <v>8.9999999999999999E-8</v>
      </c>
      <c r="Q48" s="78">
        <v>0</v>
      </c>
      <c r="R48" s="78">
        <v>0</v>
      </c>
      <c r="S48" s="78">
        <v>0</v>
      </c>
    </row>
    <row r="49" spans="2:19">
      <c r="B49" s="79" t="s">
        <v>2471</v>
      </c>
      <c r="C49" s="16"/>
      <c r="D49" s="16"/>
      <c r="E49" s="16"/>
      <c r="J49" s="81">
        <v>2.95</v>
      </c>
      <c r="M49" s="80">
        <v>3.9300000000000002E-2</v>
      </c>
      <c r="N49" s="81">
        <v>79161926.269999996</v>
      </c>
      <c r="P49" s="81">
        <v>78526.061274090011</v>
      </c>
      <c r="R49" s="80">
        <v>0.64910000000000001</v>
      </c>
      <c r="S49" s="80">
        <v>4.4999999999999997E-3</v>
      </c>
    </row>
    <row r="50" spans="2:19">
      <c r="B50" t="s">
        <v>2575</v>
      </c>
      <c r="C50" t="s">
        <v>2576</v>
      </c>
      <c r="D50" t="s">
        <v>123</v>
      </c>
      <c r="E50" t="s">
        <v>2480</v>
      </c>
      <c r="F50" t="s">
        <v>939</v>
      </c>
      <c r="G50" t="s">
        <v>435</v>
      </c>
      <c r="H50" t="s">
        <v>150</v>
      </c>
      <c r="I50" t="s">
        <v>371</v>
      </c>
      <c r="J50" s="77">
        <v>2.39</v>
      </c>
      <c r="K50" t="s">
        <v>102</v>
      </c>
      <c r="L50" s="78">
        <v>2.5000000000000001E-2</v>
      </c>
      <c r="M50" s="78">
        <v>2.23E-2</v>
      </c>
      <c r="N50" s="77">
        <v>2735384.44</v>
      </c>
      <c r="O50" s="77">
        <v>100.77</v>
      </c>
      <c r="P50" s="77">
        <v>2756.4469001880002</v>
      </c>
      <c r="Q50" s="78">
        <v>5.0000000000000001E-3</v>
      </c>
      <c r="R50" s="78">
        <v>2.2800000000000001E-2</v>
      </c>
      <c r="S50" s="78">
        <v>2.0000000000000001E-4</v>
      </c>
    </row>
    <row r="51" spans="2:19">
      <c r="B51" t="s">
        <v>2577</v>
      </c>
      <c r="C51" t="s">
        <v>2578</v>
      </c>
      <c r="D51" t="s">
        <v>123</v>
      </c>
      <c r="E51" t="s">
        <v>2579</v>
      </c>
      <c r="F51" t="s">
        <v>509</v>
      </c>
      <c r="G51" t="s">
        <v>551</v>
      </c>
      <c r="H51" t="s">
        <v>150</v>
      </c>
      <c r="I51" t="s">
        <v>371</v>
      </c>
      <c r="J51" s="77">
        <v>3.45</v>
      </c>
      <c r="K51" t="s">
        <v>102</v>
      </c>
      <c r="L51" s="78">
        <v>2.75E-2</v>
      </c>
      <c r="M51" s="78">
        <v>2.7699999999999999E-2</v>
      </c>
      <c r="N51" s="77">
        <v>6451524.0700000003</v>
      </c>
      <c r="O51" s="77">
        <v>101.22</v>
      </c>
      <c r="P51" s="77">
        <v>6530.2326636540001</v>
      </c>
      <c r="Q51" s="78">
        <v>7.9000000000000008E-3</v>
      </c>
      <c r="R51" s="78">
        <v>5.3999999999999999E-2</v>
      </c>
      <c r="S51" s="78">
        <v>4.0000000000000002E-4</v>
      </c>
    </row>
    <row r="52" spans="2:19">
      <c r="B52" t="s">
        <v>2580</v>
      </c>
      <c r="C52" t="s">
        <v>2581</v>
      </c>
      <c r="D52" t="s">
        <v>123</v>
      </c>
      <c r="E52" t="s">
        <v>2582</v>
      </c>
      <c r="F52" t="s">
        <v>1175</v>
      </c>
      <c r="G52" t="s">
        <v>640</v>
      </c>
      <c r="H52" t="s">
        <v>207</v>
      </c>
      <c r="I52" t="s">
        <v>2583</v>
      </c>
      <c r="J52" s="77">
        <v>4.2300000000000004</v>
      </c>
      <c r="K52" t="s">
        <v>102</v>
      </c>
      <c r="L52" s="78">
        <v>3.3500000000000002E-2</v>
      </c>
      <c r="M52" s="78">
        <v>3.5400000000000001E-2</v>
      </c>
      <c r="N52" s="77">
        <v>4684000</v>
      </c>
      <c r="O52" s="77">
        <v>100.3</v>
      </c>
      <c r="P52" s="77">
        <v>4698.0519999999997</v>
      </c>
      <c r="Q52" s="78">
        <v>4.7000000000000002E-3</v>
      </c>
      <c r="R52" s="78">
        <v>3.8800000000000001E-2</v>
      </c>
      <c r="S52" s="78">
        <v>2.9999999999999997E-4</v>
      </c>
    </row>
    <row r="53" spans="2:19">
      <c r="B53" t="s">
        <v>2584</v>
      </c>
      <c r="C53" t="s">
        <v>2585</v>
      </c>
      <c r="D53" t="s">
        <v>123</v>
      </c>
      <c r="E53" t="s">
        <v>2586</v>
      </c>
      <c r="F53" t="s">
        <v>128</v>
      </c>
      <c r="G53" t="s">
        <v>769</v>
      </c>
      <c r="H53" t="s">
        <v>150</v>
      </c>
      <c r="I53" t="s">
        <v>371</v>
      </c>
      <c r="J53" s="77">
        <v>1.02</v>
      </c>
      <c r="K53" t="s">
        <v>102</v>
      </c>
      <c r="L53" s="78">
        <v>3.4200000000000001E-2</v>
      </c>
      <c r="M53" s="78">
        <v>2.6100000000000002E-2</v>
      </c>
      <c r="N53" s="77">
        <v>1315886.0800000001</v>
      </c>
      <c r="O53" s="77">
        <v>102.41</v>
      </c>
      <c r="P53" s="77">
        <v>1347.598934528</v>
      </c>
      <c r="Q53" s="78">
        <v>1.84E-2</v>
      </c>
      <c r="R53" s="78">
        <v>1.11E-2</v>
      </c>
      <c r="S53" s="78">
        <v>1E-4</v>
      </c>
    </row>
    <row r="54" spans="2:19">
      <c r="B54" t="s">
        <v>2587</v>
      </c>
      <c r="C54" t="s">
        <v>2588</v>
      </c>
      <c r="D54" t="s">
        <v>123</v>
      </c>
      <c r="E54" t="s">
        <v>2589</v>
      </c>
      <c r="F54" t="s">
        <v>677</v>
      </c>
      <c r="G54" t="s">
        <v>769</v>
      </c>
      <c r="H54" t="s">
        <v>150</v>
      </c>
      <c r="I54" t="s">
        <v>371</v>
      </c>
      <c r="J54" s="77">
        <v>2.23</v>
      </c>
      <c r="K54" t="s">
        <v>102</v>
      </c>
      <c r="L54" s="78">
        <v>4.3499999999999997E-2</v>
      </c>
      <c r="M54" s="78">
        <v>3.9899999999999998E-2</v>
      </c>
      <c r="N54" s="77">
        <v>13514461.380000001</v>
      </c>
      <c r="O54" s="77">
        <v>100.48</v>
      </c>
      <c r="P54" s="77">
        <v>13579.330794624</v>
      </c>
      <c r="Q54" s="78">
        <v>1.2999999999999999E-2</v>
      </c>
      <c r="R54" s="78">
        <v>0.11219999999999999</v>
      </c>
      <c r="S54" s="78">
        <v>8.0000000000000004E-4</v>
      </c>
    </row>
    <row r="55" spans="2:19">
      <c r="B55" t="s">
        <v>2590</v>
      </c>
      <c r="C55" t="s">
        <v>2591</v>
      </c>
      <c r="D55" t="s">
        <v>123</v>
      </c>
      <c r="E55" t="s">
        <v>2592</v>
      </c>
      <c r="F55" t="s">
        <v>743</v>
      </c>
      <c r="G55" t="s">
        <v>769</v>
      </c>
      <c r="H55" t="s">
        <v>150</v>
      </c>
      <c r="I55" t="s">
        <v>536</v>
      </c>
      <c r="J55" s="77">
        <v>3.48</v>
      </c>
      <c r="K55" t="s">
        <v>102</v>
      </c>
      <c r="L55" s="78">
        <v>4.5999999999999999E-2</v>
      </c>
      <c r="M55" s="78">
        <v>3.8399999999999997E-2</v>
      </c>
      <c r="N55" s="77">
        <v>5478200.5899999999</v>
      </c>
      <c r="O55" s="77">
        <v>103.9</v>
      </c>
      <c r="P55" s="77">
        <v>5691.85041301</v>
      </c>
      <c r="Q55" s="78">
        <v>1.04E-2</v>
      </c>
      <c r="R55" s="78">
        <v>4.7E-2</v>
      </c>
      <c r="S55" s="78">
        <v>2.9999999999999997E-4</v>
      </c>
    </row>
    <row r="56" spans="2:19">
      <c r="B56" t="s">
        <v>2593</v>
      </c>
      <c r="C56" t="s">
        <v>2594</v>
      </c>
      <c r="D56" t="s">
        <v>123</v>
      </c>
      <c r="E56" t="s">
        <v>2595</v>
      </c>
      <c r="F56" t="s">
        <v>743</v>
      </c>
      <c r="G56" t="s">
        <v>775</v>
      </c>
      <c r="H56" t="s">
        <v>207</v>
      </c>
      <c r="I56" t="s">
        <v>2596</v>
      </c>
      <c r="J56" s="77">
        <v>3.49</v>
      </c>
      <c r="K56" t="s">
        <v>102</v>
      </c>
      <c r="L56" s="78">
        <v>2.86E-2</v>
      </c>
      <c r="M56" s="78">
        <v>3.9E-2</v>
      </c>
      <c r="N56" s="77">
        <v>15028000</v>
      </c>
      <c r="O56" s="77">
        <v>97.54</v>
      </c>
      <c r="P56" s="77">
        <v>14658.3112</v>
      </c>
      <c r="Q56" s="78">
        <v>9.3899999999999997E-2</v>
      </c>
      <c r="R56" s="78">
        <v>0.1212</v>
      </c>
      <c r="S56" s="78">
        <v>8.0000000000000004E-4</v>
      </c>
    </row>
    <row r="57" spans="2:19">
      <c r="B57" t="s">
        <v>2597</v>
      </c>
      <c r="C57" t="s">
        <v>2598</v>
      </c>
      <c r="D57" t="s">
        <v>123</v>
      </c>
      <c r="E57" t="s">
        <v>2599</v>
      </c>
      <c r="F57" t="s">
        <v>743</v>
      </c>
      <c r="G57" t="s">
        <v>769</v>
      </c>
      <c r="H57" t="s">
        <v>150</v>
      </c>
      <c r="I57" t="s">
        <v>2600</v>
      </c>
      <c r="J57" s="77">
        <v>3.52</v>
      </c>
      <c r="K57" t="s">
        <v>102</v>
      </c>
      <c r="L57" s="78">
        <v>4.4699999999999997E-2</v>
      </c>
      <c r="M57" s="78">
        <v>4.19E-2</v>
      </c>
      <c r="N57" s="77">
        <v>17157669.07</v>
      </c>
      <c r="O57" s="77">
        <v>102.24</v>
      </c>
      <c r="P57" s="77">
        <v>17542.000857168001</v>
      </c>
      <c r="Q57" s="78">
        <v>2.8500000000000001E-2</v>
      </c>
      <c r="R57" s="78">
        <v>0.14499999999999999</v>
      </c>
      <c r="S57" s="78">
        <v>1E-3</v>
      </c>
    </row>
    <row r="58" spans="2:19">
      <c r="B58" t="s">
        <v>2601</v>
      </c>
      <c r="C58" t="s">
        <v>2602</v>
      </c>
      <c r="D58" t="s">
        <v>123</v>
      </c>
      <c r="E58" t="s">
        <v>2603</v>
      </c>
      <c r="F58" t="s">
        <v>128</v>
      </c>
      <c r="G58" t="s">
        <v>221</v>
      </c>
      <c r="H58" t="s">
        <v>877</v>
      </c>
      <c r="I58" t="s">
        <v>310</v>
      </c>
      <c r="J58" s="77">
        <v>1.1399999999999999</v>
      </c>
      <c r="K58" t="s">
        <v>102</v>
      </c>
      <c r="L58" s="78">
        <v>4.1500000000000002E-2</v>
      </c>
      <c r="M58" s="78">
        <v>4.6800000000000001E-2</v>
      </c>
      <c r="N58" s="77">
        <v>3000000</v>
      </c>
      <c r="O58" s="77">
        <v>99.83</v>
      </c>
      <c r="P58" s="77">
        <v>2994.9</v>
      </c>
      <c r="Q58" s="78">
        <v>2.5000000000000001E-2</v>
      </c>
      <c r="R58" s="78">
        <v>2.4799999999999999E-2</v>
      </c>
      <c r="S58" s="78">
        <v>2.0000000000000001E-4</v>
      </c>
    </row>
    <row r="59" spans="2:19">
      <c r="B59" t="s">
        <v>2604</v>
      </c>
      <c r="C59" t="s">
        <v>2605</v>
      </c>
      <c r="D59" t="s">
        <v>123</v>
      </c>
      <c r="E59" t="s">
        <v>2603</v>
      </c>
      <c r="F59" t="s">
        <v>128</v>
      </c>
      <c r="G59" t="s">
        <v>221</v>
      </c>
      <c r="H59" t="s">
        <v>877</v>
      </c>
      <c r="I59" t="s">
        <v>2606</v>
      </c>
      <c r="J59" s="77">
        <v>0.77</v>
      </c>
      <c r="K59" t="s">
        <v>102</v>
      </c>
      <c r="L59" s="78">
        <v>5.1999999999999998E-2</v>
      </c>
      <c r="M59" s="78">
        <v>5.2299999999999999E-2</v>
      </c>
      <c r="N59" s="77">
        <v>3705000</v>
      </c>
      <c r="O59" s="77">
        <v>101.75</v>
      </c>
      <c r="P59" s="77">
        <v>3769.8375000000001</v>
      </c>
      <c r="Q59" s="78">
        <v>3.7100000000000001E-2</v>
      </c>
      <c r="R59" s="78">
        <v>3.1199999999999999E-2</v>
      </c>
      <c r="S59" s="78">
        <v>2.0000000000000001E-4</v>
      </c>
    </row>
    <row r="60" spans="2:19">
      <c r="B60" t="s">
        <v>2607</v>
      </c>
      <c r="C60" t="s">
        <v>2608</v>
      </c>
      <c r="D60" t="s">
        <v>123</v>
      </c>
      <c r="E60" t="s">
        <v>2603</v>
      </c>
      <c r="F60" t="s">
        <v>128</v>
      </c>
      <c r="G60" t="s">
        <v>221</v>
      </c>
      <c r="H60" t="s">
        <v>877</v>
      </c>
      <c r="I60" t="s">
        <v>357</v>
      </c>
      <c r="J60" s="77">
        <v>2.4</v>
      </c>
      <c r="K60" t="s">
        <v>102</v>
      </c>
      <c r="L60" s="78">
        <v>4.0500000000000001E-2</v>
      </c>
      <c r="M60" s="78">
        <v>4.7899999999999998E-2</v>
      </c>
      <c r="N60" s="77">
        <v>5000000</v>
      </c>
      <c r="O60" s="77">
        <v>99.15</v>
      </c>
      <c r="P60" s="77">
        <v>4957.5</v>
      </c>
      <c r="Q60" s="78">
        <v>6.1800000000000001E-2</v>
      </c>
      <c r="R60" s="78">
        <v>4.1000000000000002E-2</v>
      </c>
      <c r="S60" s="78">
        <v>2.9999999999999997E-4</v>
      </c>
    </row>
    <row r="61" spans="2:19">
      <c r="B61" t="s">
        <v>2609</v>
      </c>
      <c r="C61" t="s">
        <v>2610</v>
      </c>
      <c r="D61" t="s">
        <v>123</v>
      </c>
      <c r="E61" t="s">
        <v>1358</v>
      </c>
      <c r="F61" t="s">
        <v>818</v>
      </c>
      <c r="G61" t="s">
        <v>221</v>
      </c>
      <c r="H61" t="s">
        <v>877</v>
      </c>
      <c r="I61" t="s">
        <v>1359</v>
      </c>
      <c r="K61" t="s">
        <v>102</v>
      </c>
      <c r="L61" s="78">
        <v>0</v>
      </c>
      <c r="M61" s="78">
        <v>0</v>
      </c>
      <c r="N61" s="77">
        <v>1091800.6399999999</v>
      </c>
      <c r="O61" s="77">
        <v>9.9999999999999995E-7</v>
      </c>
      <c r="P61" s="77">
        <v>1.0918006400000001E-5</v>
      </c>
      <c r="Q61" s="78">
        <v>0</v>
      </c>
      <c r="R61" s="78">
        <v>0</v>
      </c>
      <c r="S61" s="78">
        <v>0</v>
      </c>
    </row>
    <row r="62" spans="2:19">
      <c r="B62" s="79" t="s">
        <v>424</v>
      </c>
      <c r="C62" s="16"/>
      <c r="D62" s="16"/>
      <c r="E62" s="16"/>
      <c r="J62" s="81">
        <v>0</v>
      </c>
      <c r="M62" s="80">
        <v>0</v>
      </c>
      <c r="N62" s="81">
        <v>0</v>
      </c>
      <c r="P62" s="81">
        <v>0</v>
      </c>
      <c r="R62" s="80">
        <v>0</v>
      </c>
      <c r="S62" s="80">
        <v>0</v>
      </c>
    </row>
    <row r="63" spans="2:19">
      <c r="B63" t="s">
        <v>221</v>
      </c>
      <c r="C63" t="s">
        <v>221</v>
      </c>
      <c r="D63" s="16"/>
      <c r="E63" s="16"/>
      <c r="F63" t="s">
        <v>221</v>
      </c>
      <c r="G63" t="s">
        <v>221</v>
      </c>
      <c r="J63" s="77">
        <v>0</v>
      </c>
      <c r="K63" t="s">
        <v>221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  <c r="S63" s="78">
        <v>0</v>
      </c>
    </row>
    <row r="64" spans="2:19">
      <c r="B64" s="79" t="s">
        <v>1413</v>
      </c>
      <c r="C64" s="16"/>
      <c r="D64" s="16"/>
      <c r="E64" s="16"/>
      <c r="J64" s="81">
        <v>0</v>
      </c>
      <c r="M64" s="80">
        <v>0</v>
      </c>
      <c r="N64" s="81">
        <v>0</v>
      </c>
      <c r="P64" s="81">
        <v>0</v>
      </c>
      <c r="R64" s="80">
        <v>0</v>
      </c>
      <c r="S64" s="80">
        <v>0</v>
      </c>
    </row>
    <row r="65" spans="2:19">
      <c r="B65" t="s">
        <v>221</v>
      </c>
      <c r="C65" t="s">
        <v>221</v>
      </c>
      <c r="D65" s="16"/>
      <c r="E65" s="16"/>
      <c r="F65" t="s">
        <v>221</v>
      </c>
      <c r="G65" t="s">
        <v>221</v>
      </c>
      <c r="J65" s="77">
        <v>0</v>
      </c>
      <c r="K65" t="s">
        <v>221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  <c r="S65" s="78">
        <v>0</v>
      </c>
    </row>
    <row r="66" spans="2:19">
      <c r="B66" s="79" t="s">
        <v>230</v>
      </c>
      <c r="C66" s="16"/>
      <c r="D66" s="16"/>
      <c r="E66" s="16"/>
      <c r="J66" s="81">
        <v>0</v>
      </c>
      <c r="M66" s="80">
        <v>0</v>
      </c>
      <c r="N66" s="81">
        <v>0</v>
      </c>
      <c r="P66" s="81">
        <v>0</v>
      </c>
      <c r="R66" s="80">
        <v>0</v>
      </c>
      <c r="S66" s="80">
        <v>0</v>
      </c>
    </row>
    <row r="67" spans="2:19">
      <c r="B67" s="79" t="s">
        <v>425</v>
      </c>
      <c r="C67" s="16"/>
      <c r="D67" s="16"/>
      <c r="E67" s="16"/>
      <c r="J67" s="81">
        <v>0</v>
      </c>
      <c r="M67" s="80">
        <v>0</v>
      </c>
      <c r="N67" s="81">
        <v>0</v>
      </c>
      <c r="P67" s="81">
        <v>0</v>
      </c>
      <c r="R67" s="80">
        <v>0</v>
      </c>
      <c r="S67" s="80">
        <v>0</v>
      </c>
    </row>
    <row r="68" spans="2:19">
      <c r="B68" t="s">
        <v>221</v>
      </c>
      <c r="C68" t="s">
        <v>221</v>
      </c>
      <c r="D68" s="16"/>
      <c r="E68" s="16"/>
      <c r="F68" t="s">
        <v>221</v>
      </c>
      <c r="G68" t="s">
        <v>221</v>
      </c>
      <c r="J68" s="77">
        <v>0</v>
      </c>
      <c r="K68" t="s">
        <v>221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  <c r="S68" s="78">
        <v>0</v>
      </c>
    </row>
    <row r="69" spans="2:19">
      <c r="B69" s="79" t="s">
        <v>426</v>
      </c>
      <c r="C69" s="16"/>
      <c r="D69" s="16"/>
      <c r="E69" s="16"/>
      <c r="J69" s="81">
        <v>0</v>
      </c>
      <c r="M69" s="80">
        <v>0</v>
      </c>
      <c r="N69" s="81">
        <v>0</v>
      </c>
      <c r="P69" s="81">
        <v>0</v>
      </c>
      <c r="R69" s="80">
        <v>0</v>
      </c>
      <c r="S69" s="80">
        <v>0</v>
      </c>
    </row>
    <row r="70" spans="2:19">
      <c r="B70" t="s">
        <v>221</v>
      </c>
      <c r="C70" t="s">
        <v>221</v>
      </c>
      <c r="D70" s="16"/>
      <c r="E70" s="16"/>
      <c r="F70" t="s">
        <v>221</v>
      </c>
      <c r="G70" t="s">
        <v>221</v>
      </c>
      <c r="J70" s="77">
        <v>0</v>
      </c>
      <c r="K70" t="s">
        <v>221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  <c r="S70" s="78">
        <v>0</v>
      </c>
    </row>
    <row r="71" spans="2:19">
      <c r="B71" t="s">
        <v>232</v>
      </c>
      <c r="C71" s="16"/>
      <c r="D71" s="16"/>
      <c r="E71" s="16"/>
    </row>
    <row r="72" spans="2:19">
      <c r="B72" t="s">
        <v>410</v>
      </c>
      <c r="C72" s="16"/>
      <c r="D72" s="16"/>
      <c r="E72" s="16"/>
    </row>
    <row r="73" spans="2:19">
      <c r="B73" t="s">
        <v>411</v>
      </c>
      <c r="C73" s="16"/>
      <c r="D73" s="16"/>
      <c r="E73" s="16"/>
    </row>
    <row r="74" spans="2:19">
      <c r="B74" t="s">
        <v>412</v>
      </c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3848740.93</v>
      </c>
      <c r="I11" s="7"/>
      <c r="J11" s="75">
        <v>16733.431036878781</v>
      </c>
      <c r="K11" s="7"/>
      <c r="L11" s="76">
        <v>1</v>
      </c>
      <c r="M11" s="76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3818740.93</v>
      </c>
      <c r="J12" s="81">
        <v>16733.430941598781</v>
      </c>
      <c r="L12" s="80">
        <v>1</v>
      </c>
      <c r="M12" s="80">
        <v>1E-3</v>
      </c>
    </row>
    <row r="13" spans="2:98">
      <c r="B13" t="s">
        <v>2611</v>
      </c>
      <c r="C13" t="s">
        <v>2612</v>
      </c>
      <c r="D13" t="s">
        <v>123</v>
      </c>
      <c r="E13" s="16"/>
      <c r="F13" t="s">
        <v>2029</v>
      </c>
      <c r="G13" t="s">
        <v>106</v>
      </c>
      <c r="H13" s="77">
        <v>331790</v>
      </c>
      <c r="I13" s="77">
        <v>683.55</v>
      </c>
      <c r="J13" s="77">
        <v>7203.0109309199997</v>
      </c>
      <c r="K13" s="78">
        <v>0</v>
      </c>
      <c r="L13" s="78">
        <v>0.43049999999999999</v>
      </c>
      <c r="M13" s="78">
        <v>4.0000000000000002E-4</v>
      </c>
    </row>
    <row r="14" spans="2:98">
      <c r="B14" t="s">
        <v>2613</v>
      </c>
      <c r="C14" t="s">
        <v>2614</v>
      </c>
      <c r="D14" t="s">
        <v>123</v>
      </c>
      <c r="E14" t="s">
        <v>2615</v>
      </c>
      <c r="F14" t="s">
        <v>101</v>
      </c>
      <c r="G14" t="s">
        <v>102</v>
      </c>
      <c r="H14" s="77">
        <v>9318.9500000000007</v>
      </c>
      <c r="I14" s="77">
        <v>9.9999999999999995E-7</v>
      </c>
      <c r="J14" s="77">
        <v>9.3189500000000002E-8</v>
      </c>
      <c r="K14" s="78">
        <v>5.9999999999999995E-4</v>
      </c>
      <c r="L14" s="78">
        <v>0</v>
      </c>
      <c r="M14" s="78">
        <v>0</v>
      </c>
    </row>
    <row r="15" spans="2:98">
      <c r="B15" t="s">
        <v>2616</v>
      </c>
      <c r="C15" t="s">
        <v>2617</v>
      </c>
      <c r="D15" t="s">
        <v>123</v>
      </c>
      <c r="E15" t="s">
        <v>2618</v>
      </c>
      <c r="F15" t="s">
        <v>743</v>
      </c>
      <c r="G15" t="s">
        <v>102</v>
      </c>
      <c r="H15" s="77">
        <v>129183.6</v>
      </c>
      <c r="I15" s="77">
        <v>9.9999999999999995E-7</v>
      </c>
      <c r="J15" s="77">
        <v>1.291836E-6</v>
      </c>
      <c r="K15" s="78">
        <v>3.2000000000000002E-3</v>
      </c>
      <c r="L15" s="78">
        <v>0</v>
      </c>
      <c r="M15" s="78">
        <v>0</v>
      </c>
    </row>
    <row r="16" spans="2:98">
      <c r="B16" t="s">
        <v>2619</v>
      </c>
      <c r="C16" t="s">
        <v>2620</v>
      </c>
      <c r="D16" t="s">
        <v>123</v>
      </c>
      <c r="E16" t="s">
        <v>2621</v>
      </c>
      <c r="F16" t="s">
        <v>639</v>
      </c>
      <c r="G16" t="s">
        <v>102</v>
      </c>
      <c r="H16" s="77">
        <v>6000</v>
      </c>
      <c r="I16" s="77">
        <v>1E-4</v>
      </c>
      <c r="J16" s="77">
        <v>6.0000000000000002E-6</v>
      </c>
      <c r="K16" s="78">
        <v>5.0000000000000001E-4</v>
      </c>
      <c r="L16" s="78">
        <v>0</v>
      </c>
      <c r="M16" s="78">
        <v>0</v>
      </c>
    </row>
    <row r="17" spans="2:13">
      <c r="B17" t="s">
        <v>2622</v>
      </c>
      <c r="C17" t="s">
        <v>2623</v>
      </c>
      <c r="D17" t="s">
        <v>123</v>
      </c>
      <c r="E17" t="s">
        <v>2624</v>
      </c>
      <c r="F17" t="s">
        <v>2222</v>
      </c>
      <c r="G17" t="s">
        <v>106</v>
      </c>
      <c r="H17" s="77">
        <v>3000000</v>
      </c>
      <c r="I17" s="77">
        <v>100</v>
      </c>
      <c r="J17" s="77">
        <v>9528</v>
      </c>
      <c r="K17" s="78">
        <v>0</v>
      </c>
      <c r="L17" s="78">
        <v>0.56940000000000002</v>
      </c>
      <c r="M17" s="78">
        <v>5.0000000000000001E-4</v>
      </c>
    </row>
    <row r="18" spans="2:13">
      <c r="B18" t="s">
        <v>2625</v>
      </c>
      <c r="C18" t="s">
        <v>2626</v>
      </c>
      <c r="D18" t="s">
        <v>123</v>
      </c>
      <c r="E18" t="s">
        <v>2627</v>
      </c>
      <c r="F18" t="s">
        <v>509</v>
      </c>
      <c r="G18" t="s">
        <v>102</v>
      </c>
      <c r="H18" s="77">
        <v>118225.38</v>
      </c>
      <c r="I18" s="77">
        <v>9.9999999999999995E-7</v>
      </c>
      <c r="J18" s="77">
        <v>1.1822538E-6</v>
      </c>
      <c r="K18" s="78">
        <v>2.07E-2</v>
      </c>
      <c r="L18" s="78">
        <v>0</v>
      </c>
      <c r="M18" s="78">
        <v>0</v>
      </c>
    </row>
    <row r="19" spans="2:13">
      <c r="B19" t="s">
        <v>2628</v>
      </c>
      <c r="C19" t="s">
        <v>2629</v>
      </c>
      <c r="D19" t="s">
        <v>123</v>
      </c>
      <c r="E19" t="s">
        <v>2630</v>
      </c>
      <c r="F19" t="s">
        <v>509</v>
      </c>
      <c r="G19" t="s">
        <v>102</v>
      </c>
      <c r="H19" s="77">
        <v>4223</v>
      </c>
      <c r="I19" s="77">
        <v>5.0000000000000002E-5</v>
      </c>
      <c r="J19" s="77">
        <v>2.1115E-6</v>
      </c>
      <c r="K19" s="78">
        <v>1E-4</v>
      </c>
      <c r="L19" s="78">
        <v>0</v>
      </c>
      <c r="M19" s="78">
        <v>0</v>
      </c>
    </row>
    <row r="20" spans="2:13">
      <c r="B20" t="s">
        <v>2631</v>
      </c>
      <c r="C20" t="s">
        <v>2632</v>
      </c>
      <c r="D20" t="s">
        <v>123</v>
      </c>
      <c r="E20" t="s">
        <v>2633</v>
      </c>
      <c r="F20" t="s">
        <v>132</v>
      </c>
      <c r="G20" t="s">
        <v>102</v>
      </c>
      <c r="H20" s="77">
        <v>220000</v>
      </c>
      <c r="I20" s="77">
        <v>1.1000000000000001</v>
      </c>
      <c r="J20" s="77">
        <v>2.42</v>
      </c>
      <c r="K20" s="78">
        <v>1.6000000000000001E-3</v>
      </c>
      <c r="L20" s="78">
        <v>1E-4</v>
      </c>
      <c r="M20" s="78">
        <v>0</v>
      </c>
    </row>
    <row r="21" spans="2:13">
      <c r="B21" s="79" t="s">
        <v>230</v>
      </c>
      <c r="C21" s="16"/>
      <c r="D21" s="16"/>
      <c r="E21" s="16"/>
      <c r="H21" s="81">
        <v>30000</v>
      </c>
      <c r="J21" s="81">
        <v>9.5279999999999996E-5</v>
      </c>
      <c r="L21" s="80">
        <v>0</v>
      </c>
      <c r="M21" s="80">
        <v>0</v>
      </c>
    </row>
    <row r="22" spans="2:13">
      <c r="B22" s="79" t="s">
        <v>425</v>
      </c>
      <c r="C22" s="16"/>
      <c r="D22" s="16"/>
      <c r="E22" s="16"/>
      <c r="H22" s="81">
        <v>30000</v>
      </c>
      <c r="J22" s="81">
        <v>9.5279999999999996E-5</v>
      </c>
      <c r="L22" s="80">
        <v>0</v>
      </c>
      <c r="M22" s="80">
        <v>0</v>
      </c>
    </row>
    <row r="23" spans="2:13">
      <c r="B23" t="s">
        <v>2634</v>
      </c>
      <c r="C23" t="s">
        <v>2635</v>
      </c>
      <c r="D23" t="s">
        <v>1416</v>
      </c>
      <c r="E23" t="s">
        <v>2636</v>
      </c>
      <c r="F23" t="s">
        <v>1077</v>
      </c>
      <c r="G23" t="s">
        <v>106</v>
      </c>
      <c r="H23" s="77">
        <v>30000</v>
      </c>
      <c r="I23" s="77">
        <v>1E-4</v>
      </c>
      <c r="J23" s="77">
        <v>9.5279999999999996E-5</v>
      </c>
      <c r="K23" s="78">
        <v>1.1999999999999999E-3</v>
      </c>
      <c r="L23" s="78">
        <v>0</v>
      </c>
      <c r="M23" s="78">
        <v>0</v>
      </c>
    </row>
    <row r="24" spans="2:13">
      <c r="B24" s="79" t="s">
        <v>426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232</v>
      </c>
      <c r="C26" s="16"/>
      <c r="D26" s="16"/>
      <c r="E26" s="16"/>
    </row>
    <row r="27" spans="2:13">
      <c r="B27" t="s">
        <v>410</v>
      </c>
      <c r="C27" s="16"/>
      <c r="D27" s="16"/>
      <c r="E27" s="16"/>
    </row>
    <row r="28" spans="2:13">
      <c r="B28" t="s">
        <v>411</v>
      </c>
      <c r="C28" s="16"/>
      <c r="D28" s="16"/>
      <c r="E28" s="16"/>
    </row>
    <row r="29" spans="2:13">
      <c r="B29" t="s">
        <v>412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13475807.029999999</v>
      </c>
      <c r="G11" s="7"/>
      <c r="H11" s="75">
        <v>13346.84578010965</v>
      </c>
      <c r="I11" s="7"/>
      <c r="J11" s="76">
        <v>1</v>
      </c>
      <c r="K11" s="76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13475807.029999999</v>
      </c>
      <c r="H12" s="81">
        <v>13346.84578010965</v>
      </c>
      <c r="J12" s="80">
        <v>1</v>
      </c>
      <c r="K12" s="80">
        <v>8.0000000000000004E-4</v>
      </c>
    </row>
    <row r="13" spans="2:55">
      <c r="B13" s="79" t="s">
        <v>2637</v>
      </c>
      <c r="C13" s="16"/>
      <c r="F13" s="81">
        <v>14260</v>
      </c>
      <c r="H13" s="81">
        <v>2.7409362752000002</v>
      </c>
      <c r="J13" s="80">
        <v>2.0000000000000001E-4</v>
      </c>
      <c r="K13" s="80">
        <v>0</v>
      </c>
    </row>
    <row r="14" spans="2:55">
      <c r="B14" t="s">
        <v>2638</v>
      </c>
      <c r="C14" t="s">
        <v>2639</v>
      </c>
      <c r="D14" t="s">
        <v>106</v>
      </c>
      <c r="E14" t="s">
        <v>2640</v>
      </c>
      <c r="F14" s="77">
        <v>14260</v>
      </c>
      <c r="G14" s="77">
        <v>6.0519999999999996</v>
      </c>
      <c r="H14" s="77">
        <v>2.7409362752000002</v>
      </c>
      <c r="I14" s="78">
        <v>0</v>
      </c>
      <c r="J14" s="78">
        <v>2.0000000000000001E-4</v>
      </c>
      <c r="K14" s="78">
        <v>0</v>
      </c>
    </row>
    <row r="15" spans="2:55">
      <c r="B15" s="79" t="s">
        <v>2641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2642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2643</v>
      </c>
      <c r="C19" s="16"/>
      <c r="F19" s="81">
        <v>13461547.029999999</v>
      </c>
      <c r="H19" s="81">
        <v>13344.10484383445</v>
      </c>
      <c r="J19" s="80">
        <v>0.99980000000000002</v>
      </c>
      <c r="K19" s="80">
        <v>8.0000000000000004E-4</v>
      </c>
    </row>
    <row r="20" spans="2:11">
      <c r="B20" t="s">
        <v>2644</v>
      </c>
      <c r="C20" t="s">
        <v>2645</v>
      </c>
      <c r="D20" t="s">
        <v>102</v>
      </c>
      <c r="E20" t="s">
        <v>306</v>
      </c>
      <c r="F20" s="77">
        <v>5745528</v>
      </c>
      <c r="G20" s="77">
        <v>100</v>
      </c>
      <c r="H20" s="77">
        <v>5745.5280000000002</v>
      </c>
      <c r="I20" s="78">
        <v>0</v>
      </c>
      <c r="J20" s="78">
        <v>0.43049999999999999</v>
      </c>
      <c r="K20" s="78">
        <v>2.9999999999999997E-4</v>
      </c>
    </row>
    <row r="21" spans="2:11">
      <c r="B21" t="s">
        <v>2646</v>
      </c>
      <c r="C21" t="s">
        <v>2647</v>
      </c>
      <c r="D21" t="s">
        <v>102</v>
      </c>
      <c r="E21" t="s">
        <v>1378</v>
      </c>
      <c r="F21" s="77">
        <v>1389370.01</v>
      </c>
      <c r="G21" s="77">
        <v>209.43549999999999</v>
      </c>
      <c r="H21" s="77">
        <v>2909.8340272935502</v>
      </c>
      <c r="I21" s="78">
        <v>0</v>
      </c>
      <c r="J21" s="78">
        <v>0.218</v>
      </c>
      <c r="K21" s="78">
        <v>2.0000000000000001E-4</v>
      </c>
    </row>
    <row r="22" spans="2:11">
      <c r="B22" t="s">
        <v>2648</v>
      </c>
      <c r="C22" t="s">
        <v>2649</v>
      </c>
      <c r="D22" t="s">
        <v>102</v>
      </c>
      <c r="E22" t="s">
        <v>2574</v>
      </c>
      <c r="F22" s="77">
        <v>3430304.96</v>
      </c>
      <c r="G22" s="77">
        <v>52.270200000000003</v>
      </c>
      <c r="H22" s="77">
        <v>1793.0272632019201</v>
      </c>
      <c r="I22" s="78">
        <v>0</v>
      </c>
      <c r="J22" s="78">
        <v>0.1343</v>
      </c>
      <c r="K22" s="78">
        <v>1E-4</v>
      </c>
    </row>
    <row r="23" spans="2:11">
      <c r="B23" t="s">
        <v>2650</v>
      </c>
      <c r="C23" t="s">
        <v>2651</v>
      </c>
      <c r="D23" t="s">
        <v>102</v>
      </c>
      <c r="E23" t="s">
        <v>2652</v>
      </c>
      <c r="F23" s="77">
        <v>2896344.06</v>
      </c>
      <c r="G23" s="77">
        <v>99.978300000000004</v>
      </c>
      <c r="H23" s="77">
        <v>2895.71555333898</v>
      </c>
      <c r="I23" s="78">
        <v>0</v>
      </c>
      <c r="J23" s="78">
        <v>0.217</v>
      </c>
      <c r="K23" s="78">
        <v>2.0000000000000001E-4</v>
      </c>
    </row>
    <row r="24" spans="2:11">
      <c r="B24" s="79" t="s">
        <v>230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s="79" t="s">
        <v>2653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2654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2655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2656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221</v>
      </c>
      <c r="C32" t="s">
        <v>221</v>
      </c>
      <c r="D32" t="s">
        <v>221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3">
      <c r="B33" t="s">
        <v>232</v>
      </c>
      <c r="C33" s="16"/>
    </row>
    <row r="34" spans="2:3">
      <c r="B34" t="s">
        <v>410</v>
      </c>
      <c r="C34" s="16"/>
    </row>
    <row r="35" spans="2:3">
      <c r="B35" t="s">
        <v>411</v>
      </c>
      <c r="C35" s="16"/>
    </row>
    <row r="36" spans="2:3">
      <c r="B36" t="s">
        <v>412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2429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410</v>
      </c>
      <c r="C17" s="16"/>
      <c r="D17" s="16"/>
    </row>
    <row r="18" spans="2:4">
      <c r="B18" t="s">
        <v>411</v>
      </c>
      <c r="C18" s="16"/>
      <c r="D18" s="16"/>
    </row>
    <row r="19" spans="2:4">
      <c r="B19" t="s">
        <v>412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2430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2435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2436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1413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2430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2437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2436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1413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410</v>
      </c>
      <c r="C35" s="16"/>
      <c r="D35" s="16"/>
    </row>
    <row r="36" spans="2:12">
      <c r="B36" t="s">
        <v>411</v>
      </c>
      <c r="C36" s="16"/>
      <c r="D36" s="16"/>
    </row>
    <row r="37" spans="2:12">
      <c r="B37" t="s">
        <v>412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3015240.9436344136</v>
      </c>
      <c r="K11" s="76">
        <v>1</v>
      </c>
      <c r="L11" s="76">
        <v>0.17349999999999999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3015240.9436344136</v>
      </c>
      <c r="K12" s="80">
        <v>1</v>
      </c>
      <c r="L12" s="80">
        <v>0.17349999999999999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2656753.4310499998</v>
      </c>
      <c r="K13" s="80">
        <v>0.88109999999999999</v>
      </c>
      <c r="L13" s="80">
        <v>0.15290000000000001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2661314.7965099998</v>
      </c>
      <c r="K15" s="78">
        <v>0.88260000000000005</v>
      </c>
      <c r="L15" s="78">
        <v>0.15310000000000001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8997.6458399999992</v>
      </c>
      <c r="K16" s="78">
        <v>3.0000000000000001E-3</v>
      </c>
      <c r="L16" s="78">
        <v>5.0000000000000001E-4</v>
      </c>
    </row>
    <row r="17" spans="2:12">
      <c r="B17" t="s">
        <v>212</v>
      </c>
      <c r="C17" t="s">
        <v>209</v>
      </c>
      <c r="D17" t="s">
        <v>210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-13562.58251</v>
      </c>
      <c r="K17" s="78">
        <v>-4.4999999999999997E-3</v>
      </c>
      <c r="L17" s="78">
        <v>-8.0000000000000004E-4</v>
      </c>
    </row>
    <row r="18" spans="2:12">
      <c r="B18" s="79" t="s">
        <v>213</v>
      </c>
      <c r="D18" s="16"/>
      <c r="I18" s="80">
        <v>0</v>
      </c>
      <c r="J18" s="81">
        <v>279063.570800855</v>
      </c>
      <c r="K18" s="80">
        <v>9.2600000000000002E-2</v>
      </c>
      <c r="L18" s="80">
        <v>1.61E-2</v>
      </c>
    </row>
    <row r="19" spans="2:12">
      <c r="B19" t="s">
        <v>214</v>
      </c>
      <c r="C19" t="s">
        <v>215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263026.77951831999</v>
      </c>
      <c r="K19" s="78">
        <v>8.72E-2</v>
      </c>
      <c r="L19" s="78">
        <v>1.5100000000000001E-2</v>
      </c>
    </row>
    <row r="20" spans="2:12">
      <c r="B20" t="s">
        <v>216</v>
      </c>
      <c r="C20" t="s">
        <v>217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15956.151142320001</v>
      </c>
      <c r="K20" s="78">
        <v>5.3E-3</v>
      </c>
      <c r="L20" s="78">
        <v>8.9999999999999998E-4</v>
      </c>
    </row>
    <row r="21" spans="2:12">
      <c r="B21" t="s">
        <v>218</v>
      </c>
      <c r="C21" t="s">
        <v>219</v>
      </c>
      <c r="D21" t="s">
        <v>210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80.640140215000002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222</v>
      </c>
      <c r="D24" s="16"/>
      <c r="I24" s="80">
        <v>0</v>
      </c>
      <c r="J24" s="81">
        <v>79423.941783558505</v>
      </c>
      <c r="K24" s="80">
        <v>2.63E-2</v>
      </c>
      <c r="L24" s="80">
        <v>4.5999999999999999E-3</v>
      </c>
    </row>
    <row r="25" spans="2:12">
      <c r="B25" t="s">
        <v>223</v>
      </c>
      <c r="C25" t="s">
        <v>224</v>
      </c>
      <c r="D25" t="s">
        <v>210</v>
      </c>
      <c r="E25" t="s">
        <v>206</v>
      </c>
      <c r="F25" t="s">
        <v>207</v>
      </c>
      <c r="G25" t="s">
        <v>102</v>
      </c>
      <c r="H25" s="78">
        <v>2.0999999999999999E-3</v>
      </c>
      <c r="I25" s="78">
        <v>0</v>
      </c>
      <c r="J25" s="77">
        <v>38165.355278183197</v>
      </c>
      <c r="K25" s="78">
        <v>1.2699999999999999E-2</v>
      </c>
      <c r="L25" s="78">
        <v>2.2000000000000001E-3</v>
      </c>
    </row>
    <row r="26" spans="2:12">
      <c r="B26" t="s">
        <v>225</v>
      </c>
      <c r="C26" t="s">
        <v>226</v>
      </c>
      <c r="D26" t="s">
        <v>210</v>
      </c>
      <c r="E26" t="s">
        <v>206</v>
      </c>
      <c r="F26" t="s">
        <v>207</v>
      </c>
      <c r="G26" t="s">
        <v>102</v>
      </c>
      <c r="H26" s="78">
        <v>2.0999999999999999E-3</v>
      </c>
      <c r="I26" s="78">
        <v>0</v>
      </c>
      <c r="J26" s="77">
        <v>41258.5865053753</v>
      </c>
      <c r="K26" s="78">
        <v>1.37E-2</v>
      </c>
      <c r="L26" s="78">
        <v>2.3999999999999998E-3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G30" t="s">
        <v>221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231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221</v>
      </c>
      <c r="C35" t="s">
        <v>221</v>
      </c>
      <c r="D35" s="16"/>
      <c r="E35" t="s">
        <v>221</v>
      </c>
      <c r="G35" t="s">
        <v>221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229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221</v>
      </c>
      <c r="C37" t="s">
        <v>221</v>
      </c>
      <c r="D37" s="16"/>
      <c r="E37" t="s">
        <v>221</v>
      </c>
      <c r="G37" t="s">
        <v>221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-234919000</v>
      </c>
      <c r="H11" s="7"/>
      <c r="I11" s="75">
        <v>7860.5493397931477</v>
      </c>
      <c r="J11" s="76">
        <v>1</v>
      </c>
      <c r="K11" s="76">
        <v>5.0000000000000001E-4</v>
      </c>
      <c r="AW11" s="16"/>
    </row>
    <row r="12" spans="2:49">
      <c r="B12" s="79" t="s">
        <v>201</v>
      </c>
      <c r="C12" s="16"/>
      <c r="D12" s="16"/>
      <c r="G12" s="81">
        <v>-234919000</v>
      </c>
      <c r="I12" s="81">
        <v>7860.5493397931477</v>
      </c>
      <c r="J12" s="80">
        <v>1</v>
      </c>
      <c r="K12" s="80">
        <v>5.0000000000000001E-4</v>
      </c>
    </row>
    <row r="13" spans="2:49">
      <c r="B13" s="79" t="s">
        <v>2430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2435</v>
      </c>
      <c r="C15" s="16"/>
      <c r="D15" s="16"/>
      <c r="G15" s="81">
        <v>-234919000</v>
      </c>
      <c r="I15" s="81">
        <v>7860.5493397931477</v>
      </c>
      <c r="J15" s="80">
        <v>1</v>
      </c>
      <c r="K15" s="80">
        <v>5.0000000000000001E-4</v>
      </c>
    </row>
    <row r="16" spans="2:49">
      <c r="B16" t="s">
        <v>2659</v>
      </c>
      <c r="C16" t="s">
        <v>2660</v>
      </c>
      <c r="D16" t="s">
        <v>123</v>
      </c>
      <c r="E16" t="s">
        <v>110</v>
      </c>
      <c r="F16" t="s">
        <v>2661</v>
      </c>
      <c r="G16" s="77">
        <v>-14340000</v>
      </c>
      <c r="H16" s="77">
        <v>-1.5153115151515204</v>
      </c>
      <c r="I16" s="77">
        <v>217.29567127272799</v>
      </c>
      <c r="J16" s="78">
        <v>2.76E-2</v>
      </c>
      <c r="K16" s="78">
        <v>0</v>
      </c>
    </row>
    <row r="17" spans="2:11">
      <c r="B17" t="s">
        <v>2662</v>
      </c>
      <c r="C17" t="s">
        <v>2663</v>
      </c>
      <c r="D17" t="s">
        <v>123</v>
      </c>
      <c r="E17" t="s">
        <v>106</v>
      </c>
      <c r="F17" t="s">
        <v>2661</v>
      </c>
      <c r="G17" s="77">
        <v>-220579000</v>
      </c>
      <c r="H17" s="77">
        <v>-3.4650867346938785</v>
      </c>
      <c r="I17" s="77">
        <v>7643.2536685204204</v>
      </c>
      <c r="J17" s="78">
        <v>0.97240000000000004</v>
      </c>
      <c r="K17" s="78">
        <v>4.0000000000000002E-4</v>
      </c>
    </row>
    <row r="18" spans="2:11">
      <c r="B18" s="79" t="s">
        <v>2658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2436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1413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2430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2437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2436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1413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232</v>
      </c>
      <c r="C33" s="16"/>
      <c r="D33" s="16"/>
    </row>
    <row r="34" spans="2:4">
      <c r="B34" t="s">
        <v>410</v>
      </c>
      <c r="C34" s="16"/>
      <c r="D34" s="16"/>
    </row>
    <row r="35" spans="2:4">
      <c r="B35" t="s">
        <v>411</v>
      </c>
      <c r="C35" s="16"/>
      <c r="D35" s="16"/>
    </row>
    <row r="36" spans="2:4">
      <c r="B36" t="s">
        <v>412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1.1299999999999999</v>
      </c>
      <c r="I11" s="7"/>
      <c r="J11" s="7"/>
      <c r="K11" s="76">
        <v>-1.2500000000000001E-2</v>
      </c>
      <c r="L11" s="75">
        <v>759364.41</v>
      </c>
      <c r="M11" s="7"/>
      <c r="N11" s="75">
        <v>824.44193993700003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1.1299999999999999</v>
      </c>
      <c r="K12" s="80">
        <v>-1.2500000000000001E-2</v>
      </c>
      <c r="L12" s="81">
        <v>759364.41</v>
      </c>
      <c r="N12" s="81">
        <v>824.44193993700003</v>
      </c>
      <c r="P12" s="80">
        <v>1</v>
      </c>
      <c r="Q12" s="80">
        <v>0</v>
      </c>
    </row>
    <row r="13" spans="2:78">
      <c r="B13" s="79" t="s">
        <v>2448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2456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2460</v>
      </c>
      <c r="D17" s="16"/>
      <c r="H17" s="81">
        <v>1.1299999999999999</v>
      </c>
      <c r="K17" s="80">
        <v>-1.2500000000000001E-2</v>
      </c>
      <c r="L17" s="81">
        <v>759364.41</v>
      </c>
      <c r="N17" s="81">
        <v>824.44193993700003</v>
      </c>
      <c r="P17" s="80">
        <v>1</v>
      </c>
      <c r="Q17" s="80">
        <v>0</v>
      </c>
    </row>
    <row r="18" spans="2:17">
      <c r="B18" s="79" t="s">
        <v>2461</v>
      </c>
      <c r="D18" s="16"/>
      <c r="H18" s="81">
        <v>1.1299999999999999</v>
      </c>
      <c r="K18" s="80">
        <v>-1.2500000000000001E-2</v>
      </c>
      <c r="L18" s="81">
        <v>759364.41</v>
      </c>
      <c r="N18" s="81">
        <v>824.44193993700003</v>
      </c>
      <c r="P18" s="80">
        <v>1</v>
      </c>
      <c r="Q18" s="80">
        <v>0</v>
      </c>
    </row>
    <row r="19" spans="2:17">
      <c r="B19" t="s">
        <v>2664</v>
      </c>
      <c r="C19" t="s">
        <v>2665</v>
      </c>
      <c r="D19" t="s">
        <v>2451</v>
      </c>
      <c r="E19" t="s">
        <v>206</v>
      </c>
      <c r="F19" t="s">
        <v>207</v>
      </c>
      <c r="G19" t="s">
        <v>2666</v>
      </c>
      <c r="H19" s="77">
        <v>1.1299999999999999</v>
      </c>
      <c r="I19" t="s">
        <v>102</v>
      </c>
      <c r="J19" s="78">
        <v>2.9499999999999998E-2</v>
      </c>
      <c r="K19" s="78">
        <v>-1.2500000000000001E-2</v>
      </c>
      <c r="L19" s="77">
        <v>759364.41</v>
      </c>
      <c r="M19" s="77">
        <v>108.57</v>
      </c>
      <c r="N19" s="77">
        <v>824.44193993700003</v>
      </c>
      <c r="O19" s="78">
        <v>1.7999999999999999E-2</v>
      </c>
      <c r="P19" s="78">
        <v>1</v>
      </c>
      <c r="Q19" s="78">
        <v>0</v>
      </c>
    </row>
    <row r="20" spans="2:17">
      <c r="B20" s="79" t="s">
        <v>2462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2463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2464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2448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2456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2460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2461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2462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2463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2464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410</v>
      </c>
      <c r="D41" s="16"/>
    </row>
    <row r="42" spans="2:17">
      <c r="B42" t="s">
        <v>411</v>
      </c>
      <c r="D42" s="16"/>
    </row>
    <row r="43" spans="2:17">
      <c r="B43" t="s">
        <v>412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0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2.17</v>
      </c>
      <c r="J11" s="18"/>
      <c r="K11" s="18"/>
      <c r="L11" s="18"/>
      <c r="M11" s="76">
        <v>0.01</v>
      </c>
      <c r="N11" s="75">
        <v>400083943.12</v>
      </c>
      <c r="O11" s="7"/>
      <c r="P11" s="75">
        <v>404427.49008934555</v>
      </c>
      <c r="Q11" s="76">
        <v>1</v>
      </c>
      <c r="R11" s="76">
        <v>2.3300000000000001E-2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2.17</v>
      </c>
      <c r="M12" s="80">
        <v>0.01</v>
      </c>
      <c r="N12" s="81">
        <v>400083943.12</v>
      </c>
      <c r="P12" s="81">
        <v>404427.49008934555</v>
      </c>
      <c r="Q12" s="80">
        <v>1</v>
      </c>
      <c r="R12" s="80">
        <v>2.3300000000000001E-2</v>
      </c>
    </row>
    <row r="13" spans="2:60">
      <c r="B13" s="79" t="s">
        <v>2667</v>
      </c>
      <c r="I13" s="81">
        <v>2.2000000000000002</v>
      </c>
      <c r="M13" s="80">
        <v>6.8999999999999999E-3</v>
      </c>
      <c r="N13" s="81">
        <v>384118280.27999997</v>
      </c>
      <c r="P13" s="81">
        <v>388444.53951887932</v>
      </c>
      <c r="Q13" s="80">
        <v>0.96050000000000002</v>
      </c>
      <c r="R13" s="80">
        <v>2.24E-2</v>
      </c>
    </row>
    <row r="14" spans="2:60">
      <c r="B14" t="s">
        <v>2668</v>
      </c>
      <c r="C14" t="s">
        <v>2669</v>
      </c>
      <c r="D14" t="s">
        <v>2670</v>
      </c>
      <c r="E14" t="s">
        <v>2671</v>
      </c>
      <c r="F14" t="s">
        <v>2672</v>
      </c>
      <c r="G14" t="s">
        <v>2666</v>
      </c>
      <c r="H14" t="s">
        <v>2673</v>
      </c>
      <c r="I14" s="77">
        <v>2.85</v>
      </c>
      <c r="J14" t="s">
        <v>128</v>
      </c>
      <c r="K14" t="s">
        <v>102</v>
      </c>
      <c r="L14" s="78">
        <v>1.2765800000000001E-2</v>
      </c>
      <c r="M14" s="78">
        <v>6.8999999999999999E-3</v>
      </c>
      <c r="N14" s="77">
        <v>5661621.0999999996</v>
      </c>
      <c r="O14" s="77">
        <v>100.9448</v>
      </c>
      <c r="P14" s="77">
        <v>5715.1120961528004</v>
      </c>
      <c r="Q14" s="78">
        <v>1.41E-2</v>
      </c>
      <c r="R14" s="78">
        <v>2.9999999999999997E-4</v>
      </c>
    </row>
    <row r="15" spans="2:60">
      <c r="B15" t="s">
        <v>2674</v>
      </c>
      <c r="C15" t="s">
        <v>2669</v>
      </c>
      <c r="D15" t="s">
        <v>2675</v>
      </c>
      <c r="E15" t="s">
        <v>2671</v>
      </c>
      <c r="F15" t="s">
        <v>2672</v>
      </c>
      <c r="G15" t="s">
        <v>2676</v>
      </c>
      <c r="H15" t="s">
        <v>2673</v>
      </c>
      <c r="I15" s="77">
        <v>2.2400000000000002</v>
      </c>
      <c r="J15" t="s">
        <v>128</v>
      </c>
      <c r="K15" t="s">
        <v>102</v>
      </c>
      <c r="L15" s="78">
        <v>1.24241E-2</v>
      </c>
      <c r="M15" s="78">
        <v>6.8999999999999999E-3</v>
      </c>
      <c r="N15" s="77">
        <v>41007152.130000003</v>
      </c>
      <c r="O15" s="77">
        <v>101.07009999999993</v>
      </c>
      <c r="P15" s="77">
        <v>41445.969664943099</v>
      </c>
      <c r="Q15" s="78">
        <v>0.10249999999999999</v>
      </c>
      <c r="R15" s="78">
        <v>2.3999999999999998E-3</v>
      </c>
    </row>
    <row r="16" spans="2:60">
      <c r="B16" t="s">
        <v>2677</v>
      </c>
      <c r="C16" t="s">
        <v>2669</v>
      </c>
      <c r="D16" t="s">
        <v>2678</v>
      </c>
      <c r="E16" t="s">
        <v>2671</v>
      </c>
      <c r="F16" t="s">
        <v>2672</v>
      </c>
      <c r="G16" t="s">
        <v>2679</v>
      </c>
      <c r="H16" t="s">
        <v>2673</v>
      </c>
      <c r="I16" s="77">
        <v>2.84</v>
      </c>
      <c r="J16" t="s">
        <v>128</v>
      </c>
      <c r="K16" t="s">
        <v>102</v>
      </c>
      <c r="L16" s="78">
        <v>1.3642400000000001E-2</v>
      </c>
      <c r="M16" s="78">
        <v>6.8999999999999999E-3</v>
      </c>
      <c r="N16" s="77">
        <v>34932914.009999998</v>
      </c>
      <c r="O16" s="77">
        <v>101.44499999999999</v>
      </c>
      <c r="P16" s="77">
        <v>35437.694617444497</v>
      </c>
      <c r="Q16" s="78">
        <v>8.7599999999999997E-2</v>
      </c>
      <c r="R16" s="78">
        <v>2E-3</v>
      </c>
    </row>
    <row r="17" spans="2:18">
      <c r="B17" t="s">
        <v>2680</v>
      </c>
      <c r="C17" t="s">
        <v>2669</v>
      </c>
      <c r="D17" t="s">
        <v>2681</v>
      </c>
      <c r="E17" t="s">
        <v>2671</v>
      </c>
      <c r="F17" t="s">
        <v>2672</v>
      </c>
      <c r="G17" t="s">
        <v>998</v>
      </c>
      <c r="H17" t="s">
        <v>2673</v>
      </c>
      <c r="I17" s="77">
        <v>1.91</v>
      </c>
      <c r="J17" t="s">
        <v>128</v>
      </c>
      <c r="K17" t="s">
        <v>102</v>
      </c>
      <c r="L17" s="78">
        <v>1.28326E-2</v>
      </c>
      <c r="M17" s="78">
        <v>6.8999999999999999E-3</v>
      </c>
      <c r="N17" s="77">
        <v>12628709.5</v>
      </c>
      <c r="O17" s="77">
        <v>101.1159</v>
      </c>
      <c r="P17" s="77">
        <v>12769.6332693105</v>
      </c>
      <c r="Q17" s="78">
        <v>3.1600000000000003E-2</v>
      </c>
      <c r="R17" s="78">
        <v>6.9999999999999999E-4</v>
      </c>
    </row>
    <row r="18" spans="2:18">
      <c r="B18" t="s">
        <v>2682</v>
      </c>
      <c r="C18" t="s">
        <v>2669</v>
      </c>
      <c r="D18" t="s">
        <v>2683</v>
      </c>
      <c r="E18" t="s">
        <v>2671</v>
      </c>
      <c r="F18" t="s">
        <v>2672</v>
      </c>
      <c r="G18" t="s">
        <v>2666</v>
      </c>
      <c r="H18" t="s">
        <v>2673</v>
      </c>
      <c r="I18" s="77">
        <v>2.31</v>
      </c>
      <c r="J18" t="s">
        <v>128</v>
      </c>
      <c r="K18" t="s">
        <v>102</v>
      </c>
      <c r="L18" s="78">
        <v>1.24873E-2</v>
      </c>
      <c r="M18" s="78">
        <v>6.8999999999999999E-3</v>
      </c>
      <c r="N18" s="77">
        <v>24450932.219999999</v>
      </c>
      <c r="O18" s="77">
        <v>100.97519999999983</v>
      </c>
      <c r="P18" s="77">
        <v>24689.377711009402</v>
      </c>
      <c r="Q18" s="78">
        <v>6.0999999999999999E-2</v>
      </c>
      <c r="R18" s="78">
        <v>1.4E-3</v>
      </c>
    </row>
    <row r="19" spans="2:18">
      <c r="B19" t="s">
        <v>2684</v>
      </c>
      <c r="C19" t="s">
        <v>2669</v>
      </c>
      <c r="D19" t="s">
        <v>2685</v>
      </c>
      <c r="E19" t="s">
        <v>2671</v>
      </c>
      <c r="F19" t="s">
        <v>2672</v>
      </c>
      <c r="G19" t="s">
        <v>2686</v>
      </c>
      <c r="H19" t="s">
        <v>2673</v>
      </c>
      <c r="I19" s="77">
        <v>2.1</v>
      </c>
      <c r="J19" t="s">
        <v>128</v>
      </c>
      <c r="K19" t="s">
        <v>102</v>
      </c>
      <c r="L19" s="78">
        <v>1.31431E-2</v>
      </c>
      <c r="M19" s="78">
        <v>6.8999999999999999E-3</v>
      </c>
      <c r="N19" s="77">
        <v>265436951.31999999</v>
      </c>
      <c r="O19" s="77">
        <v>101.11129999999994</v>
      </c>
      <c r="P19" s="77">
        <v>268386.75216001901</v>
      </c>
      <c r="Q19" s="78">
        <v>0.66359999999999997</v>
      </c>
      <c r="R19" s="78">
        <v>1.54E-2</v>
      </c>
    </row>
    <row r="20" spans="2:18">
      <c r="B20" s="79" t="s">
        <v>2687</v>
      </c>
      <c r="I20" s="81">
        <v>0</v>
      </c>
      <c r="M20" s="80">
        <v>0</v>
      </c>
      <c r="N20" s="81">
        <v>0</v>
      </c>
      <c r="P20" s="81">
        <v>0</v>
      </c>
      <c r="Q20" s="80">
        <v>0</v>
      </c>
      <c r="R20" s="80">
        <v>0</v>
      </c>
    </row>
    <row r="21" spans="2:18">
      <c r="B21" t="s">
        <v>221</v>
      </c>
      <c r="D21" t="s">
        <v>221</v>
      </c>
      <c r="F21" t="s">
        <v>221</v>
      </c>
      <c r="I21" s="77">
        <v>0</v>
      </c>
      <c r="J21" t="s">
        <v>221</v>
      </c>
      <c r="K21" t="s">
        <v>221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</row>
    <row r="22" spans="2:18">
      <c r="B22" s="79" t="s">
        <v>2688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221</v>
      </c>
      <c r="D23" t="s">
        <v>221</v>
      </c>
      <c r="F23" t="s">
        <v>221</v>
      </c>
      <c r="I23" s="77">
        <v>0</v>
      </c>
      <c r="J23" t="s">
        <v>221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2689</v>
      </c>
      <c r="I24" s="81">
        <v>1.56</v>
      </c>
      <c r="M24" s="80">
        <v>8.5199999999999998E-2</v>
      </c>
      <c r="N24" s="81">
        <v>15965662.84</v>
      </c>
      <c r="P24" s="81">
        <v>15982.95057046625</v>
      </c>
      <c r="Q24" s="80">
        <v>3.95E-2</v>
      </c>
      <c r="R24" s="80">
        <v>8.9999999999999998E-4</v>
      </c>
    </row>
    <row r="25" spans="2:18">
      <c r="B25" t="s">
        <v>2690</v>
      </c>
      <c r="C25" t="s">
        <v>2669</v>
      </c>
      <c r="D25" t="s">
        <v>2691</v>
      </c>
      <c r="E25" t="s">
        <v>810</v>
      </c>
      <c r="F25" t="s">
        <v>221</v>
      </c>
      <c r="G25" t="s">
        <v>2692</v>
      </c>
      <c r="H25" t="s">
        <v>877</v>
      </c>
      <c r="I25" s="77">
        <v>1.95</v>
      </c>
      <c r="J25" t="s">
        <v>127</v>
      </c>
      <c r="K25" t="s">
        <v>102</v>
      </c>
      <c r="L25" s="78">
        <v>8.5999999999999993E-2</v>
      </c>
      <c r="M25" s="78">
        <v>5.1999999999999998E-3</v>
      </c>
      <c r="N25" s="77">
        <v>8811084.8499999996</v>
      </c>
      <c r="O25" s="77">
        <v>107.79649999999999</v>
      </c>
      <c r="P25" s="77">
        <v>9498.0410803302493</v>
      </c>
      <c r="Q25" s="78">
        <v>2.35E-2</v>
      </c>
      <c r="R25" s="78">
        <v>5.0000000000000001E-4</v>
      </c>
    </row>
    <row r="26" spans="2:18">
      <c r="B26" t="s">
        <v>2693</v>
      </c>
      <c r="C26" t="s">
        <v>2669</v>
      </c>
      <c r="D26" t="s">
        <v>2694</v>
      </c>
      <c r="E26" t="s">
        <v>2695</v>
      </c>
      <c r="F26" t="s">
        <v>221</v>
      </c>
      <c r="G26" t="s">
        <v>2696</v>
      </c>
      <c r="H26" t="s">
        <v>877</v>
      </c>
      <c r="I26" s="77">
        <v>0.98</v>
      </c>
      <c r="J26" t="s">
        <v>743</v>
      </c>
      <c r="K26" t="s">
        <v>102</v>
      </c>
      <c r="L26" s="78">
        <v>0.1125</v>
      </c>
      <c r="M26" s="78">
        <v>0.2024</v>
      </c>
      <c r="N26" s="77">
        <v>7154577.9900000002</v>
      </c>
      <c r="O26" s="77">
        <v>90.64</v>
      </c>
      <c r="P26" s="77">
        <v>6484.9094901360004</v>
      </c>
      <c r="Q26" s="78">
        <v>1.6E-2</v>
      </c>
      <c r="R26" s="78">
        <v>4.0000000000000002E-4</v>
      </c>
    </row>
    <row r="27" spans="2:18">
      <c r="B27" s="79" t="s">
        <v>2697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221</v>
      </c>
      <c r="D28" t="s">
        <v>221</v>
      </c>
      <c r="F28" t="s">
        <v>221</v>
      </c>
      <c r="I28" s="77">
        <v>0</v>
      </c>
      <c r="J28" t="s">
        <v>221</v>
      </c>
      <c r="K28" t="s">
        <v>221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2698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s="79" t="s">
        <v>2699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221</v>
      </c>
      <c r="D31" t="s">
        <v>221</v>
      </c>
      <c r="F31" t="s">
        <v>221</v>
      </c>
      <c r="I31" s="77">
        <v>0</v>
      </c>
      <c r="J31" t="s">
        <v>221</v>
      </c>
      <c r="K31" t="s">
        <v>221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2700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221</v>
      </c>
      <c r="D33" t="s">
        <v>221</v>
      </c>
      <c r="F33" t="s">
        <v>221</v>
      </c>
      <c r="I33" s="77">
        <v>0</v>
      </c>
      <c r="J33" t="s">
        <v>221</v>
      </c>
      <c r="K33" t="s">
        <v>221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2701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221</v>
      </c>
      <c r="D35" t="s">
        <v>221</v>
      </c>
      <c r="F35" t="s">
        <v>221</v>
      </c>
      <c r="I35" s="77">
        <v>0</v>
      </c>
      <c r="J35" t="s">
        <v>221</v>
      </c>
      <c r="K35" t="s">
        <v>221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2702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221</v>
      </c>
      <c r="D37" t="s">
        <v>221</v>
      </c>
      <c r="F37" t="s">
        <v>221</v>
      </c>
      <c r="I37" s="77">
        <v>0</v>
      </c>
      <c r="J37" t="s">
        <v>221</v>
      </c>
      <c r="K37" t="s">
        <v>221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230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s="79" t="s">
        <v>2703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221</v>
      </c>
      <c r="D40" t="s">
        <v>221</v>
      </c>
      <c r="F40" t="s">
        <v>221</v>
      </c>
      <c r="I40" s="77">
        <v>0</v>
      </c>
      <c r="J40" t="s">
        <v>221</v>
      </c>
      <c r="K40" t="s">
        <v>221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2688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221</v>
      </c>
      <c r="D42" t="s">
        <v>221</v>
      </c>
      <c r="F42" t="s">
        <v>221</v>
      </c>
      <c r="I42" s="77">
        <v>0</v>
      </c>
      <c r="J42" t="s">
        <v>221</v>
      </c>
      <c r="K42" t="s">
        <v>221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2689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221</v>
      </c>
      <c r="D44" t="s">
        <v>221</v>
      </c>
      <c r="F44" t="s">
        <v>221</v>
      </c>
      <c r="I44" s="77">
        <v>0</v>
      </c>
      <c r="J44" t="s">
        <v>221</v>
      </c>
      <c r="K44" t="s">
        <v>221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s="79" t="s">
        <v>2702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221</v>
      </c>
      <c r="D46" t="s">
        <v>221</v>
      </c>
      <c r="F46" t="s">
        <v>221</v>
      </c>
      <c r="I46" s="77">
        <v>0</v>
      </c>
      <c r="J46" t="s">
        <v>221</v>
      </c>
      <c r="K46" t="s">
        <v>221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t="s">
        <v>232</v>
      </c>
    </row>
    <row r="48" spans="2:18">
      <c r="B48" t="s">
        <v>410</v>
      </c>
    </row>
    <row r="49" spans="2:2">
      <c r="B49" t="s">
        <v>411</v>
      </c>
    </row>
    <row r="50" spans="2:2">
      <c r="B50" t="s">
        <v>412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-30575809.969999999</v>
      </c>
      <c r="L11" s="7"/>
      <c r="M11" s="75">
        <v>-97108.772464719994</v>
      </c>
      <c r="N11" s="76">
        <v>1</v>
      </c>
      <c r="O11" s="76">
        <v>-5.5999999999999999E-3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1E-4</v>
      </c>
      <c r="K12" s="81">
        <v>-30575809.969999999</v>
      </c>
      <c r="M12" s="81">
        <v>-97108.772464719994</v>
      </c>
      <c r="N12" s="80">
        <v>1</v>
      </c>
      <c r="O12" s="80">
        <v>-5.5999999999999999E-3</v>
      </c>
    </row>
    <row r="13" spans="2:64">
      <c r="B13" s="79" t="s">
        <v>2470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2471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221</v>
      </c>
      <c r="C16" t="s">
        <v>221</v>
      </c>
      <c r="E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2704</v>
      </c>
      <c r="G17" s="81">
        <v>0.01</v>
      </c>
      <c r="J17" s="80">
        <v>1E-4</v>
      </c>
      <c r="K17" s="81">
        <v>-30575809.969999999</v>
      </c>
      <c r="M17" s="81">
        <v>-97108.772464719994</v>
      </c>
      <c r="N17" s="80">
        <v>1</v>
      </c>
      <c r="O17" s="80">
        <v>-5.5999999999999999E-3</v>
      </c>
    </row>
    <row r="18" spans="2:15">
      <c r="B18" t="s">
        <v>2705</v>
      </c>
      <c r="C18" t="s">
        <v>2706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0</v>
      </c>
      <c r="J18" s="78">
        <v>1E-4</v>
      </c>
      <c r="K18" s="77">
        <v>190000</v>
      </c>
      <c r="L18" s="77">
        <v>100</v>
      </c>
      <c r="M18" s="77">
        <v>603.44000000000005</v>
      </c>
      <c r="N18" s="78">
        <v>-6.1999999999999998E-3</v>
      </c>
      <c r="O18" s="78">
        <v>0</v>
      </c>
    </row>
    <row r="19" spans="2:15">
      <c r="B19" t="s">
        <v>2707</v>
      </c>
      <c r="C19" t="s">
        <v>2708</v>
      </c>
      <c r="D19" t="s">
        <v>210</v>
      </c>
      <c r="E19" t="s">
        <v>206</v>
      </c>
      <c r="F19" t="s">
        <v>207</v>
      </c>
      <c r="G19" s="77">
        <v>0.01</v>
      </c>
      <c r="H19" t="s">
        <v>106</v>
      </c>
      <c r="I19" s="78">
        <v>0</v>
      </c>
      <c r="J19" s="78">
        <v>1E-4</v>
      </c>
      <c r="K19" s="77">
        <v>-30765809.969999999</v>
      </c>
      <c r="L19" s="77">
        <v>100</v>
      </c>
      <c r="M19" s="77">
        <v>-97712.212464719996</v>
      </c>
      <c r="N19" s="78">
        <v>1.0062</v>
      </c>
      <c r="O19" s="78">
        <v>-5.5999999999999999E-3</v>
      </c>
    </row>
    <row r="20" spans="2:15">
      <c r="B20" s="79" t="s">
        <v>2709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221</v>
      </c>
      <c r="C21" t="s">
        <v>221</v>
      </c>
      <c r="E21" t="s">
        <v>221</v>
      </c>
      <c r="G21" s="77">
        <v>0</v>
      </c>
      <c r="H21" t="s">
        <v>221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1413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E23" t="s">
        <v>221</v>
      </c>
      <c r="G23" s="77">
        <v>0</v>
      </c>
      <c r="H23" t="s">
        <v>221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230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E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232</v>
      </c>
    </row>
    <row r="27" spans="2:15">
      <c r="B27" t="s">
        <v>410</v>
      </c>
    </row>
    <row r="28" spans="2:15">
      <c r="B28" t="s">
        <v>411</v>
      </c>
    </row>
    <row r="29" spans="2:15">
      <c r="B29" t="s">
        <v>412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2710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221</v>
      </c>
      <c r="E14" s="78">
        <v>0</v>
      </c>
      <c r="F14" t="s">
        <v>221</v>
      </c>
      <c r="G14" s="77">
        <v>0</v>
      </c>
      <c r="H14" s="78">
        <v>0</v>
      </c>
      <c r="I14" s="78">
        <v>0</v>
      </c>
    </row>
    <row r="15" spans="2:55">
      <c r="B15" s="79" t="s">
        <v>2711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221</v>
      </c>
      <c r="E16" s="78">
        <v>0</v>
      </c>
      <c r="F16" t="s">
        <v>221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2710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221</v>
      </c>
      <c r="E19" s="78">
        <v>0</v>
      </c>
      <c r="F19" t="s">
        <v>221</v>
      </c>
      <c r="G19" s="77">
        <v>0</v>
      </c>
      <c r="H19" s="78">
        <v>0</v>
      </c>
      <c r="I19" s="78">
        <v>0</v>
      </c>
    </row>
    <row r="20" spans="2:9">
      <c r="B20" s="79" t="s">
        <v>2711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221</v>
      </c>
      <c r="E21" s="78">
        <v>0</v>
      </c>
      <c r="F21" t="s">
        <v>221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-8694.4306099999994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-8694.4306099999994</v>
      </c>
      <c r="J12" s="80">
        <v>1</v>
      </c>
      <c r="K12" s="80">
        <v>-5.0000000000000001E-4</v>
      </c>
    </row>
    <row r="13" spans="2:60">
      <c r="B13" t="s">
        <v>2712</v>
      </c>
      <c r="C13" t="s">
        <v>2713</v>
      </c>
      <c r="D13" t="s">
        <v>221</v>
      </c>
      <c r="E13" t="s">
        <v>877</v>
      </c>
      <c r="F13" s="78">
        <v>0</v>
      </c>
      <c r="G13" t="s">
        <v>102</v>
      </c>
      <c r="H13" s="78">
        <v>0</v>
      </c>
      <c r="I13" s="77">
        <v>-7857.75486</v>
      </c>
      <c r="J13" s="78">
        <v>0.90380000000000005</v>
      </c>
      <c r="K13" s="78">
        <v>-5.0000000000000001E-4</v>
      </c>
    </row>
    <row r="14" spans="2:60">
      <c r="B14" t="s">
        <v>2714</v>
      </c>
      <c r="C14" t="s">
        <v>2715</v>
      </c>
      <c r="D14" t="s">
        <v>221</v>
      </c>
      <c r="E14" t="s">
        <v>877</v>
      </c>
      <c r="F14" s="78">
        <v>0</v>
      </c>
      <c r="G14" t="s">
        <v>102</v>
      </c>
      <c r="H14" s="78">
        <v>0</v>
      </c>
      <c r="I14" s="77">
        <v>-873.29458</v>
      </c>
      <c r="J14" s="78">
        <v>0.1004</v>
      </c>
      <c r="K14" s="78">
        <v>-1E-4</v>
      </c>
    </row>
    <row r="15" spans="2:60">
      <c r="B15" t="s">
        <v>2716</v>
      </c>
      <c r="C15" t="s">
        <v>2717</v>
      </c>
      <c r="D15" t="s">
        <v>221</v>
      </c>
      <c r="E15" t="s">
        <v>877</v>
      </c>
      <c r="F15" s="78">
        <v>0</v>
      </c>
      <c r="G15" t="s">
        <v>102</v>
      </c>
      <c r="H15" s="78">
        <v>0</v>
      </c>
      <c r="I15" s="77">
        <v>36.618819999999999</v>
      </c>
      <c r="J15" s="78">
        <v>-4.1999999999999997E-3</v>
      </c>
      <c r="K15" s="78">
        <v>0</v>
      </c>
    </row>
    <row r="16" spans="2:60">
      <c r="B16" t="s">
        <v>2718</v>
      </c>
      <c r="C16" t="s">
        <v>2719</v>
      </c>
      <c r="D16" t="s">
        <v>221</v>
      </c>
      <c r="E16" t="s">
        <v>150</v>
      </c>
      <c r="F16" s="78">
        <v>0</v>
      </c>
      <c r="G16" t="s">
        <v>102</v>
      </c>
      <c r="H16" s="78">
        <v>0</v>
      </c>
      <c r="I16" s="77">
        <v>1.0000000000000001E-5</v>
      </c>
      <c r="J16" s="78">
        <v>0</v>
      </c>
      <c r="K16" s="78">
        <v>0</v>
      </c>
    </row>
    <row r="17" spans="2:11">
      <c r="B17" s="79" t="s">
        <v>230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E18" s="19"/>
      <c r="F18" s="78">
        <v>0</v>
      </c>
      <c r="G18" t="s">
        <v>221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C12+C18</f>
        <v>66538.452999999994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C13+C14+C15+C16</f>
        <v>66538.452999999994</v>
      </c>
    </row>
    <row r="13" spans="2:17">
      <c r="B13" s="79" t="s">
        <v>2720</v>
      </c>
      <c r="C13" s="81">
        <v>4069.6950000000002</v>
      </c>
    </row>
    <row r="14" spans="2:17">
      <c r="B14" s="79" t="s">
        <v>2721</v>
      </c>
      <c r="C14" s="81">
        <v>6110.630000000001</v>
      </c>
    </row>
    <row r="15" spans="2:17">
      <c r="B15" s="79" t="s">
        <v>2650</v>
      </c>
      <c r="C15" s="81">
        <v>32103.655999999999</v>
      </c>
    </row>
    <row r="16" spans="2:17">
      <c r="B16" s="79" t="s">
        <v>2644</v>
      </c>
      <c r="C16" s="81">
        <v>24254.471999999998</v>
      </c>
    </row>
    <row r="17" spans="2:3">
      <c r="B17" t="s">
        <v>221</v>
      </c>
      <c r="C17" s="77">
        <v>0</v>
      </c>
    </row>
    <row r="18" spans="2:3">
      <c r="B18" s="79" t="s">
        <v>230</v>
      </c>
      <c r="C18" s="81">
        <v>0</v>
      </c>
    </row>
    <row r="19" spans="2:3">
      <c r="B19" t="s">
        <v>221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410</v>
      </c>
      <c r="D27" s="16"/>
    </row>
    <row r="28" spans="2:16">
      <c r="B28" t="s">
        <v>412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2470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410</v>
      </c>
      <c r="D27" s="16"/>
    </row>
    <row r="28" spans="2:16">
      <c r="B28" t="s">
        <v>412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1.92</v>
      </c>
      <c r="I11" s="7"/>
      <c r="J11" s="7"/>
      <c r="K11" s="76">
        <v>2.5000000000000001E-3</v>
      </c>
      <c r="L11" s="75">
        <v>3539756447</v>
      </c>
      <c r="M11" s="7"/>
      <c r="N11" s="75">
        <v>0</v>
      </c>
      <c r="O11" s="75">
        <v>3762351.51542508</v>
      </c>
      <c r="P11" s="7"/>
      <c r="Q11" s="76">
        <v>1</v>
      </c>
      <c r="R11" s="76">
        <v>0.2165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1.93</v>
      </c>
      <c r="K12" s="80">
        <v>2E-3</v>
      </c>
      <c r="L12" s="81">
        <v>3502437947</v>
      </c>
      <c r="N12" s="81">
        <v>0</v>
      </c>
      <c r="O12" s="81">
        <v>3643105.0474747</v>
      </c>
      <c r="Q12" s="80">
        <v>0.96830000000000005</v>
      </c>
      <c r="R12" s="80">
        <v>0.20960000000000001</v>
      </c>
    </row>
    <row r="13" spans="2:53">
      <c r="B13" s="79" t="s">
        <v>233</v>
      </c>
      <c r="C13" s="16"/>
      <c r="D13" s="16"/>
      <c r="H13" s="81">
        <v>5.33</v>
      </c>
      <c r="K13" s="80">
        <v>-1.61E-2</v>
      </c>
      <c r="L13" s="81">
        <v>480493523</v>
      </c>
      <c r="N13" s="81">
        <v>0</v>
      </c>
      <c r="O13" s="81">
        <v>601423.93056480004</v>
      </c>
      <c r="Q13" s="80">
        <v>0.15989999999999999</v>
      </c>
      <c r="R13" s="80">
        <v>3.4599999999999999E-2</v>
      </c>
    </row>
    <row r="14" spans="2:53">
      <c r="B14" s="79" t="s">
        <v>234</v>
      </c>
      <c r="C14" s="16"/>
      <c r="D14" s="16"/>
      <c r="H14" s="81">
        <v>5.33</v>
      </c>
      <c r="K14" s="80">
        <v>-1.61E-2</v>
      </c>
      <c r="L14" s="81">
        <v>480493523</v>
      </c>
      <c r="N14" s="81">
        <v>0</v>
      </c>
      <c r="O14" s="81">
        <v>601423.93056480004</v>
      </c>
      <c r="Q14" s="80">
        <v>0.15989999999999999</v>
      </c>
      <c r="R14" s="80">
        <v>3.4599999999999999E-2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70557135</v>
      </c>
      <c r="M15" s="77">
        <v>150.44999999999999</v>
      </c>
      <c r="N15" s="77">
        <v>0</v>
      </c>
      <c r="O15" s="77">
        <v>106153.2096075</v>
      </c>
      <c r="P15" s="78">
        <v>5.0000000000000001E-3</v>
      </c>
      <c r="Q15" s="78">
        <v>2.8199999999999999E-2</v>
      </c>
      <c r="R15" s="78">
        <v>6.1000000000000004E-3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85463684</v>
      </c>
      <c r="M16" s="77">
        <v>117.67</v>
      </c>
      <c r="N16" s="77">
        <v>0</v>
      </c>
      <c r="O16" s="77">
        <v>100565.11696280001</v>
      </c>
      <c r="P16" s="78">
        <v>4.3E-3</v>
      </c>
      <c r="Q16" s="78">
        <v>2.6700000000000002E-2</v>
      </c>
      <c r="R16" s="78">
        <v>5.7999999999999996E-3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20.83</v>
      </c>
      <c r="I17" t="s">
        <v>102</v>
      </c>
      <c r="J17" s="78">
        <v>0.01</v>
      </c>
      <c r="K17" s="78">
        <v>4.0000000000000001E-3</v>
      </c>
      <c r="L17" s="77">
        <v>14277109</v>
      </c>
      <c r="M17" s="77">
        <v>119.34</v>
      </c>
      <c r="N17" s="77">
        <v>0</v>
      </c>
      <c r="O17" s="77">
        <v>17038.3018806</v>
      </c>
      <c r="P17" s="78">
        <v>8.0000000000000004E-4</v>
      </c>
      <c r="Q17" s="78">
        <v>4.4999999999999997E-3</v>
      </c>
      <c r="R17" s="78">
        <v>1E-3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1.48</v>
      </c>
      <c r="I18" t="s">
        <v>102</v>
      </c>
      <c r="J18" s="78">
        <v>1.7500000000000002E-2</v>
      </c>
      <c r="K18" s="78">
        <v>-2.7300000000000001E-2</v>
      </c>
      <c r="L18" s="77">
        <v>59411582</v>
      </c>
      <c r="M18" s="77">
        <v>113.7</v>
      </c>
      <c r="N18" s="77">
        <v>0</v>
      </c>
      <c r="O18" s="77">
        <v>67550.968733999995</v>
      </c>
      <c r="P18" s="78">
        <v>3.0999999999999999E-3</v>
      </c>
      <c r="Q18" s="78">
        <v>1.7999999999999999E-2</v>
      </c>
      <c r="R18" s="78">
        <v>3.8999999999999998E-3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7">
        <v>3.54</v>
      </c>
      <c r="I19" t="s">
        <v>102</v>
      </c>
      <c r="J19" s="78">
        <v>7.4999999999999997E-3</v>
      </c>
      <c r="K19" s="78">
        <v>-1.78E-2</v>
      </c>
      <c r="L19" s="77">
        <v>50768092</v>
      </c>
      <c r="M19" s="77">
        <v>114.28</v>
      </c>
      <c r="N19" s="77">
        <v>0</v>
      </c>
      <c r="O19" s="77">
        <v>58017.775537599999</v>
      </c>
      <c r="P19" s="78">
        <v>2.3E-3</v>
      </c>
      <c r="Q19" s="78">
        <v>1.54E-2</v>
      </c>
      <c r="R19" s="78">
        <v>3.3E-3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7">
        <v>9.6300000000000008</v>
      </c>
      <c r="I20" t="s">
        <v>102</v>
      </c>
      <c r="J20" s="78">
        <v>1E-3</v>
      </c>
      <c r="K20" s="78">
        <v>-5.7000000000000002E-3</v>
      </c>
      <c r="L20" s="77">
        <v>2650000</v>
      </c>
      <c r="M20" s="77">
        <v>110.66</v>
      </c>
      <c r="N20" s="77">
        <v>0</v>
      </c>
      <c r="O20" s="77">
        <v>2932.49</v>
      </c>
      <c r="P20" s="78">
        <v>2.0000000000000001E-4</v>
      </c>
      <c r="Q20" s="78">
        <v>8.0000000000000004E-4</v>
      </c>
      <c r="R20" s="78">
        <v>2.0000000000000001E-4</v>
      </c>
    </row>
    <row r="21" spans="2:18">
      <c r="B21" t="s">
        <v>254</v>
      </c>
      <c r="C21" t="s">
        <v>255</v>
      </c>
      <c r="D21" t="s">
        <v>100</v>
      </c>
      <c r="E21" t="s">
        <v>237</v>
      </c>
      <c r="G21" t="s">
        <v>256</v>
      </c>
      <c r="H21" s="77">
        <v>16</v>
      </c>
      <c r="I21" t="s">
        <v>102</v>
      </c>
      <c r="J21" s="78">
        <v>2.75E-2</v>
      </c>
      <c r="K21" s="78">
        <v>1.6999999999999999E-3</v>
      </c>
      <c r="L21" s="77">
        <v>11042977</v>
      </c>
      <c r="M21" s="77">
        <v>167.29</v>
      </c>
      <c r="N21" s="77">
        <v>0</v>
      </c>
      <c r="O21" s="77">
        <v>18473.7962233</v>
      </c>
      <c r="P21" s="78">
        <v>5.9999999999999995E-4</v>
      </c>
      <c r="Q21" s="78">
        <v>4.8999999999999998E-3</v>
      </c>
      <c r="R21" s="78">
        <v>1.1000000000000001E-3</v>
      </c>
    </row>
    <row r="22" spans="2:18">
      <c r="B22" t="s">
        <v>257</v>
      </c>
      <c r="C22" t="s">
        <v>258</v>
      </c>
      <c r="D22" t="s">
        <v>100</v>
      </c>
      <c r="E22" t="s">
        <v>237</v>
      </c>
      <c r="G22" t="s">
        <v>259</v>
      </c>
      <c r="H22" s="77">
        <v>11.59</v>
      </c>
      <c r="I22" t="s">
        <v>102</v>
      </c>
      <c r="J22" s="78">
        <v>0.04</v>
      </c>
      <c r="K22" s="78">
        <v>-2.3999999999999998E-3</v>
      </c>
      <c r="L22" s="77">
        <v>21077009</v>
      </c>
      <c r="M22" s="77">
        <v>202.7</v>
      </c>
      <c r="N22" s="77">
        <v>0</v>
      </c>
      <c r="O22" s="77">
        <v>42723.097242999997</v>
      </c>
      <c r="P22" s="78">
        <v>1.2999999999999999E-3</v>
      </c>
      <c r="Q22" s="78">
        <v>1.14E-2</v>
      </c>
      <c r="R22" s="78">
        <v>2.5000000000000001E-3</v>
      </c>
    </row>
    <row r="23" spans="2:18">
      <c r="B23" t="s">
        <v>260</v>
      </c>
      <c r="C23" t="s">
        <v>261</v>
      </c>
      <c r="D23" t="s">
        <v>100</v>
      </c>
      <c r="E23" t="s">
        <v>237</v>
      </c>
      <c r="G23" t="s">
        <v>262</v>
      </c>
      <c r="H23" s="77">
        <v>0.5</v>
      </c>
      <c r="I23" t="s">
        <v>102</v>
      </c>
      <c r="J23" s="78">
        <v>2.75E-2</v>
      </c>
      <c r="K23" s="78">
        <v>-4.2299999999999997E-2</v>
      </c>
      <c r="L23" s="77">
        <v>24420710</v>
      </c>
      <c r="M23" s="77">
        <v>112.76</v>
      </c>
      <c r="N23" s="77">
        <v>0</v>
      </c>
      <c r="O23" s="77">
        <v>27536.792595999999</v>
      </c>
      <c r="P23" s="78">
        <v>1.4E-3</v>
      </c>
      <c r="Q23" s="78">
        <v>7.3000000000000001E-3</v>
      </c>
      <c r="R23" s="78">
        <v>1.6000000000000001E-3</v>
      </c>
    </row>
    <row r="24" spans="2:18">
      <c r="B24" t="s">
        <v>263</v>
      </c>
      <c r="C24" t="s">
        <v>264</v>
      </c>
      <c r="D24" t="s">
        <v>100</v>
      </c>
      <c r="E24" t="s">
        <v>237</v>
      </c>
      <c r="G24" t="s">
        <v>265</v>
      </c>
      <c r="H24" s="77">
        <v>7.04</v>
      </c>
      <c r="I24" t="s">
        <v>102</v>
      </c>
      <c r="J24" s="78">
        <v>5.0000000000000001E-3</v>
      </c>
      <c r="K24" s="78">
        <v>-9.4000000000000004E-3</v>
      </c>
      <c r="L24" s="77">
        <v>86537225</v>
      </c>
      <c r="M24" s="77">
        <v>115.28</v>
      </c>
      <c r="N24" s="77">
        <v>0</v>
      </c>
      <c r="O24" s="77">
        <v>99760.112980000005</v>
      </c>
      <c r="P24" s="78">
        <v>4.3E-3</v>
      </c>
      <c r="Q24" s="78">
        <v>2.6499999999999999E-2</v>
      </c>
      <c r="R24" s="78">
        <v>5.7000000000000002E-3</v>
      </c>
    </row>
    <row r="25" spans="2:18">
      <c r="B25" t="s">
        <v>266</v>
      </c>
      <c r="C25" t="s">
        <v>267</v>
      </c>
      <c r="D25" t="s">
        <v>100</v>
      </c>
      <c r="E25" t="s">
        <v>237</v>
      </c>
      <c r="G25" t="s">
        <v>268</v>
      </c>
      <c r="H25" s="77">
        <v>4.32</v>
      </c>
      <c r="I25" t="s">
        <v>102</v>
      </c>
      <c r="J25" s="78">
        <v>1E-3</v>
      </c>
      <c r="K25" s="78">
        <v>-1.6E-2</v>
      </c>
      <c r="L25" s="77">
        <v>54288000</v>
      </c>
      <c r="M25" s="77">
        <v>111.76</v>
      </c>
      <c r="N25" s="77">
        <v>0</v>
      </c>
      <c r="O25" s="77">
        <v>60672.268799999998</v>
      </c>
      <c r="P25" s="78">
        <v>4.1999999999999997E-3</v>
      </c>
      <c r="Q25" s="78">
        <v>1.61E-2</v>
      </c>
      <c r="R25" s="78">
        <v>3.5000000000000001E-3</v>
      </c>
    </row>
    <row r="26" spans="2:18">
      <c r="B26" s="79" t="s">
        <v>269</v>
      </c>
      <c r="C26" s="16"/>
      <c r="D26" s="16"/>
      <c r="H26" s="81">
        <v>1.26</v>
      </c>
      <c r="K26" s="80">
        <v>5.4999999999999997E-3</v>
      </c>
      <c r="L26" s="81">
        <v>3021944424</v>
      </c>
      <c r="N26" s="81">
        <v>0</v>
      </c>
      <c r="O26" s="81">
        <v>3041681.1169099002</v>
      </c>
      <c r="Q26" s="80">
        <v>0.8085</v>
      </c>
      <c r="R26" s="80">
        <v>0.17499999999999999</v>
      </c>
    </row>
    <row r="27" spans="2:18">
      <c r="B27" s="79" t="s">
        <v>270</v>
      </c>
      <c r="C27" s="16"/>
      <c r="D27" s="16"/>
      <c r="H27" s="81">
        <v>0.44</v>
      </c>
      <c r="K27" s="80">
        <v>2.8999999999999998E-3</v>
      </c>
      <c r="L27" s="81">
        <v>2325477048</v>
      </c>
      <c r="N27" s="81">
        <v>0</v>
      </c>
      <c r="O27" s="81">
        <v>2321994.4252788001</v>
      </c>
      <c r="Q27" s="80">
        <v>0.61719999999999997</v>
      </c>
      <c r="R27" s="80">
        <v>0.1336</v>
      </c>
    </row>
    <row r="28" spans="2:18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7">
        <v>0.59</v>
      </c>
      <c r="I28" t="s">
        <v>102</v>
      </c>
      <c r="J28" s="78">
        <v>0</v>
      </c>
      <c r="K28" s="78">
        <v>2.8999999999999998E-3</v>
      </c>
      <c r="L28" s="77">
        <v>120350000</v>
      </c>
      <c r="M28" s="77">
        <v>99.83</v>
      </c>
      <c r="N28" s="77">
        <v>0</v>
      </c>
      <c r="O28" s="77">
        <v>120145.405</v>
      </c>
      <c r="P28" s="78">
        <v>1.09E-2</v>
      </c>
      <c r="Q28" s="78">
        <v>3.1899999999999998E-2</v>
      </c>
      <c r="R28" s="78">
        <v>6.8999999999999999E-3</v>
      </c>
    </row>
    <row r="29" spans="2:18">
      <c r="B29" t="s">
        <v>274</v>
      </c>
      <c r="C29" t="s">
        <v>275</v>
      </c>
      <c r="D29" t="s">
        <v>100</v>
      </c>
      <c r="E29" t="s">
        <v>237</v>
      </c>
      <c r="G29" t="s">
        <v>276</v>
      </c>
      <c r="H29" s="77">
        <v>0.52</v>
      </c>
      <c r="I29" t="s">
        <v>102</v>
      </c>
      <c r="J29" s="78">
        <v>0</v>
      </c>
      <c r="K29" s="78">
        <v>2.5000000000000001E-3</v>
      </c>
      <c r="L29" s="77">
        <v>152240569</v>
      </c>
      <c r="M29" s="77">
        <v>99.87</v>
      </c>
      <c r="N29" s="77">
        <v>0</v>
      </c>
      <c r="O29" s="77">
        <v>152042.65626029999</v>
      </c>
      <c r="P29" s="78">
        <v>1.52E-2</v>
      </c>
      <c r="Q29" s="78">
        <v>4.0399999999999998E-2</v>
      </c>
      <c r="R29" s="78">
        <v>8.6999999999999994E-3</v>
      </c>
    </row>
    <row r="30" spans="2:18">
      <c r="B30" t="s">
        <v>277</v>
      </c>
      <c r="C30" t="s">
        <v>278</v>
      </c>
      <c r="D30" t="s">
        <v>100</v>
      </c>
      <c r="E30" t="s">
        <v>237</v>
      </c>
      <c r="G30" t="s">
        <v>279</v>
      </c>
      <c r="H30" s="77">
        <v>0.68</v>
      </c>
      <c r="I30" t="s">
        <v>102</v>
      </c>
      <c r="J30" s="78">
        <v>0</v>
      </c>
      <c r="K30" s="78">
        <v>4.4999999999999997E-3</v>
      </c>
      <c r="L30" s="77">
        <v>238693795</v>
      </c>
      <c r="M30" s="77">
        <v>99.69</v>
      </c>
      <c r="N30" s="77">
        <v>0</v>
      </c>
      <c r="O30" s="77">
        <v>237953.8442355</v>
      </c>
      <c r="P30" s="78">
        <v>1.9900000000000001E-2</v>
      </c>
      <c r="Q30" s="78">
        <v>6.3200000000000006E-2</v>
      </c>
      <c r="R30" s="78">
        <v>1.37E-2</v>
      </c>
    </row>
    <row r="31" spans="2:18">
      <c r="B31" t="s">
        <v>280</v>
      </c>
      <c r="C31" t="s">
        <v>281</v>
      </c>
      <c r="D31" t="s">
        <v>100</v>
      </c>
      <c r="E31" t="s">
        <v>237</v>
      </c>
      <c r="G31" t="s">
        <v>282</v>
      </c>
      <c r="H31" s="77">
        <v>0.92</v>
      </c>
      <c r="I31" t="s">
        <v>102</v>
      </c>
      <c r="J31" s="78">
        <v>0</v>
      </c>
      <c r="K31" s="78">
        <v>6.4000000000000003E-3</v>
      </c>
      <c r="L31" s="77">
        <v>56200000</v>
      </c>
      <c r="M31" s="77">
        <v>99.42</v>
      </c>
      <c r="N31" s="77">
        <v>0</v>
      </c>
      <c r="O31" s="77">
        <v>55874.04</v>
      </c>
      <c r="P31" s="78">
        <v>5.1000000000000004E-3</v>
      </c>
      <c r="Q31" s="78">
        <v>1.49E-2</v>
      </c>
      <c r="R31" s="78">
        <v>3.2000000000000002E-3</v>
      </c>
    </row>
    <row r="32" spans="2:18">
      <c r="B32" t="s">
        <v>283</v>
      </c>
      <c r="C32" t="s">
        <v>284</v>
      </c>
      <c r="D32" t="s">
        <v>100</v>
      </c>
      <c r="E32" t="s">
        <v>237</v>
      </c>
      <c r="G32" t="s">
        <v>285</v>
      </c>
      <c r="H32" s="77">
        <v>0.01</v>
      </c>
      <c r="I32" t="s">
        <v>102</v>
      </c>
      <c r="J32" s="78">
        <v>0</v>
      </c>
      <c r="K32" s="78">
        <v>7.3000000000000001E-3</v>
      </c>
      <c r="L32" s="77">
        <v>180957800</v>
      </c>
      <c r="M32" s="77">
        <v>99.99</v>
      </c>
      <c r="N32" s="77">
        <v>0</v>
      </c>
      <c r="O32" s="77">
        <v>180939.70422000001</v>
      </c>
      <c r="P32" s="78">
        <v>2.01E-2</v>
      </c>
      <c r="Q32" s="78">
        <v>4.8099999999999997E-2</v>
      </c>
      <c r="R32" s="78">
        <v>1.04E-2</v>
      </c>
    </row>
    <row r="33" spans="2:18">
      <c r="B33" t="s">
        <v>286</v>
      </c>
      <c r="C33" t="s">
        <v>287</v>
      </c>
      <c r="D33" t="s">
        <v>100</v>
      </c>
      <c r="E33" t="s">
        <v>237</v>
      </c>
      <c r="G33" t="s">
        <v>288</v>
      </c>
      <c r="H33" s="77">
        <v>0.09</v>
      </c>
      <c r="I33" t="s">
        <v>102</v>
      </c>
      <c r="J33" s="78">
        <v>0</v>
      </c>
      <c r="K33" s="78">
        <v>1.1000000000000001E-3</v>
      </c>
      <c r="L33" s="77">
        <v>62212879</v>
      </c>
      <c r="M33" s="77">
        <v>99.99</v>
      </c>
      <c r="N33" s="77">
        <v>0</v>
      </c>
      <c r="O33" s="77">
        <v>62206.657712100001</v>
      </c>
      <c r="P33" s="78">
        <v>7.7999999999999996E-3</v>
      </c>
      <c r="Q33" s="78">
        <v>1.6500000000000001E-2</v>
      </c>
      <c r="R33" s="78">
        <v>3.5999999999999999E-3</v>
      </c>
    </row>
    <row r="34" spans="2:18">
      <c r="B34" t="s">
        <v>289</v>
      </c>
      <c r="C34" t="s">
        <v>290</v>
      </c>
      <c r="D34" t="s">
        <v>100</v>
      </c>
      <c r="E34" t="s">
        <v>237</v>
      </c>
      <c r="G34" t="s">
        <v>291</v>
      </c>
      <c r="H34" s="77">
        <v>0.19</v>
      </c>
      <c r="I34" t="s">
        <v>102</v>
      </c>
      <c r="J34" s="78">
        <v>0</v>
      </c>
      <c r="K34" s="78">
        <v>5.0000000000000001E-4</v>
      </c>
      <c r="L34" s="77">
        <v>300653517</v>
      </c>
      <c r="M34" s="77">
        <v>99.99</v>
      </c>
      <c r="N34" s="77">
        <v>0</v>
      </c>
      <c r="O34" s="77">
        <v>300623.45164829999</v>
      </c>
      <c r="P34" s="78">
        <v>3.0099999999999998E-2</v>
      </c>
      <c r="Q34" s="78">
        <v>7.9899999999999999E-2</v>
      </c>
      <c r="R34" s="78">
        <v>1.7299999999999999E-2</v>
      </c>
    </row>
    <row r="35" spans="2:18">
      <c r="B35" t="s">
        <v>292</v>
      </c>
      <c r="C35" t="s">
        <v>293</v>
      </c>
      <c r="D35" t="s">
        <v>100</v>
      </c>
      <c r="E35" t="s">
        <v>237</v>
      </c>
      <c r="G35" t="s">
        <v>294</v>
      </c>
      <c r="H35" s="77">
        <v>0.26</v>
      </c>
      <c r="I35" t="s">
        <v>102</v>
      </c>
      <c r="J35" s="78">
        <v>0</v>
      </c>
      <c r="K35" s="78">
        <v>8.0000000000000004E-4</v>
      </c>
      <c r="L35" s="77">
        <v>194629706</v>
      </c>
      <c r="M35" s="77">
        <v>99.97</v>
      </c>
      <c r="N35" s="77">
        <v>0</v>
      </c>
      <c r="O35" s="77">
        <v>194571.31708820001</v>
      </c>
      <c r="P35" s="78">
        <v>2.1600000000000001E-2</v>
      </c>
      <c r="Q35" s="78">
        <v>5.1700000000000003E-2</v>
      </c>
      <c r="R35" s="78">
        <v>1.12E-2</v>
      </c>
    </row>
    <row r="36" spans="2:18">
      <c r="B36" t="s">
        <v>295</v>
      </c>
      <c r="C36" t="s">
        <v>296</v>
      </c>
      <c r="D36" t="s">
        <v>100</v>
      </c>
      <c r="E36" t="s">
        <v>237</v>
      </c>
      <c r="G36" t="s">
        <v>297</v>
      </c>
      <c r="H36" s="77">
        <v>0.34</v>
      </c>
      <c r="I36" t="s">
        <v>102</v>
      </c>
      <c r="J36" s="78">
        <v>0</v>
      </c>
      <c r="K36" s="78">
        <v>1.1999999999999999E-3</v>
      </c>
      <c r="L36" s="77">
        <v>282615787</v>
      </c>
      <c r="M36" s="77">
        <v>99.96</v>
      </c>
      <c r="N36" s="77">
        <v>0</v>
      </c>
      <c r="O36" s="77">
        <v>282502.74068520003</v>
      </c>
      <c r="P36" s="78">
        <v>3.1399999999999997E-2</v>
      </c>
      <c r="Q36" s="78">
        <v>7.51E-2</v>
      </c>
      <c r="R36" s="78">
        <v>1.6299999999999999E-2</v>
      </c>
    </row>
    <row r="37" spans="2:18">
      <c r="B37" t="s">
        <v>298</v>
      </c>
      <c r="C37" t="s">
        <v>299</v>
      </c>
      <c r="D37" t="s">
        <v>100</v>
      </c>
      <c r="E37" t="s">
        <v>237</v>
      </c>
      <c r="G37" t="s">
        <v>300</v>
      </c>
      <c r="H37" s="77">
        <v>0.44</v>
      </c>
      <c r="I37" t="s">
        <v>102</v>
      </c>
      <c r="J37" s="78">
        <v>0</v>
      </c>
      <c r="K37" s="78">
        <v>1.6000000000000001E-3</v>
      </c>
      <c r="L37" s="77">
        <v>354014524</v>
      </c>
      <c r="M37" s="77">
        <v>99.93</v>
      </c>
      <c r="N37" s="77">
        <v>0</v>
      </c>
      <c r="O37" s="77">
        <v>353766.71383319999</v>
      </c>
      <c r="P37" s="78">
        <v>3.9300000000000002E-2</v>
      </c>
      <c r="Q37" s="78">
        <v>9.4E-2</v>
      </c>
      <c r="R37" s="78">
        <v>2.0400000000000001E-2</v>
      </c>
    </row>
    <row r="38" spans="2:18">
      <c r="B38" t="s">
        <v>301</v>
      </c>
      <c r="C38" t="s">
        <v>302</v>
      </c>
      <c r="D38" t="s">
        <v>100</v>
      </c>
      <c r="E38" t="s">
        <v>237</v>
      </c>
      <c r="G38" t="s">
        <v>303</v>
      </c>
      <c r="H38" s="77">
        <v>0.76</v>
      </c>
      <c r="I38" t="s">
        <v>102</v>
      </c>
      <c r="J38" s="78">
        <v>0</v>
      </c>
      <c r="K38" s="78">
        <v>4.7000000000000002E-3</v>
      </c>
      <c r="L38" s="77">
        <v>292849633</v>
      </c>
      <c r="M38" s="77">
        <v>99.64</v>
      </c>
      <c r="N38" s="77">
        <v>0</v>
      </c>
      <c r="O38" s="77">
        <v>291795.37432120001</v>
      </c>
      <c r="P38" s="78">
        <v>2.4400000000000002E-2</v>
      </c>
      <c r="Q38" s="78">
        <v>7.7600000000000002E-2</v>
      </c>
      <c r="R38" s="78">
        <v>1.6799999999999999E-2</v>
      </c>
    </row>
    <row r="39" spans="2:18">
      <c r="B39" t="s">
        <v>304</v>
      </c>
      <c r="C39" t="s">
        <v>305</v>
      </c>
      <c r="D39" t="s">
        <v>100</v>
      </c>
      <c r="E39" t="s">
        <v>237</v>
      </c>
      <c r="G39" t="s">
        <v>306</v>
      </c>
      <c r="H39" s="77">
        <v>0.86</v>
      </c>
      <c r="I39" t="s">
        <v>102</v>
      </c>
      <c r="J39" s="78">
        <v>0</v>
      </c>
      <c r="K39" s="78">
        <v>6.3E-3</v>
      </c>
      <c r="L39" s="77">
        <v>90058838</v>
      </c>
      <c r="M39" s="77">
        <v>99.46</v>
      </c>
      <c r="N39" s="77">
        <v>0</v>
      </c>
      <c r="O39" s="77">
        <v>89572.520274800001</v>
      </c>
      <c r="P39" s="78">
        <v>7.4999999999999997E-3</v>
      </c>
      <c r="Q39" s="78">
        <v>2.3800000000000002E-2</v>
      </c>
      <c r="R39" s="78">
        <v>5.1999999999999998E-3</v>
      </c>
    </row>
    <row r="40" spans="2:18">
      <c r="B40" s="79" t="s">
        <v>307</v>
      </c>
      <c r="C40" s="16"/>
      <c r="D40" s="16"/>
      <c r="H40" s="81">
        <v>3.9</v>
      </c>
      <c r="K40" s="80">
        <v>1.41E-2</v>
      </c>
      <c r="L40" s="81">
        <v>696467376</v>
      </c>
      <c r="N40" s="81">
        <v>0</v>
      </c>
      <c r="O40" s="81">
        <v>719686.69163110002</v>
      </c>
      <c r="Q40" s="80">
        <v>0.1913</v>
      </c>
      <c r="R40" s="80">
        <v>4.1399999999999999E-2</v>
      </c>
    </row>
    <row r="41" spans="2:18">
      <c r="B41" t="s">
        <v>308</v>
      </c>
      <c r="C41" t="s">
        <v>309</v>
      </c>
      <c r="D41" t="s">
        <v>100</v>
      </c>
      <c r="E41" t="s">
        <v>237</v>
      </c>
      <c r="G41" t="s">
        <v>310</v>
      </c>
      <c r="H41" s="77">
        <v>0.16</v>
      </c>
      <c r="I41" t="s">
        <v>102</v>
      </c>
      <c r="J41" s="78">
        <v>6.25E-2</v>
      </c>
      <c r="K41" s="78">
        <v>5.9999999999999995E-4</v>
      </c>
      <c r="L41" s="77">
        <v>2174000</v>
      </c>
      <c r="M41" s="77">
        <v>99.99</v>
      </c>
      <c r="N41" s="77">
        <v>0</v>
      </c>
      <c r="O41" s="77">
        <v>2173.7826</v>
      </c>
      <c r="P41" s="78">
        <v>1E-3</v>
      </c>
      <c r="Q41" s="78">
        <v>5.9999999999999995E-4</v>
      </c>
      <c r="R41" s="78">
        <v>1E-4</v>
      </c>
    </row>
    <row r="42" spans="2:18">
      <c r="B42" t="s">
        <v>311</v>
      </c>
      <c r="C42" t="s">
        <v>312</v>
      </c>
      <c r="D42" t="s">
        <v>100</v>
      </c>
      <c r="E42" t="s">
        <v>237</v>
      </c>
      <c r="G42" t="s">
        <v>313</v>
      </c>
      <c r="H42" s="77">
        <v>6.06</v>
      </c>
      <c r="I42" t="s">
        <v>102</v>
      </c>
      <c r="J42" s="78">
        <v>2.2499999999999999E-2</v>
      </c>
      <c r="K42" s="78">
        <v>1.84E-2</v>
      </c>
      <c r="L42" s="77">
        <v>39739352</v>
      </c>
      <c r="M42" s="77">
        <v>103.6</v>
      </c>
      <c r="N42" s="77">
        <v>0</v>
      </c>
      <c r="O42" s="77">
        <v>41169.968672000003</v>
      </c>
      <c r="P42" s="78">
        <v>2.3E-3</v>
      </c>
      <c r="Q42" s="78">
        <v>1.09E-2</v>
      </c>
      <c r="R42" s="78">
        <v>2.3999999999999998E-3</v>
      </c>
    </row>
    <row r="43" spans="2:18">
      <c r="B43" t="s">
        <v>314</v>
      </c>
      <c r="C43" t="s">
        <v>315</v>
      </c>
      <c r="D43" t="s">
        <v>100</v>
      </c>
      <c r="E43" t="s">
        <v>237</v>
      </c>
      <c r="G43" t="s">
        <v>316</v>
      </c>
      <c r="H43" s="77">
        <v>3.88</v>
      </c>
      <c r="I43" t="s">
        <v>102</v>
      </c>
      <c r="J43" s="78">
        <v>5.0000000000000001E-3</v>
      </c>
      <c r="K43" s="78">
        <v>1.6400000000000001E-2</v>
      </c>
      <c r="L43" s="77">
        <v>4250000</v>
      </c>
      <c r="M43" s="77">
        <v>95.76</v>
      </c>
      <c r="N43" s="77">
        <v>0</v>
      </c>
      <c r="O43" s="77">
        <v>4069.8</v>
      </c>
      <c r="P43" s="78">
        <v>2.9999999999999997E-4</v>
      </c>
      <c r="Q43" s="78">
        <v>1.1000000000000001E-3</v>
      </c>
      <c r="R43" s="78">
        <v>2.0000000000000001E-4</v>
      </c>
    </row>
    <row r="44" spans="2:18">
      <c r="B44" t="s">
        <v>317</v>
      </c>
      <c r="C44" t="s">
        <v>318</v>
      </c>
      <c r="D44" t="s">
        <v>100</v>
      </c>
      <c r="E44" t="s">
        <v>237</v>
      </c>
      <c r="G44" t="s">
        <v>319</v>
      </c>
      <c r="H44" s="77">
        <v>4.8099999999999996</v>
      </c>
      <c r="I44" t="s">
        <v>102</v>
      </c>
      <c r="J44" s="78">
        <v>0.02</v>
      </c>
      <c r="K44" s="78">
        <v>1.72E-2</v>
      </c>
      <c r="L44" s="77">
        <v>52642677</v>
      </c>
      <c r="M44" s="77">
        <v>101.32</v>
      </c>
      <c r="N44" s="77">
        <v>0</v>
      </c>
      <c r="O44" s="77">
        <v>53337.560336399998</v>
      </c>
      <c r="P44" s="78">
        <v>2.5999999999999999E-3</v>
      </c>
      <c r="Q44" s="78">
        <v>1.4200000000000001E-2</v>
      </c>
      <c r="R44" s="78">
        <v>3.0999999999999999E-3</v>
      </c>
    </row>
    <row r="45" spans="2:18">
      <c r="B45" t="s">
        <v>320</v>
      </c>
      <c r="C45" t="s">
        <v>321</v>
      </c>
      <c r="D45" t="s">
        <v>100</v>
      </c>
      <c r="E45" t="s">
        <v>237</v>
      </c>
      <c r="G45" t="s">
        <v>244</v>
      </c>
      <c r="H45" s="77">
        <v>17.21</v>
      </c>
      <c r="I45" t="s">
        <v>102</v>
      </c>
      <c r="J45" s="78">
        <v>3.7499999999999999E-2</v>
      </c>
      <c r="K45" s="78">
        <v>2.98E-2</v>
      </c>
      <c r="L45" s="77">
        <v>19766808</v>
      </c>
      <c r="M45" s="77">
        <v>113.4</v>
      </c>
      <c r="N45" s="77">
        <v>0</v>
      </c>
      <c r="O45" s="77">
        <v>22415.560271999999</v>
      </c>
      <c r="P45" s="78">
        <v>8.0000000000000004E-4</v>
      </c>
      <c r="Q45" s="78">
        <v>6.0000000000000001E-3</v>
      </c>
      <c r="R45" s="78">
        <v>1.2999999999999999E-3</v>
      </c>
    </row>
    <row r="46" spans="2:18">
      <c r="B46" t="s">
        <v>322</v>
      </c>
      <c r="C46" t="s">
        <v>323</v>
      </c>
      <c r="D46" t="s">
        <v>100</v>
      </c>
      <c r="E46" t="s">
        <v>237</v>
      </c>
      <c r="G46" t="s">
        <v>324</v>
      </c>
      <c r="H46" s="77">
        <v>1.33</v>
      </c>
      <c r="I46" t="s">
        <v>102</v>
      </c>
      <c r="J46" s="78">
        <v>1.5E-3</v>
      </c>
      <c r="K46" s="78">
        <v>1.0200000000000001E-2</v>
      </c>
      <c r="L46" s="77">
        <v>142906553</v>
      </c>
      <c r="M46" s="77">
        <v>98.95</v>
      </c>
      <c r="N46" s="77">
        <v>0</v>
      </c>
      <c r="O46" s="77">
        <v>141406.0341935</v>
      </c>
      <c r="P46" s="78">
        <v>7.3000000000000001E-3</v>
      </c>
      <c r="Q46" s="78">
        <v>3.7600000000000001E-2</v>
      </c>
      <c r="R46" s="78">
        <v>8.0999999999999996E-3</v>
      </c>
    </row>
    <row r="47" spans="2:18">
      <c r="B47" t="s">
        <v>325</v>
      </c>
      <c r="C47" t="s">
        <v>326</v>
      </c>
      <c r="D47" t="s">
        <v>100</v>
      </c>
      <c r="E47" t="s">
        <v>237</v>
      </c>
      <c r="G47" t="s">
        <v>327</v>
      </c>
      <c r="H47" s="77">
        <v>3.32</v>
      </c>
      <c r="I47" t="s">
        <v>102</v>
      </c>
      <c r="J47" s="78">
        <v>1.7500000000000002E-2</v>
      </c>
      <c r="K47" s="78">
        <v>1.54E-2</v>
      </c>
      <c r="L47" s="77">
        <v>12472928</v>
      </c>
      <c r="M47" s="77">
        <v>101.7</v>
      </c>
      <c r="N47" s="77">
        <v>0</v>
      </c>
      <c r="O47" s="77">
        <v>12684.967776</v>
      </c>
      <c r="P47" s="78">
        <v>6.9999999999999999E-4</v>
      </c>
      <c r="Q47" s="78">
        <v>3.3999999999999998E-3</v>
      </c>
      <c r="R47" s="78">
        <v>6.9999999999999999E-4</v>
      </c>
    </row>
    <row r="48" spans="2:18">
      <c r="B48" t="s">
        <v>328</v>
      </c>
      <c r="C48" t="s">
        <v>329</v>
      </c>
      <c r="D48" t="s">
        <v>100</v>
      </c>
      <c r="E48" t="s">
        <v>237</v>
      </c>
      <c r="G48" t="s">
        <v>330</v>
      </c>
      <c r="H48" s="77">
        <v>1</v>
      </c>
      <c r="I48" t="s">
        <v>102</v>
      </c>
      <c r="J48" s="78">
        <v>4.2500000000000003E-2</v>
      </c>
      <c r="K48" s="78">
        <v>7.6E-3</v>
      </c>
      <c r="L48" s="77">
        <v>90283756</v>
      </c>
      <c r="M48" s="77">
        <v>103.47</v>
      </c>
      <c r="N48" s="77">
        <v>0</v>
      </c>
      <c r="O48" s="77">
        <v>93416.602333200004</v>
      </c>
      <c r="P48" s="78">
        <v>6.1999999999999998E-3</v>
      </c>
      <c r="Q48" s="78">
        <v>2.4799999999999999E-2</v>
      </c>
      <c r="R48" s="78">
        <v>5.4000000000000003E-3</v>
      </c>
    </row>
    <row r="49" spans="2:18">
      <c r="B49" t="s">
        <v>331</v>
      </c>
      <c r="C49" t="s">
        <v>332</v>
      </c>
      <c r="D49" t="s">
        <v>100</v>
      </c>
      <c r="E49" t="s">
        <v>237</v>
      </c>
      <c r="G49" t="s">
        <v>333</v>
      </c>
      <c r="H49" s="77">
        <v>4.09</v>
      </c>
      <c r="I49" t="s">
        <v>102</v>
      </c>
      <c r="J49" s="78">
        <v>6.25E-2</v>
      </c>
      <c r="K49" s="78">
        <v>1.66E-2</v>
      </c>
      <c r="L49" s="77">
        <v>52681041</v>
      </c>
      <c r="M49" s="77">
        <v>122.68</v>
      </c>
      <c r="N49" s="77">
        <v>0</v>
      </c>
      <c r="O49" s="77">
        <v>64629.101098799998</v>
      </c>
      <c r="P49" s="78">
        <v>3.5000000000000001E-3</v>
      </c>
      <c r="Q49" s="78">
        <v>1.72E-2</v>
      </c>
      <c r="R49" s="78">
        <v>3.7000000000000002E-3</v>
      </c>
    </row>
    <row r="50" spans="2:18">
      <c r="B50" t="s">
        <v>334</v>
      </c>
      <c r="C50" t="s">
        <v>335</v>
      </c>
      <c r="D50" t="s">
        <v>100</v>
      </c>
      <c r="E50" t="s">
        <v>237</v>
      </c>
      <c r="G50" t="s">
        <v>336</v>
      </c>
      <c r="H50" s="77">
        <v>1.96</v>
      </c>
      <c r="I50" t="s">
        <v>102</v>
      </c>
      <c r="J50" s="78">
        <v>3.7499999999999999E-2</v>
      </c>
      <c r="K50" s="78">
        <v>1.38E-2</v>
      </c>
      <c r="L50" s="77">
        <v>45696359</v>
      </c>
      <c r="M50" s="77">
        <v>104.66</v>
      </c>
      <c r="N50" s="77">
        <v>0</v>
      </c>
      <c r="O50" s="77">
        <v>47825.809329399999</v>
      </c>
      <c r="P50" s="78">
        <v>2.0999999999999999E-3</v>
      </c>
      <c r="Q50" s="78">
        <v>1.2699999999999999E-2</v>
      </c>
      <c r="R50" s="78">
        <v>2.8E-3</v>
      </c>
    </row>
    <row r="51" spans="2:18">
      <c r="B51" t="s">
        <v>337</v>
      </c>
      <c r="C51" t="s">
        <v>338</v>
      </c>
      <c r="D51" t="s">
        <v>100</v>
      </c>
      <c r="E51" t="s">
        <v>237</v>
      </c>
      <c r="G51" t="s">
        <v>339</v>
      </c>
      <c r="H51" s="77">
        <v>13.71</v>
      </c>
      <c r="I51" t="s">
        <v>102</v>
      </c>
      <c r="J51" s="78">
        <v>5.5E-2</v>
      </c>
      <c r="K51" s="78">
        <v>2.7400000000000001E-2</v>
      </c>
      <c r="L51" s="77">
        <v>22402101</v>
      </c>
      <c r="M51" s="77">
        <v>142.75</v>
      </c>
      <c r="N51" s="77">
        <v>0</v>
      </c>
      <c r="O51" s="77">
        <v>31978.999177500002</v>
      </c>
      <c r="P51" s="78">
        <v>1.1999999999999999E-3</v>
      </c>
      <c r="Q51" s="78">
        <v>8.5000000000000006E-3</v>
      </c>
      <c r="R51" s="78">
        <v>1.8E-3</v>
      </c>
    </row>
    <row r="52" spans="2:18">
      <c r="B52" t="s">
        <v>340</v>
      </c>
      <c r="C52" t="s">
        <v>341</v>
      </c>
      <c r="D52" t="s">
        <v>100</v>
      </c>
      <c r="E52" t="s">
        <v>237</v>
      </c>
      <c r="G52" t="s">
        <v>342</v>
      </c>
      <c r="H52" s="77">
        <v>2.57</v>
      </c>
      <c r="I52" t="s">
        <v>102</v>
      </c>
      <c r="J52" s="78">
        <v>4.0000000000000001E-3</v>
      </c>
      <c r="K52" s="78">
        <v>1.47E-2</v>
      </c>
      <c r="L52" s="77">
        <v>77583056</v>
      </c>
      <c r="M52" s="77">
        <v>97.46</v>
      </c>
      <c r="N52" s="77">
        <v>0</v>
      </c>
      <c r="O52" s="77">
        <v>75612.446377600005</v>
      </c>
      <c r="P52" s="78">
        <v>7.1000000000000004E-3</v>
      </c>
      <c r="Q52" s="78">
        <v>2.01E-2</v>
      </c>
      <c r="R52" s="78">
        <v>4.4000000000000003E-3</v>
      </c>
    </row>
    <row r="53" spans="2:18">
      <c r="B53" t="s">
        <v>343</v>
      </c>
      <c r="C53" t="s">
        <v>344</v>
      </c>
      <c r="D53" t="s">
        <v>100</v>
      </c>
      <c r="E53" t="s">
        <v>237</v>
      </c>
      <c r="G53" t="s">
        <v>345</v>
      </c>
      <c r="H53" s="77">
        <v>3.05</v>
      </c>
      <c r="I53" t="s">
        <v>102</v>
      </c>
      <c r="J53" s="78">
        <v>5.0000000000000001E-3</v>
      </c>
      <c r="K53" s="78">
        <v>1.52E-2</v>
      </c>
      <c r="L53" s="77">
        <v>12578820</v>
      </c>
      <c r="M53" s="77">
        <v>97.4</v>
      </c>
      <c r="N53" s="77">
        <v>0</v>
      </c>
      <c r="O53" s="77">
        <v>12251.77068</v>
      </c>
      <c r="P53" s="78">
        <v>5.9999999999999995E-4</v>
      </c>
      <c r="Q53" s="78">
        <v>3.3E-3</v>
      </c>
      <c r="R53" s="78">
        <v>6.9999999999999999E-4</v>
      </c>
    </row>
    <row r="54" spans="2:18">
      <c r="B54" t="s">
        <v>346</v>
      </c>
      <c r="C54" t="s">
        <v>347</v>
      </c>
      <c r="D54" t="s">
        <v>100</v>
      </c>
      <c r="E54" t="s">
        <v>237</v>
      </c>
      <c r="G54" t="s">
        <v>348</v>
      </c>
      <c r="H54" s="77">
        <v>0.33</v>
      </c>
      <c r="I54" t="s">
        <v>102</v>
      </c>
      <c r="J54" s="78">
        <v>7.4999999999999997E-3</v>
      </c>
      <c r="K54" s="78">
        <v>1.6000000000000001E-3</v>
      </c>
      <c r="L54" s="77">
        <v>29386722</v>
      </c>
      <c r="M54" s="77">
        <v>100.7</v>
      </c>
      <c r="N54" s="77">
        <v>0</v>
      </c>
      <c r="O54" s="77">
        <v>29592.429054</v>
      </c>
      <c r="P54" s="78">
        <v>1.9E-3</v>
      </c>
      <c r="Q54" s="78">
        <v>7.9000000000000008E-3</v>
      </c>
      <c r="R54" s="78">
        <v>1.6999999999999999E-3</v>
      </c>
    </row>
    <row r="55" spans="2:18">
      <c r="B55" t="s">
        <v>349</v>
      </c>
      <c r="C55" t="s">
        <v>350</v>
      </c>
      <c r="D55" t="s">
        <v>100</v>
      </c>
      <c r="E55" t="s">
        <v>237</v>
      </c>
      <c r="G55" t="s">
        <v>351</v>
      </c>
      <c r="H55" s="77">
        <v>7.72</v>
      </c>
      <c r="I55" t="s">
        <v>102</v>
      </c>
      <c r="J55" s="78">
        <v>0.01</v>
      </c>
      <c r="K55" s="78">
        <v>2.01E-2</v>
      </c>
      <c r="L55" s="77">
        <v>54930441</v>
      </c>
      <c r="M55" s="77">
        <v>92.63</v>
      </c>
      <c r="N55" s="77">
        <v>0</v>
      </c>
      <c r="O55" s="77">
        <v>50882.067498299999</v>
      </c>
      <c r="P55" s="78">
        <v>2.2000000000000001E-3</v>
      </c>
      <c r="Q55" s="78">
        <v>1.35E-2</v>
      </c>
      <c r="R55" s="78">
        <v>2.8999999999999998E-3</v>
      </c>
    </row>
    <row r="56" spans="2:18">
      <c r="B56" t="s">
        <v>352</v>
      </c>
      <c r="C56" t="s">
        <v>353</v>
      </c>
      <c r="D56" t="s">
        <v>100</v>
      </c>
      <c r="E56" t="s">
        <v>237</v>
      </c>
      <c r="G56" t="s">
        <v>354</v>
      </c>
      <c r="H56" s="77">
        <v>0.67</v>
      </c>
      <c r="I56" t="s">
        <v>102</v>
      </c>
      <c r="J56" s="78">
        <v>1.2500000000000001E-2</v>
      </c>
      <c r="K56" s="78">
        <v>3.5999999999999999E-3</v>
      </c>
      <c r="L56" s="77">
        <v>12744028</v>
      </c>
      <c r="M56" s="77">
        <v>101.01</v>
      </c>
      <c r="N56" s="77">
        <v>0</v>
      </c>
      <c r="O56" s="77">
        <v>12872.742682800001</v>
      </c>
      <c r="P56" s="78">
        <v>8.0000000000000004E-4</v>
      </c>
      <c r="Q56" s="78">
        <v>3.3999999999999998E-3</v>
      </c>
      <c r="R56" s="78">
        <v>6.9999999999999999E-4</v>
      </c>
    </row>
    <row r="57" spans="2:18">
      <c r="B57" t="s">
        <v>355</v>
      </c>
      <c r="C57" t="s">
        <v>356</v>
      </c>
      <c r="D57" t="s">
        <v>100</v>
      </c>
      <c r="E57" t="s">
        <v>237</v>
      </c>
      <c r="G57" t="s">
        <v>357</v>
      </c>
      <c r="H57" s="77">
        <v>9.43</v>
      </c>
      <c r="I57" t="s">
        <v>102</v>
      </c>
      <c r="J57" s="78">
        <v>1.2999999999999999E-2</v>
      </c>
      <c r="K57" s="78">
        <v>2.1700000000000001E-2</v>
      </c>
      <c r="L57" s="77">
        <v>11300000</v>
      </c>
      <c r="M57" s="77">
        <v>92.79</v>
      </c>
      <c r="N57" s="77">
        <v>0</v>
      </c>
      <c r="O57" s="77">
        <v>10485.27</v>
      </c>
      <c r="P57" s="78">
        <v>2.2000000000000001E-3</v>
      </c>
      <c r="Q57" s="78">
        <v>2.8E-3</v>
      </c>
      <c r="R57" s="78">
        <v>5.9999999999999995E-4</v>
      </c>
    </row>
    <row r="58" spans="2:18">
      <c r="B58" t="s">
        <v>358</v>
      </c>
      <c r="C58" t="s">
        <v>359</v>
      </c>
      <c r="D58" t="s">
        <v>100</v>
      </c>
      <c r="E58" t="s">
        <v>237</v>
      </c>
      <c r="G58" t="s">
        <v>360</v>
      </c>
      <c r="H58" s="77">
        <v>1.65</v>
      </c>
      <c r="I58" t="s">
        <v>102</v>
      </c>
      <c r="J58" s="78">
        <v>1.4999999999999999E-2</v>
      </c>
      <c r="K58" s="78">
        <v>1.1900000000000001E-2</v>
      </c>
      <c r="L58" s="77">
        <v>11649766</v>
      </c>
      <c r="M58" s="77">
        <v>101</v>
      </c>
      <c r="N58" s="77">
        <v>0</v>
      </c>
      <c r="O58" s="77">
        <v>11766.263660000001</v>
      </c>
      <c r="P58" s="78">
        <v>5.9999999999999995E-4</v>
      </c>
      <c r="Q58" s="78">
        <v>3.0999999999999999E-3</v>
      </c>
      <c r="R58" s="78">
        <v>6.9999999999999999E-4</v>
      </c>
    </row>
    <row r="59" spans="2:18">
      <c r="B59" t="s">
        <v>361</v>
      </c>
      <c r="C59" t="s">
        <v>362</v>
      </c>
      <c r="D59" t="s">
        <v>100</v>
      </c>
      <c r="E59" t="s">
        <v>237</v>
      </c>
      <c r="G59" t="s">
        <v>363</v>
      </c>
      <c r="H59" s="77">
        <v>13.34</v>
      </c>
      <c r="I59" t="s">
        <v>102</v>
      </c>
      <c r="J59" s="78">
        <v>1.4999999999999999E-2</v>
      </c>
      <c r="K59" s="78">
        <v>2.63E-2</v>
      </c>
      <c r="L59" s="77">
        <v>1278968</v>
      </c>
      <c r="M59" s="77">
        <v>87.22</v>
      </c>
      <c r="N59" s="77">
        <v>0</v>
      </c>
      <c r="O59" s="77">
        <v>1115.5158896</v>
      </c>
      <c r="P59" s="78">
        <v>1E-4</v>
      </c>
      <c r="Q59" s="78">
        <v>2.9999999999999997E-4</v>
      </c>
      <c r="R59" s="78">
        <v>1E-4</v>
      </c>
    </row>
    <row r="60" spans="2:18">
      <c r="B60" s="79" t="s">
        <v>364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221</v>
      </c>
      <c r="C61" t="s">
        <v>221</v>
      </c>
      <c r="D61" s="16"/>
      <c r="E61" t="s">
        <v>221</v>
      </c>
      <c r="H61" s="77">
        <v>0</v>
      </c>
      <c r="I61" t="s">
        <v>221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365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221</v>
      </c>
      <c r="C63" t="s">
        <v>221</v>
      </c>
      <c r="D63" s="16"/>
      <c r="E63" t="s">
        <v>221</v>
      </c>
      <c r="H63" s="77">
        <v>0</v>
      </c>
      <c r="I63" t="s">
        <v>221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s="79" t="s">
        <v>230</v>
      </c>
      <c r="C64" s="16"/>
      <c r="D64" s="16"/>
      <c r="H64" s="81">
        <v>1.73</v>
      </c>
      <c r="K64" s="80">
        <v>1.7299999999999999E-2</v>
      </c>
      <c r="L64" s="81">
        <v>37318500</v>
      </c>
      <c r="N64" s="81">
        <v>0</v>
      </c>
      <c r="O64" s="81">
        <v>119246.46795037984</v>
      </c>
      <c r="Q64" s="80">
        <v>3.1699999999999999E-2</v>
      </c>
      <c r="R64" s="80">
        <v>6.8999999999999999E-3</v>
      </c>
    </row>
    <row r="65" spans="2:18">
      <c r="B65" s="79" t="s">
        <v>366</v>
      </c>
      <c r="C65" s="16"/>
      <c r="D65" s="16"/>
      <c r="H65" s="81">
        <v>5.1100000000000003</v>
      </c>
      <c r="K65" s="80">
        <v>2.6700000000000002E-2</v>
      </c>
      <c r="L65" s="81">
        <v>2224000</v>
      </c>
      <c r="N65" s="81">
        <v>0</v>
      </c>
      <c r="O65" s="81">
        <v>7275.619393164</v>
      </c>
      <c r="Q65" s="80">
        <v>1.9E-3</v>
      </c>
      <c r="R65" s="80">
        <v>4.0000000000000002E-4</v>
      </c>
    </row>
    <row r="66" spans="2:18">
      <c r="B66" t="s">
        <v>367</v>
      </c>
      <c r="C66" t="s">
        <v>368</v>
      </c>
      <c r="D66" t="s">
        <v>123</v>
      </c>
      <c r="E66" t="s">
        <v>369</v>
      </c>
      <c r="F66" t="s">
        <v>370</v>
      </c>
      <c r="G66" t="s">
        <v>371</v>
      </c>
      <c r="H66" s="77">
        <v>3.77</v>
      </c>
      <c r="I66" t="s">
        <v>106</v>
      </c>
      <c r="J66" s="78">
        <v>2.8799999999999999E-2</v>
      </c>
      <c r="K66" s="78">
        <v>2.7199999999999998E-2</v>
      </c>
      <c r="L66" s="77">
        <v>594000</v>
      </c>
      <c r="M66" s="77">
        <v>100.74780560000001</v>
      </c>
      <c r="N66" s="77">
        <v>0</v>
      </c>
      <c r="O66" s="77">
        <v>1900.6516808399999</v>
      </c>
      <c r="P66" s="78">
        <v>5.9999999999999995E-4</v>
      </c>
      <c r="Q66" s="78">
        <v>5.0000000000000001E-4</v>
      </c>
      <c r="R66" s="78">
        <v>1E-4</v>
      </c>
    </row>
    <row r="67" spans="2:18">
      <c r="B67" t="s">
        <v>372</v>
      </c>
      <c r="C67" t="s">
        <v>373</v>
      </c>
      <c r="D67" t="s">
        <v>374</v>
      </c>
      <c r="E67" t="s">
        <v>369</v>
      </c>
      <c r="F67" t="s">
        <v>370</v>
      </c>
      <c r="G67" t="s">
        <v>371</v>
      </c>
      <c r="H67" s="77">
        <v>1.23</v>
      </c>
      <c r="I67" t="s">
        <v>106</v>
      </c>
      <c r="J67" s="78">
        <v>3.15E-2</v>
      </c>
      <c r="K67" s="78">
        <v>2.12E-2</v>
      </c>
      <c r="L67" s="77">
        <v>460000</v>
      </c>
      <c r="M67" s="77">
        <v>102.0585</v>
      </c>
      <c r="N67" s="77">
        <v>0</v>
      </c>
      <c r="O67" s="77">
        <v>1491.0338615999999</v>
      </c>
      <c r="P67" s="78">
        <v>5.0000000000000001E-4</v>
      </c>
      <c r="Q67" s="78">
        <v>4.0000000000000002E-4</v>
      </c>
      <c r="R67" s="78">
        <v>1E-4</v>
      </c>
    </row>
    <row r="68" spans="2:18">
      <c r="B68" t="s">
        <v>375</v>
      </c>
      <c r="C68" t="s">
        <v>376</v>
      </c>
      <c r="D68" t="s">
        <v>374</v>
      </c>
      <c r="E68" t="s">
        <v>377</v>
      </c>
      <c r="F68" t="s">
        <v>378</v>
      </c>
      <c r="G68" t="s">
        <v>371</v>
      </c>
      <c r="H68" s="77">
        <v>5.31</v>
      </c>
      <c r="I68" t="s">
        <v>106</v>
      </c>
      <c r="J68" s="78">
        <v>3.2500000000000001E-2</v>
      </c>
      <c r="K68" s="78">
        <v>2.6700000000000002E-2</v>
      </c>
      <c r="L68" s="77">
        <v>970000</v>
      </c>
      <c r="M68" s="77">
        <v>103.842904</v>
      </c>
      <c r="N68" s="77">
        <v>0</v>
      </c>
      <c r="O68" s="77">
        <v>3199.1091152847998</v>
      </c>
      <c r="P68" s="78">
        <v>1E-3</v>
      </c>
      <c r="Q68" s="78">
        <v>8.9999999999999998E-4</v>
      </c>
      <c r="R68" s="78">
        <v>2.0000000000000001E-4</v>
      </c>
    </row>
    <row r="69" spans="2:18">
      <c r="B69" t="s">
        <v>379</v>
      </c>
      <c r="C69" t="s">
        <v>380</v>
      </c>
      <c r="D69" t="s">
        <v>374</v>
      </c>
      <c r="E69" t="s">
        <v>377</v>
      </c>
      <c r="F69" t="s">
        <v>378</v>
      </c>
      <c r="G69" t="s">
        <v>371</v>
      </c>
      <c r="H69" s="77">
        <v>16.350000000000001</v>
      </c>
      <c r="I69" t="s">
        <v>106</v>
      </c>
      <c r="J69" s="78">
        <v>4.1300000000000003E-2</v>
      </c>
      <c r="K69" s="78">
        <v>3.73E-2</v>
      </c>
      <c r="L69" s="77">
        <v>200000</v>
      </c>
      <c r="M69" s="77">
        <v>107.81245835</v>
      </c>
      <c r="N69" s="77">
        <v>0</v>
      </c>
      <c r="O69" s="77">
        <v>684.82473543920003</v>
      </c>
      <c r="P69" s="78">
        <v>2.0000000000000001E-4</v>
      </c>
      <c r="Q69" s="78">
        <v>2.0000000000000001E-4</v>
      </c>
      <c r="R69" s="78">
        <v>0</v>
      </c>
    </row>
    <row r="70" spans="2:18">
      <c r="B70" s="79" t="s">
        <v>381</v>
      </c>
      <c r="C70" s="16"/>
      <c r="D70" s="16"/>
      <c r="H70" s="81">
        <v>1.51</v>
      </c>
      <c r="K70" s="80">
        <v>1.67E-2</v>
      </c>
      <c r="L70" s="81">
        <v>35094500</v>
      </c>
      <c r="N70" s="81">
        <v>0</v>
      </c>
      <c r="O70" s="81">
        <v>111970.84855721584</v>
      </c>
      <c r="Q70" s="80">
        <v>2.98E-2</v>
      </c>
      <c r="R70" s="80">
        <v>6.4000000000000003E-3</v>
      </c>
    </row>
    <row r="71" spans="2:18">
      <c r="B71" t="s">
        <v>382</v>
      </c>
      <c r="C71" t="s">
        <v>383</v>
      </c>
      <c r="D71" t="s">
        <v>123</v>
      </c>
      <c r="E71" t="s">
        <v>384</v>
      </c>
      <c r="F71" t="s">
        <v>378</v>
      </c>
      <c r="G71" t="s">
        <v>385</v>
      </c>
      <c r="H71" s="77">
        <v>0.52</v>
      </c>
      <c r="I71" t="s">
        <v>106</v>
      </c>
      <c r="J71" s="78">
        <v>0</v>
      </c>
      <c r="K71" s="78">
        <v>1.0200000000000001E-2</v>
      </c>
      <c r="L71" s="77">
        <v>6000000</v>
      </c>
      <c r="M71" s="77">
        <v>99.477800000000002</v>
      </c>
      <c r="N71" s="77">
        <v>0</v>
      </c>
      <c r="O71" s="77">
        <v>18956.489568000001</v>
      </c>
      <c r="P71" s="78">
        <v>2.0000000000000001E-4</v>
      </c>
      <c r="Q71" s="78">
        <v>5.0000000000000001E-3</v>
      </c>
      <c r="R71" s="78">
        <v>1.1000000000000001E-3</v>
      </c>
    </row>
    <row r="72" spans="2:18">
      <c r="B72" t="s">
        <v>386</v>
      </c>
      <c r="C72" t="s">
        <v>387</v>
      </c>
      <c r="D72" t="s">
        <v>123</v>
      </c>
      <c r="E72" t="s">
        <v>384</v>
      </c>
      <c r="F72" t="s">
        <v>378</v>
      </c>
      <c r="G72" t="s">
        <v>388</v>
      </c>
      <c r="H72" s="77">
        <v>0.84</v>
      </c>
      <c r="I72" t="s">
        <v>106</v>
      </c>
      <c r="J72" s="78">
        <v>1.2999999999999999E-3</v>
      </c>
      <c r="K72" s="78">
        <v>1.55E-2</v>
      </c>
      <c r="L72" s="77">
        <v>9000000</v>
      </c>
      <c r="M72" s="77">
        <v>98.841533333333331</v>
      </c>
      <c r="N72" s="77">
        <v>0</v>
      </c>
      <c r="O72" s="77">
        <v>28252.863888</v>
      </c>
      <c r="P72" s="78">
        <v>1E-4</v>
      </c>
      <c r="Q72" s="78">
        <v>7.4999999999999997E-3</v>
      </c>
      <c r="R72" s="78">
        <v>1.6000000000000001E-3</v>
      </c>
    </row>
    <row r="73" spans="2:18">
      <c r="B73" t="s">
        <v>389</v>
      </c>
      <c r="C73" t="s">
        <v>390</v>
      </c>
      <c r="D73" t="s">
        <v>374</v>
      </c>
      <c r="E73" t="s">
        <v>384</v>
      </c>
      <c r="F73" t="s">
        <v>378</v>
      </c>
      <c r="G73" t="s">
        <v>391</v>
      </c>
      <c r="H73" s="77">
        <v>7.9</v>
      </c>
      <c r="I73" t="s">
        <v>106</v>
      </c>
      <c r="J73" s="78">
        <v>6.3E-3</v>
      </c>
      <c r="K73" s="78">
        <v>2.3800000000000002E-2</v>
      </c>
      <c r="L73" s="77">
        <v>863000</v>
      </c>
      <c r="M73" s="77">
        <v>87.404776720000001</v>
      </c>
      <c r="N73" s="77">
        <v>0</v>
      </c>
      <c r="O73" s="77">
        <v>2395.6670365656</v>
      </c>
      <c r="P73" s="78">
        <v>0</v>
      </c>
      <c r="Q73" s="78">
        <v>5.9999999999999995E-4</v>
      </c>
      <c r="R73" s="78">
        <v>1E-4</v>
      </c>
    </row>
    <row r="74" spans="2:18">
      <c r="B74" t="s">
        <v>392</v>
      </c>
      <c r="C74" t="s">
        <v>393</v>
      </c>
      <c r="D74" t="s">
        <v>374</v>
      </c>
      <c r="E74" t="s">
        <v>384</v>
      </c>
      <c r="F74" t="s">
        <v>378</v>
      </c>
      <c r="G74" t="s">
        <v>371</v>
      </c>
      <c r="H74" s="77">
        <v>4.24</v>
      </c>
      <c r="I74" t="s">
        <v>106</v>
      </c>
      <c r="J74" s="78">
        <v>1.4999999999999999E-2</v>
      </c>
      <c r="K74" s="78">
        <v>2.52E-2</v>
      </c>
      <c r="L74" s="77">
        <v>102000</v>
      </c>
      <c r="M74" s="77">
        <v>96.035466666666665</v>
      </c>
      <c r="N74" s="77">
        <v>0</v>
      </c>
      <c r="O74" s="77">
        <v>311.10881497600002</v>
      </c>
      <c r="P74" s="78">
        <v>0</v>
      </c>
      <c r="Q74" s="78">
        <v>1E-4</v>
      </c>
      <c r="R74" s="78">
        <v>0</v>
      </c>
    </row>
    <row r="75" spans="2:18">
      <c r="B75" t="s">
        <v>394</v>
      </c>
      <c r="C75" t="s">
        <v>395</v>
      </c>
      <c r="D75" t="s">
        <v>374</v>
      </c>
      <c r="E75" t="s">
        <v>384</v>
      </c>
      <c r="F75" t="s">
        <v>378</v>
      </c>
      <c r="G75" t="s">
        <v>396</v>
      </c>
      <c r="H75" s="77">
        <v>7.12</v>
      </c>
      <c r="I75" t="s">
        <v>106</v>
      </c>
      <c r="J75" s="78">
        <v>1.7500000000000002E-2</v>
      </c>
      <c r="K75" s="78">
        <v>2.3900000000000001E-2</v>
      </c>
      <c r="L75" s="77">
        <v>291000</v>
      </c>
      <c r="M75" s="77">
        <v>96.323954736842111</v>
      </c>
      <c r="N75" s="77">
        <v>0</v>
      </c>
      <c r="O75" s="77">
        <v>890.24140187839998</v>
      </c>
      <c r="P75" s="78">
        <v>0</v>
      </c>
      <c r="Q75" s="78">
        <v>2.0000000000000001E-4</v>
      </c>
      <c r="R75" s="78">
        <v>1E-4</v>
      </c>
    </row>
    <row r="76" spans="2:18">
      <c r="B76" t="s">
        <v>397</v>
      </c>
      <c r="C76" t="s">
        <v>398</v>
      </c>
      <c r="D76" t="s">
        <v>374</v>
      </c>
      <c r="E76" t="s">
        <v>384</v>
      </c>
      <c r="F76" t="s">
        <v>378</v>
      </c>
      <c r="G76" t="s">
        <v>371</v>
      </c>
      <c r="H76" s="77">
        <v>2.81</v>
      </c>
      <c r="I76" t="s">
        <v>106</v>
      </c>
      <c r="J76" s="78">
        <v>0.02</v>
      </c>
      <c r="K76" s="78">
        <v>2.52E-2</v>
      </c>
      <c r="L76" s="77">
        <v>768000</v>
      </c>
      <c r="M76" s="77">
        <v>98.853654791666671</v>
      </c>
      <c r="N76" s="77">
        <v>0</v>
      </c>
      <c r="O76" s="77">
        <v>2411.2067145087999</v>
      </c>
      <c r="P76" s="78">
        <v>0</v>
      </c>
      <c r="Q76" s="78">
        <v>5.9999999999999995E-4</v>
      </c>
      <c r="R76" s="78">
        <v>1E-4</v>
      </c>
    </row>
    <row r="77" spans="2:18">
      <c r="B77" t="s">
        <v>399</v>
      </c>
      <c r="C77" t="s">
        <v>400</v>
      </c>
      <c r="D77" t="s">
        <v>374</v>
      </c>
      <c r="E77" t="s">
        <v>401</v>
      </c>
      <c r="F77" t="s">
        <v>370</v>
      </c>
      <c r="G77" t="s">
        <v>371</v>
      </c>
      <c r="H77" s="77">
        <v>2.2799999999999998</v>
      </c>
      <c r="I77" t="s">
        <v>106</v>
      </c>
      <c r="J77" s="78">
        <v>2.1299999999999999E-2</v>
      </c>
      <c r="K77" s="78">
        <v>2.4500000000000001E-2</v>
      </c>
      <c r="L77" s="77">
        <v>354000</v>
      </c>
      <c r="M77" s="77">
        <v>99.646215035971224</v>
      </c>
      <c r="N77" s="77">
        <v>0</v>
      </c>
      <c r="O77" s="77">
        <v>1120.3263817288</v>
      </c>
      <c r="P77" s="78">
        <v>0</v>
      </c>
      <c r="Q77" s="78">
        <v>2.9999999999999997E-4</v>
      </c>
      <c r="R77" s="78">
        <v>1E-4</v>
      </c>
    </row>
    <row r="78" spans="2:18">
      <c r="B78" t="s">
        <v>402</v>
      </c>
      <c r="C78" t="s">
        <v>403</v>
      </c>
      <c r="D78" t="s">
        <v>374</v>
      </c>
      <c r="E78" t="s">
        <v>384</v>
      </c>
      <c r="F78" t="s">
        <v>378</v>
      </c>
      <c r="G78" t="s">
        <v>371</v>
      </c>
      <c r="H78" s="77">
        <v>1.06</v>
      </c>
      <c r="I78" t="s">
        <v>106</v>
      </c>
      <c r="J78" s="78">
        <v>2.75E-2</v>
      </c>
      <c r="K78" s="78">
        <v>1.7999999999999999E-2</v>
      </c>
      <c r="L78" s="77">
        <v>15185000</v>
      </c>
      <c r="M78" s="77">
        <v>102.16953332622602</v>
      </c>
      <c r="N78" s="77">
        <v>0</v>
      </c>
      <c r="O78" s="77">
        <v>49273.872989841599</v>
      </c>
      <c r="P78" s="78">
        <v>4.0000000000000002E-4</v>
      </c>
      <c r="Q78" s="78">
        <v>1.3100000000000001E-2</v>
      </c>
      <c r="R78" s="78">
        <v>2.8E-3</v>
      </c>
    </row>
    <row r="79" spans="2:18">
      <c r="B79" t="s">
        <v>404</v>
      </c>
      <c r="C79" t="s">
        <v>405</v>
      </c>
      <c r="D79" t="s">
        <v>374</v>
      </c>
      <c r="E79" t="s">
        <v>384</v>
      </c>
      <c r="F79" t="s">
        <v>378</v>
      </c>
      <c r="G79" t="s">
        <v>371</v>
      </c>
      <c r="H79" s="77">
        <v>5.86</v>
      </c>
      <c r="I79" t="s">
        <v>106</v>
      </c>
      <c r="J79" s="78">
        <v>2.8799999999999999E-2</v>
      </c>
      <c r="K79" s="78">
        <v>2.47E-2</v>
      </c>
      <c r="L79" s="77">
        <v>1800000</v>
      </c>
      <c r="M79" s="77">
        <v>102.80755204545454</v>
      </c>
      <c r="N79" s="77">
        <v>0</v>
      </c>
      <c r="O79" s="77">
        <v>5877.3021359120003</v>
      </c>
      <c r="P79" s="78">
        <v>0</v>
      </c>
      <c r="Q79" s="78">
        <v>1.6000000000000001E-3</v>
      </c>
      <c r="R79" s="78">
        <v>2.9999999999999997E-4</v>
      </c>
    </row>
    <row r="80" spans="2:18">
      <c r="B80" t="s">
        <v>406</v>
      </c>
      <c r="C80" t="s">
        <v>407</v>
      </c>
      <c r="D80" t="s">
        <v>374</v>
      </c>
      <c r="E80" t="s">
        <v>384</v>
      </c>
      <c r="F80" t="s">
        <v>378</v>
      </c>
      <c r="G80" t="s">
        <v>371</v>
      </c>
      <c r="H80" s="77">
        <v>6.54</v>
      </c>
      <c r="I80" t="s">
        <v>106</v>
      </c>
      <c r="J80" s="78">
        <v>2.3800000000000002E-2</v>
      </c>
      <c r="K80" s="78">
        <v>2.4299999999999999E-2</v>
      </c>
      <c r="L80" s="77">
        <v>556000</v>
      </c>
      <c r="M80" s="77">
        <v>100.61023837499999</v>
      </c>
      <c r="N80" s="77">
        <v>0</v>
      </c>
      <c r="O80" s="77">
        <v>1776.6319307527999</v>
      </c>
      <c r="P80" s="78">
        <v>0</v>
      </c>
      <c r="Q80" s="78">
        <v>5.0000000000000001E-4</v>
      </c>
      <c r="R80" s="78">
        <v>1E-4</v>
      </c>
    </row>
    <row r="81" spans="2:18">
      <c r="B81" t="s">
        <v>408</v>
      </c>
      <c r="C81" t="s">
        <v>409</v>
      </c>
      <c r="D81" t="s">
        <v>374</v>
      </c>
      <c r="E81" t="s">
        <v>384</v>
      </c>
      <c r="F81" t="s">
        <v>378</v>
      </c>
      <c r="G81" t="s">
        <v>371</v>
      </c>
      <c r="H81" s="77">
        <v>1.79</v>
      </c>
      <c r="I81" t="s">
        <v>106</v>
      </c>
      <c r="J81" s="78">
        <v>6.3E-3</v>
      </c>
      <c r="K81" s="78">
        <v>-1.6500000000000001E-2</v>
      </c>
      <c r="L81" s="77">
        <v>175500</v>
      </c>
      <c r="M81" s="77">
        <v>126.50751274096386</v>
      </c>
      <c r="N81" s="77">
        <v>0</v>
      </c>
      <c r="O81" s="77">
        <v>705.13769505183996</v>
      </c>
      <c r="P81" s="78">
        <v>0</v>
      </c>
      <c r="Q81" s="78">
        <v>2.0000000000000001E-4</v>
      </c>
      <c r="R81" s="78">
        <v>0</v>
      </c>
    </row>
    <row r="82" spans="2:18">
      <c r="B82" t="s">
        <v>410</v>
      </c>
      <c r="C82" s="16"/>
      <c r="D82" s="16"/>
    </row>
    <row r="83" spans="2:18">
      <c r="B83" t="s">
        <v>411</v>
      </c>
      <c r="C83" s="16"/>
      <c r="D83" s="16"/>
    </row>
    <row r="84" spans="2:18">
      <c r="B84" t="s">
        <v>412</v>
      </c>
      <c r="C84" s="16"/>
      <c r="D84" s="16"/>
    </row>
    <row r="85" spans="2:18">
      <c r="B85" t="s">
        <v>413</v>
      </c>
      <c r="C85" s="16"/>
      <c r="D85" s="16"/>
    </row>
    <row r="86" spans="2:18">
      <c r="C86" s="16"/>
      <c r="D86" s="16"/>
    </row>
    <row r="87" spans="2:18">
      <c r="C87" s="16"/>
      <c r="D87" s="16"/>
    </row>
    <row r="88" spans="2:18">
      <c r="C88" s="16"/>
      <c r="D88" s="16"/>
    </row>
    <row r="89" spans="2:18">
      <c r="C89" s="16"/>
      <c r="D89" s="16"/>
    </row>
    <row r="90" spans="2:18">
      <c r="C90" s="16"/>
      <c r="D90" s="16"/>
    </row>
    <row r="91" spans="2:18">
      <c r="C91" s="16"/>
      <c r="D91" s="16"/>
    </row>
    <row r="92" spans="2:18">
      <c r="C92" s="16"/>
      <c r="D92" s="16"/>
    </row>
    <row r="93" spans="2:18">
      <c r="C93" s="16"/>
      <c r="D93" s="16"/>
    </row>
    <row r="94" spans="2:18">
      <c r="C94" s="16"/>
      <c r="D94" s="16"/>
    </row>
    <row r="95" spans="2:18">
      <c r="C95" s="16"/>
      <c r="D95" s="16"/>
    </row>
    <row r="96" spans="2:18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2470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2471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424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410</v>
      </c>
      <c r="D27" s="16"/>
    </row>
    <row r="28" spans="2:23">
      <c r="B28" t="s">
        <v>411</v>
      </c>
      <c r="D28" s="16"/>
    </row>
    <row r="29" spans="2:23">
      <c r="B29" t="s">
        <v>412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0.88</v>
      </c>
      <c r="L11" s="7"/>
      <c r="M11" s="7"/>
      <c r="N11" s="76">
        <v>6.6E-3</v>
      </c>
      <c r="O11" s="75">
        <v>432385</v>
      </c>
      <c r="P11" s="33"/>
      <c r="Q11" s="75">
        <v>0</v>
      </c>
      <c r="R11" s="75">
        <v>4323.8545729999996</v>
      </c>
      <c r="S11" s="7"/>
      <c r="T11" s="76">
        <v>1</v>
      </c>
      <c r="U11" s="76">
        <v>2.0000000000000001E-4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0.88</v>
      </c>
      <c r="N12" s="80">
        <v>6.6E-3</v>
      </c>
      <c r="O12" s="81">
        <v>432385</v>
      </c>
      <c r="Q12" s="81">
        <v>0</v>
      </c>
      <c r="R12" s="81">
        <v>4323.8545729999996</v>
      </c>
      <c r="T12" s="80">
        <v>1</v>
      </c>
      <c r="U12" s="80">
        <v>2.0000000000000001E-4</v>
      </c>
    </row>
    <row r="13" spans="2:68">
      <c r="B13" s="79" t="s">
        <v>414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269</v>
      </c>
      <c r="C15" s="16"/>
      <c r="D15" s="16"/>
      <c r="E15" s="16"/>
      <c r="F15" s="16"/>
      <c r="G15" s="16"/>
      <c r="K15" s="81">
        <v>0.88</v>
      </c>
      <c r="N15" s="80">
        <v>6.6E-3</v>
      </c>
      <c r="O15" s="81">
        <v>432385</v>
      </c>
      <c r="Q15" s="81">
        <v>0</v>
      </c>
      <c r="R15" s="81">
        <v>4323.8545729999996</v>
      </c>
      <c r="T15" s="80">
        <v>1</v>
      </c>
      <c r="U15" s="80">
        <v>2.0000000000000001E-4</v>
      </c>
    </row>
    <row r="16" spans="2:68">
      <c r="B16" t="s">
        <v>415</v>
      </c>
      <c r="C16" t="s">
        <v>416</v>
      </c>
      <c r="D16" t="s">
        <v>100</v>
      </c>
      <c r="E16" t="s">
        <v>123</v>
      </c>
      <c r="F16" t="s">
        <v>417</v>
      </c>
      <c r="G16" t="s">
        <v>418</v>
      </c>
      <c r="H16" t="s">
        <v>206</v>
      </c>
      <c r="I16" t="s">
        <v>207</v>
      </c>
      <c r="J16" t="s">
        <v>419</v>
      </c>
      <c r="K16" s="77">
        <v>0.65</v>
      </c>
      <c r="L16" t="s">
        <v>102</v>
      </c>
      <c r="M16" s="78">
        <v>4.3E-3</v>
      </c>
      <c r="N16" s="78">
        <v>3.5000000000000001E-3</v>
      </c>
      <c r="O16" s="77">
        <v>136385</v>
      </c>
      <c r="P16" s="77">
        <v>1000.98</v>
      </c>
      <c r="Q16" s="77">
        <v>0</v>
      </c>
      <c r="R16" s="77">
        <v>1365.186573</v>
      </c>
      <c r="S16" s="78">
        <v>1.5E-3</v>
      </c>
      <c r="T16" s="78">
        <v>0.31569999999999998</v>
      </c>
      <c r="U16" s="78">
        <v>1E-4</v>
      </c>
    </row>
    <row r="17" spans="2:21">
      <c r="B17" t="s">
        <v>420</v>
      </c>
      <c r="C17" t="s">
        <v>421</v>
      </c>
      <c r="D17" t="s">
        <v>100</v>
      </c>
      <c r="E17" t="s">
        <v>123</v>
      </c>
      <c r="F17" t="s">
        <v>422</v>
      </c>
      <c r="G17" t="s">
        <v>418</v>
      </c>
      <c r="H17" t="s">
        <v>206</v>
      </c>
      <c r="I17" t="s">
        <v>207</v>
      </c>
      <c r="J17" t="s">
        <v>423</v>
      </c>
      <c r="K17" s="77">
        <v>0.98</v>
      </c>
      <c r="L17" t="s">
        <v>102</v>
      </c>
      <c r="M17" s="78">
        <v>3.5000000000000001E-3</v>
      </c>
      <c r="N17" s="78">
        <v>8.0999999999999996E-3</v>
      </c>
      <c r="O17" s="77">
        <v>296000</v>
      </c>
      <c r="P17" s="77">
        <v>999.55</v>
      </c>
      <c r="Q17" s="77">
        <v>0</v>
      </c>
      <c r="R17" s="77">
        <v>2958.6680000000001</v>
      </c>
      <c r="S17" s="78">
        <v>4.0000000000000002E-4</v>
      </c>
      <c r="T17" s="78">
        <v>0.68430000000000002</v>
      </c>
      <c r="U17" s="78">
        <v>2.0000000000000001E-4</v>
      </c>
    </row>
    <row r="18" spans="2:21">
      <c r="B18" s="79" t="s">
        <v>424</v>
      </c>
      <c r="C18" s="16"/>
      <c r="D18" s="16"/>
      <c r="E18" s="16"/>
      <c r="F18" s="16"/>
      <c r="G18" s="16"/>
      <c r="K18" s="81">
        <v>0</v>
      </c>
      <c r="N18" s="80">
        <v>0</v>
      </c>
      <c r="O18" s="81">
        <v>0</v>
      </c>
      <c r="Q18" s="81">
        <v>0</v>
      </c>
      <c r="R18" s="81">
        <v>0</v>
      </c>
      <c r="T18" s="80">
        <v>0</v>
      </c>
      <c r="U18" s="80">
        <v>0</v>
      </c>
    </row>
    <row r="19" spans="2:21">
      <c r="B19" t="s">
        <v>221</v>
      </c>
      <c r="C19" t="s">
        <v>221</v>
      </c>
      <c r="D19" s="16"/>
      <c r="E19" s="16"/>
      <c r="F19" s="16"/>
      <c r="G19" t="s">
        <v>221</v>
      </c>
      <c r="H19" t="s">
        <v>221</v>
      </c>
      <c r="K19" s="77">
        <v>0</v>
      </c>
      <c r="L19" t="s">
        <v>221</v>
      </c>
      <c r="M19" s="78">
        <v>0</v>
      </c>
      <c r="N19" s="78">
        <v>0</v>
      </c>
      <c r="O19" s="77">
        <v>0</v>
      </c>
      <c r="P19" s="77">
        <v>0</v>
      </c>
      <c r="R19" s="77">
        <v>0</v>
      </c>
      <c r="S19" s="78">
        <v>0</v>
      </c>
      <c r="T19" s="78">
        <v>0</v>
      </c>
      <c r="U19" s="78">
        <v>0</v>
      </c>
    </row>
    <row r="20" spans="2:21">
      <c r="B20" s="79" t="s">
        <v>230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s="79" t="s">
        <v>425</v>
      </c>
      <c r="C21" s="16"/>
      <c r="D21" s="16"/>
      <c r="E21" s="16"/>
      <c r="F21" s="16"/>
      <c r="G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221</v>
      </c>
      <c r="C22" t="s">
        <v>221</v>
      </c>
      <c r="D22" s="16"/>
      <c r="E22" s="16"/>
      <c r="F22" s="16"/>
      <c r="G22" t="s">
        <v>221</v>
      </c>
      <c r="H22" t="s">
        <v>221</v>
      </c>
      <c r="K22" s="77">
        <v>0</v>
      </c>
      <c r="L22" t="s">
        <v>221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426</v>
      </c>
      <c r="C23" s="16"/>
      <c r="D23" s="16"/>
      <c r="E23" s="16"/>
      <c r="F23" s="16"/>
      <c r="G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221</v>
      </c>
      <c r="C24" t="s">
        <v>221</v>
      </c>
      <c r="D24" s="16"/>
      <c r="E24" s="16"/>
      <c r="F24" s="16"/>
      <c r="G24" t="s">
        <v>221</v>
      </c>
      <c r="H24" t="s">
        <v>221</v>
      </c>
      <c r="K24" s="77">
        <v>0</v>
      </c>
      <c r="L24" t="s">
        <v>221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t="s">
        <v>232</v>
      </c>
      <c r="C25" s="16"/>
      <c r="D25" s="16"/>
      <c r="E25" s="16"/>
      <c r="F25" s="16"/>
      <c r="G25" s="16"/>
    </row>
    <row r="26" spans="2:21">
      <c r="B26" t="s">
        <v>410</v>
      </c>
      <c r="C26" s="16"/>
      <c r="D26" s="16"/>
      <c r="E26" s="16"/>
      <c r="F26" s="16"/>
      <c r="G26" s="16"/>
    </row>
    <row r="27" spans="2:21">
      <c r="B27" t="s">
        <v>411</v>
      </c>
      <c r="C27" s="16"/>
      <c r="D27" s="16"/>
      <c r="E27" s="16"/>
      <c r="F27" s="16"/>
      <c r="G27" s="16"/>
    </row>
    <row r="28" spans="2:21">
      <c r="B28" t="s">
        <v>412</v>
      </c>
      <c r="C28" s="16"/>
      <c r="D28" s="16"/>
      <c r="E28" s="16"/>
      <c r="F28" s="16"/>
      <c r="G28" s="16"/>
    </row>
    <row r="29" spans="2:21">
      <c r="B29" t="s">
        <v>413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9" workbookViewId="0">
      <selection activeCell="D20" sqref="D20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</v>
      </c>
      <c r="L11" s="7"/>
      <c r="M11" s="7"/>
      <c r="N11" s="76">
        <v>1.8700000000000001E-2</v>
      </c>
      <c r="O11" s="75">
        <v>1717650619.8699999</v>
      </c>
      <c r="P11" s="33"/>
      <c r="Q11" s="75">
        <v>4845.3238700000002</v>
      </c>
      <c r="R11" s="75">
        <v>2015626.0219673843</v>
      </c>
      <c r="S11" s="7"/>
      <c r="T11" s="76">
        <v>1</v>
      </c>
      <c r="U11" s="76">
        <v>0.11600000000000001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4.4800000000000004</v>
      </c>
      <c r="N12" s="80">
        <v>1.46E-2</v>
      </c>
      <c r="O12" s="81">
        <v>1615754619.8699999</v>
      </c>
      <c r="Q12" s="81">
        <v>4845.3238700000002</v>
      </c>
      <c r="R12" s="81">
        <v>1712222.9940227801</v>
      </c>
      <c r="T12" s="80">
        <v>0.84950000000000003</v>
      </c>
      <c r="U12" s="80">
        <v>9.8500000000000004E-2</v>
      </c>
    </row>
    <row r="13" spans="2:66">
      <c r="B13" s="79" t="s">
        <v>414</v>
      </c>
      <c r="C13" s="16"/>
      <c r="D13" s="16"/>
      <c r="E13" s="16"/>
      <c r="F13" s="16"/>
      <c r="K13" s="81">
        <v>5.08</v>
      </c>
      <c r="N13" s="80">
        <v>-8.9999999999999998E-4</v>
      </c>
      <c r="O13" s="81">
        <v>852888688.46000004</v>
      </c>
      <c r="Q13" s="81">
        <v>3319.46531</v>
      </c>
      <c r="R13" s="81">
        <v>984258.77519424295</v>
      </c>
      <c r="T13" s="80">
        <v>0.48830000000000001</v>
      </c>
      <c r="U13" s="80">
        <v>5.6599999999999998E-2</v>
      </c>
    </row>
    <row r="14" spans="2:66">
      <c r="B14" t="s">
        <v>427</v>
      </c>
      <c r="C14" t="s">
        <v>428</v>
      </c>
      <c r="D14" t="s">
        <v>100</v>
      </c>
      <c r="E14" t="s">
        <v>123</v>
      </c>
      <c r="F14" t="s">
        <v>417</v>
      </c>
      <c r="G14" t="s">
        <v>418</v>
      </c>
      <c r="H14" t="s">
        <v>206</v>
      </c>
      <c r="I14" t="s">
        <v>207</v>
      </c>
      <c r="J14" t="s">
        <v>429</v>
      </c>
      <c r="K14" s="77">
        <v>5.65</v>
      </c>
      <c r="L14" t="s">
        <v>102</v>
      </c>
      <c r="M14" s="78">
        <v>2E-3</v>
      </c>
      <c r="N14" s="78">
        <v>-4.5999999999999999E-3</v>
      </c>
      <c r="O14" s="77">
        <v>330000</v>
      </c>
      <c r="P14" s="77">
        <v>104.94</v>
      </c>
      <c r="Q14" s="77">
        <v>0</v>
      </c>
      <c r="R14" s="77">
        <v>346.30200000000002</v>
      </c>
      <c r="S14" s="78">
        <v>1E-4</v>
      </c>
      <c r="T14" s="78">
        <v>2.0000000000000001E-4</v>
      </c>
      <c r="U14" s="78">
        <v>0</v>
      </c>
    </row>
    <row r="15" spans="2:66">
      <c r="B15" t="s">
        <v>430</v>
      </c>
      <c r="C15" t="s">
        <v>431</v>
      </c>
      <c r="D15" t="s">
        <v>100</v>
      </c>
      <c r="E15" t="s">
        <v>123</v>
      </c>
      <c r="F15" t="s">
        <v>422</v>
      </c>
      <c r="G15" t="s">
        <v>418</v>
      </c>
      <c r="H15" t="s">
        <v>206</v>
      </c>
      <c r="I15" t="s">
        <v>207</v>
      </c>
      <c r="J15" t="s">
        <v>432</v>
      </c>
      <c r="K15" s="77">
        <v>3.22</v>
      </c>
      <c r="L15" t="s">
        <v>102</v>
      </c>
      <c r="M15" s="78">
        <v>8.3000000000000001E-3</v>
      </c>
      <c r="N15" s="78">
        <v>-1.14E-2</v>
      </c>
      <c r="O15" s="77">
        <v>9252013</v>
      </c>
      <c r="P15" s="77">
        <v>111.05</v>
      </c>
      <c r="Q15" s="77">
        <v>0</v>
      </c>
      <c r="R15" s="77">
        <v>10274.360436499999</v>
      </c>
      <c r="S15" s="78">
        <v>3.7000000000000002E-3</v>
      </c>
      <c r="T15" s="78">
        <v>5.1000000000000004E-3</v>
      </c>
      <c r="U15" s="78">
        <v>5.9999999999999995E-4</v>
      </c>
    </row>
    <row r="16" spans="2:66">
      <c r="B16" t="s">
        <v>433</v>
      </c>
      <c r="C16" t="s">
        <v>434</v>
      </c>
      <c r="D16" t="s">
        <v>100</v>
      </c>
      <c r="E16" t="s">
        <v>123</v>
      </c>
      <c r="F16" t="s">
        <v>422</v>
      </c>
      <c r="G16" t="s">
        <v>418</v>
      </c>
      <c r="H16" t="s">
        <v>435</v>
      </c>
      <c r="I16" t="s">
        <v>150</v>
      </c>
      <c r="J16" t="s">
        <v>436</v>
      </c>
      <c r="K16" s="77">
        <v>1.42</v>
      </c>
      <c r="L16" t="s">
        <v>102</v>
      </c>
      <c r="M16" s="78">
        <v>0.01</v>
      </c>
      <c r="N16" s="78">
        <v>-2.1700000000000001E-2</v>
      </c>
      <c r="O16" s="77">
        <v>839528</v>
      </c>
      <c r="P16" s="77">
        <v>108.8</v>
      </c>
      <c r="Q16" s="77">
        <v>0</v>
      </c>
      <c r="R16" s="77">
        <v>913.40646400000003</v>
      </c>
      <c r="S16" s="78">
        <v>4.0000000000000002E-4</v>
      </c>
      <c r="T16" s="78">
        <v>5.0000000000000001E-4</v>
      </c>
      <c r="U16" s="78">
        <v>1E-4</v>
      </c>
    </row>
    <row r="17" spans="2:21">
      <c r="B17" t="s">
        <v>437</v>
      </c>
      <c r="C17" t="s">
        <v>438</v>
      </c>
      <c r="D17" t="s">
        <v>100</v>
      </c>
      <c r="E17" t="s">
        <v>123</v>
      </c>
      <c r="F17" t="s">
        <v>422</v>
      </c>
      <c r="G17" t="s">
        <v>418</v>
      </c>
      <c r="H17" t="s">
        <v>206</v>
      </c>
      <c r="I17" t="s">
        <v>207</v>
      </c>
      <c r="J17" t="s">
        <v>388</v>
      </c>
      <c r="K17" s="77">
        <v>5.64</v>
      </c>
      <c r="L17" t="s">
        <v>102</v>
      </c>
      <c r="M17" s="78">
        <v>1E-3</v>
      </c>
      <c r="N17" s="78">
        <v>-3.5999999999999999E-3</v>
      </c>
      <c r="O17" s="77">
        <v>26690229</v>
      </c>
      <c r="P17" s="77">
        <v>104.11</v>
      </c>
      <c r="Q17" s="77">
        <v>0</v>
      </c>
      <c r="R17" s="77">
        <v>27787.197411900001</v>
      </c>
      <c r="S17" s="78">
        <v>8.5000000000000006E-3</v>
      </c>
      <c r="T17" s="78">
        <v>1.38E-2</v>
      </c>
      <c r="U17" s="78">
        <v>1.6000000000000001E-3</v>
      </c>
    </row>
    <row r="18" spans="2:21">
      <c r="B18" t="s">
        <v>439</v>
      </c>
      <c r="C18" t="s">
        <v>440</v>
      </c>
      <c r="D18" t="s">
        <v>100</v>
      </c>
      <c r="E18" t="s">
        <v>123</v>
      </c>
      <c r="F18" t="s">
        <v>422</v>
      </c>
      <c r="G18" t="s">
        <v>418</v>
      </c>
      <c r="H18" t="s">
        <v>206</v>
      </c>
      <c r="I18" t="s">
        <v>207</v>
      </c>
      <c r="J18" t="s">
        <v>441</v>
      </c>
      <c r="K18" s="77">
        <v>7.63</v>
      </c>
      <c r="L18" t="s">
        <v>102</v>
      </c>
      <c r="M18" s="78">
        <v>1E-3</v>
      </c>
      <c r="N18" s="78">
        <v>1E-3</v>
      </c>
      <c r="O18" s="77">
        <v>17809935</v>
      </c>
      <c r="P18" s="77">
        <v>101.83</v>
      </c>
      <c r="Q18" s="77">
        <v>0</v>
      </c>
      <c r="R18" s="77">
        <v>18135.856810500001</v>
      </c>
      <c r="S18" s="78">
        <v>2.4299999999999999E-2</v>
      </c>
      <c r="T18" s="78">
        <v>8.9999999999999993E-3</v>
      </c>
      <c r="U18" s="78">
        <v>1E-3</v>
      </c>
    </row>
    <row r="19" spans="2:21">
      <c r="B19" t="s">
        <v>442</v>
      </c>
      <c r="C19" t="s">
        <v>443</v>
      </c>
      <c r="D19" t="s">
        <v>100</v>
      </c>
      <c r="E19" t="s">
        <v>123</v>
      </c>
      <c r="F19" t="s">
        <v>444</v>
      </c>
      <c r="G19" t="s">
        <v>418</v>
      </c>
      <c r="H19" t="s">
        <v>206</v>
      </c>
      <c r="I19" t="s">
        <v>207</v>
      </c>
      <c r="J19" t="s">
        <v>445</v>
      </c>
      <c r="K19" s="77">
        <v>5.33</v>
      </c>
      <c r="L19" t="s">
        <v>102</v>
      </c>
      <c r="M19" s="78">
        <v>1.2200000000000001E-2</v>
      </c>
      <c r="N19" s="78">
        <v>-4.7000000000000002E-3</v>
      </c>
      <c r="O19" s="77">
        <v>14982547</v>
      </c>
      <c r="P19" s="77">
        <v>115.15</v>
      </c>
      <c r="Q19" s="77">
        <v>0</v>
      </c>
      <c r="R19" s="77">
        <v>17252.402870499998</v>
      </c>
      <c r="S19" s="78">
        <v>5.0000000000000001E-3</v>
      </c>
      <c r="T19" s="78">
        <v>8.6E-3</v>
      </c>
      <c r="U19" s="78">
        <v>1E-3</v>
      </c>
    </row>
    <row r="20" spans="2:21">
      <c r="B20" t="s">
        <v>446</v>
      </c>
      <c r="C20" t="s">
        <v>447</v>
      </c>
      <c r="D20" t="s">
        <v>100</v>
      </c>
      <c r="E20" t="s">
        <v>123</v>
      </c>
      <c r="F20" t="s">
        <v>444</v>
      </c>
      <c r="G20" t="s">
        <v>418</v>
      </c>
      <c r="H20" t="s">
        <v>206</v>
      </c>
      <c r="I20" t="s">
        <v>207</v>
      </c>
      <c r="J20" t="s">
        <v>448</v>
      </c>
      <c r="K20" s="77">
        <v>6.54</v>
      </c>
      <c r="L20" t="s">
        <v>102</v>
      </c>
      <c r="M20" s="78">
        <v>1E-3</v>
      </c>
      <c r="N20" s="78">
        <v>-1.1999999999999999E-3</v>
      </c>
      <c r="O20" s="77">
        <v>15072537</v>
      </c>
      <c r="P20" s="77">
        <v>102.68</v>
      </c>
      <c r="Q20" s="77">
        <v>0</v>
      </c>
      <c r="R20" s="77">
        <v>15476.480991599999</v>
      </c>
      <c r="S20" s="78">
        <v>4.4999999999999997E-3</v>
      </c>
      <c r="T20" s="78">
        <v>7.7000000000000002E-3</v>
      </c>
      <c r="U20" s="78">
        <v>8.9999999999999998E-4</v>
      </c>
    </row>
    <row r="21" spans="2:21">
      <c r="B21" t="s">
        <v>449</v>
      </c>
      <c r="C21" t="s">
        <v>450</v>
      </c>
      <c r="D21" t="s">
        <v>100</v>
      </c>
      <c r="E21" t="s">
        <v>123</v>
      </c>
      <c r="F21" t="s">
        <v>444</v>
      </c>
      <c r="G21" t="s">
        <v>418</v>
      </c>
      <c r="H21" t="s">
        <v>206</v>
      </c>
      <c r="I21" t="s">
        <v>207</v>
      </c>
      <c r="J21" t="s">
        <v>451</v>
      </c>
      <c r="K21" s="77">
        <v>8.18</v>
      </c>
      <c r="L21" t="s">
        <v>102</v>
      </c>
      <c r="M21" s="78">
        <v>2E-3</v>
      </c>
      <c r="N21" s="78">
        <v>2.8999999999999998E-3</v>
      </c>
      <c r="O21" s="77">
        <v>1138631</v>
      </c>
      <c r="P21" s="77">
        <v>103.12</v>
      </c>
      <c r="Q21" s="77">
        <v>0</v>
      </c>
      <c r="R21" s="77">
        <v>1174.1562872</v>
      </c>
      <c r="S21" s="78">
        <v>1.1999999999999999E-3</v>
      </c>
      <c r="T21" s="78">
        <v>5.9999999999999995E-4</v>
      </c>
      <c r="U21" s="78">
        <v>1E-4</v>
      </c>
    </row>
    <row r="22" spans="2:21">
      <c r="B22" t="s">
        <v>452</v>
      </c>
      <c r="C22" t="s">
        <v>453</v>
      </c>
      <c r="D22" t="s">
        <v>100</v>
      </c>
      <c r="E22" t="s">
        <v>123</v>
      </c>
      <c r="F22" t="s">
        <v>444</v>
      </c>
      <c r="G22" t="s">
        <v>418</v>
      </c>
      <c r="H22" t="s">
        <v>435</v>
      </c>
      <c r="I22" t="s">
        <v>150</v>
      </c>
      <c r="J22" t="s">
        <v>351</v>
      </c>
      <c r="K22" s="77">
        <v>0.49</v>
      </c>
      <c r="L22" t="s">
        <v>102</v>
      </c>
      <c r="M22" s="78">
        <v>9.9000000000000008E-3</v>
      </c>
      <c r="N22" s="78">
        <v>-3.49E-2</v>
      </c>
      <c r="O22" s="77">
        <v>2340000</v>
      </c>
      <c r="P22" s="77">
        <v>107.48</v>
      </c>
      <c r="Q22" s="77">
        <v>0</v>
      </c>
      <c r="R22" s="77">
        <v>2515.0320000000002</v>
      </c>
      <c r="S22" s="78">
        <v>8.0000000000000004E-4</v>
      </c>
      <c r="T22" s="78">
        <v>1.1999999999999999E-3</v>
      </c>
      <c r="U22" s="78">
        <v>1E-4</v>
      </c>
    </row>
    <row r="23" spans="2:21">
      <c r="B23" t="s">
        <v>454</v>
      </c>
      <c r="C23" t="s">
        <v>455</v>
      </c>
      <c r="D23" t="s">
        <v>100</v>
      </c>
      <c r="E23" t="s">
        <v>123</v>
      </c>
      <c r="F23" t="s">
        <v>444</v>
      </c>
      <c r="G23" t="s">
        <v>418</v>
      </c>
      <c r="H23" t="s">
        <v>206</v>
      </c>
      <c r="I23" t="s">
        <v>207</v>
      </c>
      <c r="J23" t="s">
        <v>456</v>
      </c>
      <c r="K23" s="77">
        <v>2.4700000000000002</v>
      </c>
      <c r="L23" t="s">
        <v>102</v>
      </c>
      <c r="M23" s="78">
        <v>8.6E-3</v>
      </c>
      <c r="N23" s="78">
        <v>-1.3899999999999999E-2</v>
      </c>
      <c r="O23" s="77">
        <v>151000</v>
      </c>
      <c r="P23" s="77">
        <v>111.13</v>
      </c>
      <c r="Q23" s="77">
        <v>0</v>
      </c>
      <c r="R23" s="77">
        <v>167.80629999999999</v>
      </c>
      <c r="S23" s="78">
        <v>1E-4</v>
      </c>
      <c r="T23" s="78">
        <v>1E-4</v>
      </c>
      <c r="U23" s="78">
        <v>0</v>
      </c>
    </row>
    <row r="24" spans="2:21">
      <c r="B24" t="s">
        <v>457</v>
      </c>
      <c r="C24" t="s">
        <v>458</v>
      </c>
      <c r="D24" t="s">
        <v>100</v>
      </c>
      <c r="E24" t="s">
        <v>123</v>
      </c>
      <c r="F24" t="s">
        <v>444</v>
      </c>
      <c r="G24" t="s">
        <v>418</v>
      </c>
      <c r="H24" t="s">
        <v>206</v>
      </c>
      <c r="I24" t="s">
        <v>207</v>
      </c>
      <c r="J24" t="s">
        <v>459</v>
      </c>
      <c r="K24" s="77">
        <v>4.1900000000000004</v>
      </c>
      <c r="L24" t="s">
        <v>102</v>
      </c>
      <c r="M24" s="78">
        <v>3.8E-3</v>
      </c>
      <c r="N24" s="78">
        <v>-8.0000000000000002E-3</v>
      </c>
      <c r="O24" s="77">
        <v>19424053</v>
      </c>
      <c r="P24" s="77">
        <v>107.57</v>
      </c>
      <c r="Q24" s="77">
        <v>0</v>
      </c>
      <c r="R24" s="77">
        <v>20894.453812100001</v>
      </c>
      <c r="S24" s="78">
        <v>6.4999999999999997E-3</v>
      </c>
      <c r="T24" s="78">
        <v>1.04E-2</v>
      </c>
      <c r="U24" s="78">
        <v>1.1999999999999999E-3</v>
      </c>
    </row>
    <row r="25" spans="2:21">
      <c r="B25" t="s">
        <v>460</v>
      </c>
      <c r="C25" t="s">
        <v>461</v>
      </c>
      <c r="D25" t="s">
        <v>100</v>
      </c>
      <c r="E25" t="s">
        <v>123</v>
      </c>
      <c r="F25" t="s">
        <v>444</v>
      </c>
      <c r="G25" t="s">
        <v>418</v>
      </c>
      <c r="H25" t="s">
        <v>435</v>
      </c>
      <c r="I25" t="s">
        <v>150</v>
      </c>
      <c r="J25" t="s">
        <v>462</v>
      </c>
      <c r="K25" s="77">
        <v>7.98</v>
      </c>
      <c r="L25" t="s">
        <v>102</v>
      </c>
      <c r="M25" s="78">
        <v>4.7000000000000002E-3</v>
      </c>
      <c r="N25" s="78">
        <v>5.4999999999999997E-3</v>
      </c>
      <c r="O25" s="77">
        <v>25000</v>
      </c>
      <c r="P25" s="77">
        <v>107.2</v>
      </c>
      <c r="Q25" s="77">
        <v>0</v>
      </c>
      <c r="R25" s="77">
        <v>26.8</v>
      </c>
      <c r="S25" s="78">
        <v>0</v>
      </c>
      <c r="T25" s="78">
        <v>0</v>
      </c>
      <c r="U25" s="78">
        <v>0</v>
      </c>
    </row>
    <row r="26" spans="2:21">
      <c r="B26" t="s">
        <v>463</v>
      </c>
      <c r="C26" t="s">
        <v>464</v>
      </c>
      <c r="D26" t="s">
        <v>100</v>
      </c>
      <c r="E26" t="s">
        <v>123</v>
      </c>
      <c r="F26" t="s">
        <v>444</v>
      </c>
      <c r="G26" t="s">
        <v>418</v>
      </c>
      <c r="H26" t="s">
        <v>206</v>
      </c>
      <c r="I26" t="s">
        <v>207</v>
      </c>
      <c r="J26" t="s">
        <v>465</v>
      </c>
      <c r="K26" s="77">
        <v>1.58</v>
      </c>
      <c r="L26" t="s">
        <v>102</v>
      </c>
      <c r="M26" s="78">
        <v>1E-3</v>
      </c>
      <c r="N26" s="78">
        <v>-0.02</v>
      </c>
      <c r="O26" s="77">
        <v>5801665</v>
      </c>
      <c r="P26" s="77">
        <v>106.54</v>
      </c>
      <c r="Q26" s="77">
        <v>0</v>
      </c>
      <c r="R26" s="77">
        <v>6181.0938910000004</v>
      </c>
      <c r="S26" s="78">
        <v>2.3E-3</v>
      </c>
      <c r="T26" s="78">
        <v>3.0999999999999999E-3</v>
      </c>
      <c r="U26" s="78">
        <v>4.0000000000000002E-4</v>
      </c>
    </row>
    <row r="27" spans="2:21">
      <c r="B27" t="s">
        <v>466</v>
      </c>
      <c r="C27" t="s">
        <v>467</v>
      </c>
      <c r="D27" t="s">
        <v>100</v>
      </c>
      <c r="E27" t="s">
        <v>123</v>
      </c>
      <c r="F27" t="s">
        <v>468</v>
      </c>
      <c r="G27" t="s">
        <v>127</v>
      </c>
      <c r="H27" t="s">
        <v>206</v>
      </c>
      <c r="I27" t="s">
        <v>207</v>
      </c>
      <c r="J27" t="s">
        <v>469</v>
      </c>
      <c r="K27" s="77">
        <v>14.11</v>
      </c>
      <c r="L27" t="s">
        <v>102</v>
      </c>
      <c r="M27" s="78">
        <v>2.07E-2</v>
      </c>
      <c r="N27" s="78">
        <v>1.0699999999999999E-2</v>
      </c>
      <c r="O27" s="77">
        <v>20934464.760000002</v>
      </c>
      <c r="P27" s="77">
        <v>117.55</v>
      </c>
      <c r="Q27" s="77">
        <v>0</v>
      </c>
      <c r="R27" s="77">
        <v>24608.463325379998</v>
      </c>
      <c r="S27" s="78">
        <v>9.4999999999999998E-3</v>
      </c>
      <c r="T27" s="78">
        <v>1.2200000000000001E-2</v>
      </c>
      <c r="U27" s="78">
        <v>1.4E-3</v>
      </c>
    </row>
    <row r="28" spans="2:21">
      <c r="B28" t="s">
        <v>470</v>
      </c>
      <c r="C28" t="s">
        <v>471</v>
      </c>
      <c r="D28" t="s">
        <v>100</v>
      </c>
      <c r="E28" t="s">
        <v>123</v>
      </c>
      <c r="F28" t="s">
        <v>472</v>
      </c>
      <c r="G28" t="s">
        <v>418</v>
      </c>
      <c r="H28" t="s">
        <v>206</v>
      </c>
      <c r="I28" t="s">
        <v>207</v>
      </c>
      <c r="J28" t="s">
        <v>473</v>
      </c>
      <c r="K28" s="77">
        <v>0.83</v>
      </c>
      <c r="L28" t="s">
        <v>102</v>
      </c>
      <c r="M28" s="78">
        <v>3.5499999999999997E-2</v>
      </c>
      <c r="N28" s="78">
        <v>-2.8899999999999999E-2</v>
      </c>
      <c r="O28" s="77">
        <v>250000</v>
      </c>
      <c r="P28" s="77">
        <v>120.65</v>
      </c>
      <c r="Q28" s="77">
        <v>0</v>
      </c>
      <c r="R28" s="77">
        <v>301.625</v>
      </c>
      <c r="S28" s="78">
        <v>1.8E-3</v>
      </c>
      <c r="T28" s="78">
        <v>1E-4</v>
      </c>
      <c r="U28" s="78">
        <v>0</v>
      </c>
    </row>
    <row r="29" spans="2:21">
      <c r="B29" t="s">
        <v>474</v>
      </c>
      <c r="C29" t="s">
        <v>475</v>
      </c>
      <c r="D29" t="s">
        <v>100</v>
      </c>
      <c r="E29" t="s">
        <v>123</v>
      </c>
      <c r="F29" t="s">
        <v>476</v>
      </c>
      <c r="G29" t="s">
        <v>418</v>
      </c>
      <c r="H29" t="s">
        <v>206</v>
      </c>
      <c r="I29" t="s">
        <v>207</v>
      </c>
      <c r="J29" t="s">
        <v>477</v>
      </c>
      <c r="K29" s="77">
        <v>5.23</v>
      </c>
      <c r="L29" t="s">
        <v>102</v>
      </c>
      <c r="M29" s="78">
        <v>1E-3</v>
      </c>
      <c r="N29" s="78">
        <v>-5.4000000000000003E-3</v>
      </c>
      <c r="O29" s="77">
        <v>215000</v>
      </c>
      <c r="P29" s="77">
        <v>104.55</v>
      </c>
      <c r="Q29" s="77">
        <v>0</v>
      </c>
      <c r="R29" s="77">
        <v>224.7825</v>
      </c>
      <c r="S29" s="78">
        <v>1E-4</v>
      </c>
      <c r="T29" s="78">
        <v>1E-4</v>
      </c>
      <c r="U29" s="78">
        <v>0</v>
      </c>
    </row>
    <row r="30" spans="2:21">
      <c r="B30" t="s">
        <v>478</v>
      </c>
      <c r="C30" t="s">
        <v>479</v>
      </c>
      <c r="D30" t="s">
        <v>100</v>
      </c>
      <c r="E30" t="s">
        <v>123</v>
      </c>
      <c r="F30" t="s">
        <v>480</v>
      </c>
      <c r="G30" t="s">
        <v>418</v>
      </c>
      <c r="H30" t="s">
        <v>206</v>
      </c>
      <c r="I30" t="s">
        <v>207</v>
      </c>
      <c r="J30" t="s">
        <v>481</v>
      </c>
      <c r="K30" s="77">
        <v>4.6100000000000003</v>
      </c>
      <c r="L30" t="s">
        <v>102</v>
      </c>
      <c r="M30" s="78">
        <v>1.7500000000000002E-2</v>
      </c>
      <c r="N30" s="78">
        <v>-6.4999999999999997E-3</v>
      </c>
      <c r="O30" s="77">
        <v>16148892.029999999</v>
      </c>
      <c r="P30" s="77">
        <v>115.41</v>
      </c>
      <c r="Q30" s="77">
        <v>0</v>
      </c>
      <c r="R30" s="77">
        <v>18637.436291823</v>
      </c>
      <c r="S30" s="78">
        <v>4.3E-3</v>
      </c>
      <c r="T30" s="78">
        <v>9.1999999999999998E-3</v>
      </c>
      <c r="U30" s="78">
        <v>1.1000000000000001E-3</v>
      </c>
    </row>
    <row r="31" spans="2:21">
      <c r="B31" t="s">
        <v>482</v>
      </c>
      <c r="C31" t="s">
        <v>483</v>
      </c>
      <c r="D31" t="s">
        <v>100</v>
      </c>
      <c r="E31" t="s">
        <v>123</v>
      </c>
      <c r="F31" t="s">
        <v>480</v>
      </c>
      <c r="G31" t="s">
        <v>418</v>
      </c>
      <c r="H31" t="s">
        <v>206</v>
      </c>
      <c r="I31" t="s">
        <v>207</v>
      </c>
      <c r="J31" t="s">
        <v>484</v>
      </c>
      <c r="K31" s="77">
        <v>3.1</v>
      </c>
      <c r="L31" t="s">
        <v>102</v>
      </c>
      <c r="M31" s="78">
        <v>6.0000000000000001E-3</v>
      </c>
      <c r="N31" s="78">
        <v>-1.1299999999999999E-2</v>
      </c>
      <c r="O31" s="77">
        <v>100626.36</v>
      </c>
      <c r="P31" s="77">
        <v>110.87</v>
      </c>
      <c r="Q31" s="77">
        <v>0</v>
      </c>
      <c r="R31" s="77">
        <v>111.56444533200001</v>
      </c>
      <c r="S31" s="78">
        <v>1E-4</v>
      </c>
      <c r="T31" s="78">
        <v>1E-4</v>
      </c>
      <c r="U31" s="78">
        <v>0</v>
      </c>
    </row>
    <row r="32" spans="2:21">
      <c r="B32" t="s">
        <v>485</v>
      </c>
      <c r="C32" t="s">
        <v>486</v>
      </c>
      <c r="D32" t="s">
        <v>100</v>
      </c>
      <c r="E32" t="s">
        <v>123</v>
      </c>
      <c r="F32" t="s">
        <v>480</v>
      </c>
      <c r="G32" t="s">
        <v>418</v>
      </c>
      <c r="H32" t="s">
        <v>206</v>
      </c>
      <c r="I32" t="s">
        <v>207</v>
      </c>
      <c r="J32" t="s">
        <v>487</v>
      </c>
      <c r="K32" s="77">
        <v>0.85</v>
      </c>
      <c r="L32" t="s">
        <v>102</v>
      </c>
      <c r="M32" s="78">
        <v>0.05</v>
      </c>
      <c r="N32" s="78">
        <v>-2.81E-2</v>
      </c>
      <c r="O32" s="77">
        <v>5617511.0999999996</v>
      </c>
      <c r="P32" s="77">
        <v>115.1</v>
      </c>
      <c r="Q32" s="77">
        <v>0</v>
      </c>
      <c r="R32" s="77">
        <v>6465.7552760999997</v>
      </c>
      <c r="S32" s="78">
        <v>2.7000000000000001E-3</v>
      </c>
      <c r="T32" s="78">
        <v>3.2000000000000002E-3</v>
      </c>
      <c r="U32" s="78">
        <v>4.0000000000000002E-4</v>
      </c>
    </row>
    <row r="33" spans="2:21">
      <c r="B33" t="s">
        <v>488</v>
      </c>
      <c r="C33" t="s">
        <v>489</v>
      </c>
      <c r="D33" t="s">
        <v>100</v>
      </c>
      <c r="E33" t="s">
        <v>123</v>
      </c>
      <c r="F33" t="s">
        <v>480</v>
      </c>
      <c r="G33" t="s">
        <v>418</v>
      </c>
      <c r="H33" t="s">
        <v>206</v>
      </c>
      <c r="I33" t="s">
        <v>207</v>
      </c>
      <c r="J33" t="s">
        <v>490</v>
      </c>
      <c r="K33" s="77">
        <v>0.98</v>
      </c>
      <c r="L33" t="s">
        <v>102</v>
      </c>
      <c r="M33" s="78">
        <v>7.0000000000000001E-3</v>
      </c>
      <c r="N33" s="78">
        <v>-2.7799999999999998E-2</v>
      </c>
      <c r="O33" s="77">
        <v>429020.18</v>
      </c>
      <c r="P33" s="77">
        <v>108.99</v>
      </c>
      <c r="Q33" s="77">
        <v>0</v>
      </c>
      <c r="R33" s="77">
        <v>467.589094182</v>
      </c>
      <c r="S33" s="78">
        <v>5.9999999999999995E-4</v>
      </c>
      <c r="T33" s="78">
        <v>2.0000000000000001E-4</v>
      </c>
      <c r="U33" s="78">
        <v>0</v>
      </c>
    </row>
    <row r="34" spans="2:21">
      <c r="B34" t="s">
        <v>491</v>
      </c>
      <c r="C34" t="s">
        <v>492</v>
      </c>
      <c r="D34" t="s">
        <v>100</v>
      </c>
      <c r="E34" t="s">
        <v>123</v>
      </c>
      <c r="F34" t="s">
        <v>493</v>
      </c>
      <c r="G34" t="s">
        <v>494</v>
      </c>
      <c r="H34" t="s">
        <v>495</v>
      </c>
      <c r="I34" t="s">
        <v>207</v>
      </c>
      <c r="J34" t="s">
        <v>496</v>
      </c>
      <c r="K34" s="77">
        <v>3.22</v>
      </c>
      <c r="L34" t="s">
        <v>102</v>
      </c>
      <c r="M34" s="78">
        <v>4.4999999999999998E-2</v>
      </c>
      <c r="N34" s="78">
        <v>-1.0200000000000001E-2</v>
      </c>
      <c r="O34" s="77">
        <v>13343726</v>
      </c>
      <c r="P34" s="77">
        <v>125.7</v>
      </c>
      <c r="Q34" s="77">
        <v>0</v>
      </c>
      <c r="R34" s="77">
        <v>16773.063581999999</v>
      </c>
      <c r="S34" s="78">
        <v>4.4999999999999997E-3</v>
      </c>
      <c r="T34" s="78">
        <v>8.3000000000000001E-3</v>
      </c>
      <c r="U34" s="78">
        <v>1E-3</v>
      </c>
    </row>
    <row r="35" spans="2:21">
      <c r="B35" t="s">
        <v>497</v>
      </c>
      <c r="C35" t="s">
        <v>498</v>
      </c>
      <c r="D35" t="s">
        <v>100</v>
      </c>
      <c r="E35" t="s">
        <v>123</v>
      </c>
      <c r="F35" t="s">
        <v>493</v>
      </c>
      <c r="G35" t="s">
        <v>494</v>
      </c>
      <c r="H35" t="s">
        <v>499</v>
      </c>
      <c r="I35" t="s">
        <v>150</v>
      </c>
      <c r="J35" t="s">
        <v>256</v>
      </c>
      <c r="K35" s="77">
        <v>5.55</v>
      </c>
      <c r="L35" t="s">
        <v>102</v>
      </c>
      <c r="M35" s="78">
        <v>3.85E-2</v>
      </c>
      <c r="N35" s="78">
        <v>-1.6000000000000001E-3</v>
      </c>
      <c r="O35" s="77">
        <v>31860250.039999999</v>
      </c>
      <c r="P35" s="77">
        <v>129.63999999999999</v>
      </c>
      <c r="Q35" s="77">
        <v>1000.20317</v>
      </c>
      <c r="R35" s="77">
        <v>42303.831321856</v>
      </c>
      <c r="S35" s="78">
        <v>1.2200000000000001E-2</v>
      </c>
      <c r="T35" s="78">
        <v>2.1000000000000001E-2</v>
      </c>
      <c r="U35" s="78">
        <v>2.3999999999999998E-3</v>
      </c>
    </row>
    <row r="36" spans="2:21">
      <c r="B36" t="s">
        <v>500</v>
      </c>
      <c r="C36" t="s">
        <v>501</v>
      </c>
      <c r="D36" t="s">
        <v>100</v>
      </c>
      <c r="E36" t="s">
        <v>123</v>
      </c>
      <c r="F36" t="s">
        <v>493</v>
      </c>
      <c r="G36" t="s">
        <v>494</v>
      </c>
      <c r="H36" t="s">
        <v>495</v>
      </c>
      <c r="I36" t="s">
        <v>207</v>
      </c>
      <c r="J36" t="s">
        <v>502</v>
      </c>
      <c r="K36" s="77">
        <v>8</v>
      </c>
      <c r="L36" t="s">
        <v>102</v>
      </c>
      <c r="M36" s="78">
        <v>2.3900000000000001E-2</v>
      </c>
      <c r="N36" s="78">
        <v>4.7999999999999996E-3</v>
      </c>
      <c r="O36" s="77">
        <v>1455520</v>
      </c>
      <c r="P36" s="77">
        <v>120.21</v>
      </c>
      <c r="Q36" s="77">
        <v>0</v>
      </c>
      <c r="R36" s="77">
        <v>1749.6805919999999</v>
      </c>
      <c r="S36" s="78">
        <v>6.9999999999999999E-4</v>
      </c>
      <c r="T36" s="78">
        <v>8.9999999999999998E-4</v>
      </c>
      <c r="U36" s="78">
        <v>1E-4</v>
      </c>
    </row>
    <row r="37" spans="2:21">
      <c r="B37" t="s">
        <v>503</v>
      </c>
      <c r="C37" t="s">
        <v>504</v>
      </c>
      <c r="D37" t="s">
        <v>100</v>
      </c>
      <c r="E37" t="s">
        <v>123</v>
      </c>
      <c r="F37" t="s">
        <v>493</v>
      </c>
      <c r="G37" t="s">
        <v>494</v>
      </c>
      <c r="H37" t="s">
        <v>495</v>
      </c>
      <c r="I37" t="s">
        <v>207</v>
      </c>
      <c r="J37" t="s">
        <v>505</v>
      </c>
      <c r="K37" s="77">
        <v>12.95</v>
      </c>
      <c r="L37" t="s">
        <v>102</v>
      </c>
      <c r="M37" s="78">
        <v>1.2500000000000001E-2</v>
      </c>
      <c r="N37" s="78">
        <v>1.44E-2</v>
      </c>
      <c r="O37" s="77">
        <v>11395664</v>
      </c>
      <c r="P37" s="77">
        <v>102.48</v>
      </c>
      <c r="Q37" s="77">
        <v>0</v>
      </c>
      <c r="R37" s="77">
        <v>11678.276467199999</v>
      </c>
      <c r="S37" s="78">
        <v>1.7899999999999999E-2</v>
      </c>
      <c r="T37" s="78">
        <v>5.7999999999999996E-3</v>
      </c>
      <c r="U37" s="78">
        <v>6.9999999999999999E-4</v>
      </c>
    </row>
    <row r="38" spans="2:21">
      <c r="B38" t="s">
        <v>506</v>
      </c>
      <c r="C38" t="s">
        <v>507</v>
      </c>
      <c r="D38" t="s">
        <v>100</v>
      </c>
      <c r="E38" t="s">
        <v>123</v>
      </c>
      <c r="F38" t="s">
        <v>508</v>
      </c>
      <c r="G38" t="s">
        <v>509</v>
      </c>
      <c r="H38" t="s">
        <v>499</v>
      </c>
      <c r="I38" t="s">
        <v>150</v>
      </c>
      <c r="J38" t="s">
        <v>510</v>
      </c>
      <c r="K38" s="77">
        <v>7.32</v>
      </c>
      <c r="L38" t="s">
        <v>102</v>
      </c>
      <c r="M38" s="78">
        <v>1.6500000000000001E-2</v>
      </c>
      <c r="N38" s="78">
        <v>2.5999999999999999E-3</v>
      </c>
      <c r="O38" s="77">
        <v>11139160</v>
      </c>
      <c r="P38" s="77">
        <v>116.1</v>
      </c>
      <c r="Q38" s="77">
        <v>0</v>
      </c>
      <c r="R38" s="77">
        <v>12932.564759999999</v>
      </c>
      <c r="S38" s="78">
        <v>5.3E-3</v>
      </c>
      <c r="T38" s="78">
        <v>6.4000000000000003E-3</v>
      </c>
      <c r="U38" s="78">
        <v>6.9999999999999999E-4</v>
      </c>
    </row>
    <row r="39" spans="2:21">
      <c r="B39" t="s">
        <v>511</v>
      </c>
      <c r="C39" t="s">
        <v>512</v>
      </c>
      <c r="D39" t="s">
        <v>100</v>
      </c>
      <c r="E39" t="s">
        <v>123</v>
      </c>
      <c r="F39" t="s">
        <v>508</v>
      </c>
      <c r="G39" t="s">
        <v>509</v>
      </c>
      <c r="H39" t="s">
        <v>499</v>
      </c>
      <c r="I39" t="s">
        <v>150</v>
      </c>
      <c r="J39" t="s">
        <v>513</v>
      </c>
      <c r="K39" s="77">
        <v>3.36</v>
      </c>
      <c r="L39" t="s">
        <v>102</v>
      </c>
      <c r="M39" s="78">
        <v>8.3000000000000001E-3</v>
      </c>
      <c r="N39" s="78">
        <v>-9.7999999999999997E-3</v>
      </c>
      <c r="O39" s="77">
        <v>10275357</v>
      </c>
      <c r="P39" s="77">
        <v>111.3</v>
      </c>
      <c r="Q39" s="77">
        <v>0</v>
      </c>
      <c r="R39" s="77">
        <v>11436.472341000001</v>
      </c>
      <c r="S39" s="78">
        <v>6.7000000000000002E-3</v>
      </c>
      <c r="T39" s="78">
        <v>5.7000000000000002E-3</v>
      </c>
      <c r="U39" s="78">
        <v>6.9999999999999999E-4</v>
      </c>
    </row>
    <row r="40" spans="2:21">
      <c r="B40" t="s">
        <v>514</v>
      </c>
      <c r="C40" t="s">
        <v>515</v>
      </c>
      <c r="D40" t="s">
        <v>100</v>
      </c>
      <c r="E40" t="s">
        <v>123</v>
      </c>
      <c r="F40" t="s">
        <v>516</v>
      </c>
      <c r="G40" t="s">
        <v>127</v>
      </c>
      <c r="H40" t="s">
        <v>495</v>
      </c>
      <c r="I40" t="s">
        <v>207</v>
      </c>
      <c r="J40" t="s">
        <v>517</v>
      </c>
      <c r="K40" s="77">
        <v>7.57</v>
      </c>
      <c r="L40" t="s">
        <v>102</v>
      </c>
      <c r="M40" s="78">
        <v>2.6499999999999999E-2</v>
      </c>
      <c r="N40" s="78">
        <v>2.0000000000000001E-4</v>
      </c>
      <c r="O40" s="77">
        <v>13130766.41</v>
      </c>
      <c r="P40" s="77">
        <v>124.7</v>
      </c>
      <c r="Q40" s="77">
        <v>0</v>
      </c>
      <c r="R40" s="77">
        <v>16374.06571327</v>
      </c>
      <c r="S40" s="78">
        <v>8.6E-3</v>
      </c>
      <c r="T40" s="78">
        <v>8.0999999999999996E-3</v>
      </c>
      <c r="U40" s="78">
        <v>8.9999999999999998E-4</v>
      </c>
    </row>
    <row r="41" spans="2:21">
      <c r="B41" t="s">
        <v>518</v>
      </c>
      <c r="C41" t="s">
        <v>519</v>
      </c>
      <c r="D41" t="s">
        <v>100</v>
      </c>
      <c r="E41" t="s">
        <v>123</v>
      </c>
      <c r="F41" t="s">
        <v>520</v>
      </c>
      <c r="G41" t="s">
        <v>509</v>
      </c>
      <c r="H41" t="s">
        <v>499</v>
      </c>
      <c r="I41" t="s">
        <v>150</v>
      </c>
      <c r="J41" t="s">
        <v>521</v>
      </c>
      <c r="K41" s="77">
        <v>4.21</v>
      </c>
      <c r="L41" t="s">
        <v>102</v>
      </c>
      <c r="M41" s="78">
        <v>1.34E-2</v>
      </c>
      <c r="N41" s="78">
        <v>-3.5000000000000001E-3</v>
      </c>
      <c r="O41" s="77">
        <v>14494336.630000001</v>
      </c>
      <c r="P41" s="77">
        <v>112.92</v>
      </c>
      <c r="Q41" s="77">
        <v>0</v>
      </c>
      <c r="R41" s="77">
        <v>16367.004922595999</v>
      </c>
      <c r="S41" s="78">
        <v>4.7000000000000002E-3</v>
      </c>
      <c r="T41" s="78">
        <v>8.0999999999999996E-3</v>
      </c>
      <c r="U41" s="78">
        <v>8.9999999999999998E-4</v>
      </c>
    </row>
    <row r="42" spans="2:21">
      <c r="B42" t="s">
        <v>522</v>
      </c>
      <c r="C42" t="s">
        <v>523</v>
      </c>
      <c r="D42" t="s">
        <v>100</v>
      </c>
      <c r="E42" t="s">
        <v>123</v>
      </c>
      <c r="F42" t="s">
        <v>520</v>
      </c>
      <c r="G42" t="s">
        <v>509</v>
      </c>
      <c r="H42" t="s">
        <v>499</v>
      </c>
      <c r="I42" t="s">
        <v>150</v>
      </c>
      <c r="J42" t="s">
        <v>524</v>
      </c>
      <c r="K42" s="77">
        <v>4.21</v>
      </c>
      <c r="L42" t="s">
        <v>102</v>
      </c>
      <c r="M42" s="78">
        <v>1.77E-2</v>
      </c>
      <c r="N42" s="78">
        <v>-2.8E-3</v>
      </c>
      <c r="O42" s="77">
        <v>7344773</v>
      </c>
      <c r="P42" s="77">
        <v>113.34</v>
      </c>
      <c r="Q42" s="77">
        <v>0</v>
      </c>
      <c r="R42" s="77">
        <v>8324.5657181999995</v>
      </c>
      <c r="S42" s="78">
        <v>2.3E-3</v>
      </c>
      <c r="T42" s="78">
        <v>4.1000000000000003E-3</v>
      </c>
      <c r="U42" s="78">
        <v>5.0000000000000001E-4</v>
      </c>
    </row>
    <row r="43" spans="2:21">
      <c r="B43" t="s">
        <v>525</v>
      </c>
      <c r="C43" t="s">
        <v>526</v>
      </c>
      <c r="D43" t="s">
        <v>100</v>
      </c>
      <c r="E43" t="s">
        <v>123</v>
      </c>
      <c r="F43" t="s">
        <v>520</v>
      </c>
      <c r="G43" t="s">
        <v>509</v>
      </c>
      <c r="H43" t="s">
        <v>499</v>
      </c>
      <c r="I43" t="s">
        <v>150</v>
      </c>
      <c r="J43" t="s">
        <v>527</v>
      </c>
      <c r="K43" s="77">
        <v>7.71</v>
      </c>
      <c r="L43" t="s">
        <v>102</v>
      </c>
      <c r="M43" s="78">
        <v>2.4799999999999999E-2</v>
      </c>
      <c r="N43" s="78">
        <v>8.8999999999999999E-3</v>
      </c>
      <c r="O43" s="77">
        <v>9125145</v>
      </c>
      <c r="P43" s="77">
        <v>117.62</v>
      </c>
      <c r="Q43" s="77">
        <v>0</v>
      </c>
      <c r="R43" s="77">
        <v>10732.995548999999</v>
      </c>
      <c r="S43" s="78">
        <v>4.7000000000000002E-3</v>
      </c>
      <c r="T43" s="78">
        <v>5.3E-3</v>
      </c>
      <c r="U43" s="78">
        <v>5.9999999999999995E-4</v>
      </c>
    </row>
    <row r="44" spans="2:21">
      <c r="B44" t="s">
        <v>528</v>
      </c>
      <c r="C44" t="s">
        <v>529</v>
      </c>
      <c r="D44" t="s">
        <v>100</v>
      </c>
      <c r="E44" t="s">
        <v>123</v>
      </c>
      <c r="F44" t="s">
        <v>520</v>
      </c>
      <c r="G44" t="s">
        <v>509</v>
      </c>
      <c r="H44" t="s">
        <v>495</v>
      </c>
      <c r="I44" t="s">
        <v>207</v>
      </c>
      <c r="J44" t="s">
        <v>530</v>
      </c>
      <c r="K44" s="77">
        <v>9.24</v>
      </c>
      <c r="L44" t="s">
        <v>102</v>
      </c>
      <c r="M44" s="78">
        <v>8.9999999999999993E-3</v>
      </c>
      <c r="N44" s="78">
        <v>1.1599999999999999E-2</v>
      </c>
      <c r="O44" s="77">
        <v>19651092</v>
      </c>
      <c r="P44" s="77">
        <v>99.91</v>
      </c>
      <c r="Q44" s="77">
        <v>0</v>
      </c>
      <c r="R44" s="77">
        <v>19633.406017199999</v>
      </c>
      <c r="S44" s="78">
        <v>1.03E-2</v>
      </c>
      <c r="T44" s="78">
        <v>9.7000000000000003E-3</v>
      </c>
      <c r="U44" s="78">
        <v>1.1000000000000001E-3</v>
      </c>
    </row>
    <row r="45" spans="2:21">
      <c r="B45" t="s">
        <v>531</v>
      </c>
      <c r="C45" t="s">
        <v>532</v>
      </c>
      <c r="D45" t="s">
        <v>100</v>
      </c>
      <c r="E45" t="s">
        <v>123</v>
      </c>
      <c r="F45" t="s">
        <v>520</v>
      </c>
      <c r="G45" t="s">
        <v>509</v>
      </c>
      <c r="H45" t="s">
        <v>495</v>
      </c>
      <c r="I45" t="s">
        <v>207</v>
      </c>
      <c r="J45" t="s">
        <v>533</v>
      </c>
      <c r="K45" s="77">
        <v>12.6</v>
      </c>
      <c r="L45" t="s">
        <v>102</v>
      </c>
      <c r="M45" s="78">
        <v>8.9999999999999993E-3</v>
      </c>
      <c r="N45" s="78">
        <v>1.8499999999999999E-2</v>
      </c>
      <c r="O45" s="77">
        <v>16060825</v>
      </c>
      <c r="P45" s="77">
        <v>100.58</v>
      </c>
      <c r="Q45" s="77">
        <v>0</v>
      </c>
      <c r="R45" s="77">
        <v>16153.977784999999</v>
      </c>
      <c r="S45" s="78">
        <v>9.1999999999999998E-3</v>
      </c>
      <c r="T45" s="78">
        <v>8.0000000000000002E-3</v>
      </c>
      <c r="U45" s="78">
        <v>8.9999999999999998E-4</v>
      </c>
    </row>
    <row r="46" spans="2:21">
      <c r="B46" t="s">
        <v>534</v>
      </c>
      <c r="C46" t="s">
        <v>535</v>
      </c>
      <c r="D46" t="s">
        <v>100</v>
      </c>
      <c r="E46" t="s">
        <v>123</v>
      </c>
      <c r="F46" t="s">
        <v>520</v>
      </c>
      <c r="G46" t="s">
        <v>509</v>
      </c>
      <c r="H46" t="s">
        <v>495</v>
      </c>
      <c r="I46" t="s">
        <v>207</v>
      </c>
      <c r="J46" t="s">
        <v>536</v>
      </c>
      <c r="K46" s="77">
        <v>2.0099999999999998</v>
      </c>
      <c r="L46" t="s">
        <v>102</v>
      </c>
      <c r="M46" s="78">
        <v>6.4999999999999997E-3</v>
      </c>
      <c r="N46" s="78">
        <v>-1.9800000000000002E-2</v>
      </c>
      <c r="O46" s="77">
        <v>3208887.16</v>
      </c>
      <c r="P46" s="77">
        <v>109.22</v>
      </c>
      <c r="Q46" s="77">
        <v>1120.99611</v>
      </c>
      <c r="R46" s="77">
        <v>4625.7426661520003</v>
      </c>
      <c r="S46" s="78">
        <v>7.1000000000000004E-3</v>
      </c>
      <c r="T46" s="78">
        <v>2.3E-3</v>
      </c>
      <c r="U46" s="78">
        <v>2.9999999999999997E-4</v>
      </c>
    </row>
    <row r="47" spans="2:21">
      <c r="B47" t="s">
        <v>537</v>
      </c>
      <c r="C47" t="s">
        <v>538</v>
      </c>
      <c r="D47" t="s">
        <v>100</v>
      </c>
      <c r="E47" t="s">
        <v>123</v>
      </c>
      <c r="F47" t="s">
        <v>480</v>
      </c>
      <c r="G47" t="s">
        <v>418</v>
      </c>
      <c r="H47" t="s">
        <v>499</v>
      </c>
      <c r="I47" t="s">
        <v>150</v>
      </c>
      <c r="J47" t="s">
        <v>539</v>
      </c>
      <c r="K47" s="77">
        <v>0.66</v>
      </c>
      <c r="L47" t="s">
        <v>102</v>
      </c>
      <c r="M47" s="78">
        <v>4.2000000000000003E-2</v>
      </c>
      <c r="N47" s="78">
        <v>-2.8799999999999999E-2</v>
      </c>
      <c r="O47" s="77">
        <v>5728625.4699999997</v>
      </c>
      <c r="P47" s="77">
        <v>114.5</v>
      </c>
      <c r="Q47" s="77">
        <v>0</v>
      </c>
      <c r="R47" s="77">
        <v>6559.2761631499998</v>
      </c>
      <c r="S47" s="78">
        <v>8.6E-3</v>
      </c>
      <c r="T47" s="78">
        <v>3.3E-3</v>
      </c>
      <c r="U47" s="78">
        <v>4.0000000000000002E-4</v>
      </c>
    </row>
    <row r="48" spans="2:21">
      <c r="B48" t="s">
        <v>540</v>
      </c>
      <c r="C48" t="s">
        <v>541</v>
      </c>
      <c r="D48" t="s">
        <v>100</v>
      </c>
      <c r="E48" t="s">
        <v>123</v>
      </c>
      <c r="F48" t="s">
        <v>480</v>
      </c>
      <c r="G48" t="s">
        <v>418</v>
      </c>
      <c r="H48" t="s">
        <v>495</v>
      </c>
      <c r="I48" t="s">
        <v>207</v>
      </c>
      <c r="J48" t="s">
        <v>542</v>
      </c>
      <c r="K48" s="77">
        <v>0.67</v>
      </c>
      <c r="L48" t="s">
        <v>102</v>
      </c>
      <c r="M48" s="78">
        <v>0.04</v>
      </c>
      <c r="N48" s="78">
        <v>-2.9700000000000001E-2</v>
      </c>
      <c r="O48" s="77">
        <v>2897375.93</v>
      </c>
      <c r="P48" s="77">
        <v>116.55</v>
      </c>
      <c r="Q48" s="77">
        <v>0</v>
      </c>
      <c r="R48" s="77">
        <v>3376.8916464150002</v>
      </c>
      <c r="S48" s="78">
        <v>4.0000000000000001E-3</v>
      </c>
      <c r="T48" s="78">
        <v>1.6999999999999999E-3</v>
      </c>
      <c r="U48" s="78">
        <v>2.0000000000000001E-4</v>
      </c>
    </row>
    <row r="49" spans="2:21">
      <c r="B49" t="s">
        <v>543</v>
      </c>
      <c r="C49" t="s">
        <v>544</v>
      </c>
      <c r="D49" t="s">
        <v>100</v>
      </c>
      <c r="E49" t="s">
        <v>123</v>
      </c>
      <c r="F49" t="s">
        <v>545</v>
      </c>
      <c r="G49" t="s">
        <v>509</v>
      </c>
      <c r="H49" t="s">
        <v>546</v>
      </c>
      <c r="I49" t="s">
        <v>207</v>
      </c>
      <c r="J49" t="s">
        <v>547</v>
      </c>
      <c r="K49" s="77">
        <v>3.68</v>
      </c>
      <c r="L49" t="s">
        <v>102</v>
      </c>
      <c r="M49" s="78">
        <v>2.3400000000000001E-2</v>
      </c>
      <c r="N49" s="78">
        <v>-5.5999999999999999E-3</v>
      </c>
      <c r="O49" s="77">
        <v>12984474.15</v>
      </c>
      <c r="P49" s="77">
        <v>114.96</v>
      </c>
      <c r="Q49" s="77">
        <v>0</v>
      </c>
      <c r="R49" s="77">
        <v>14926.951482840001</v>
      </c>
      <c r="S49" s="78">
        <v>4.1999999999999997E-3</v>
      </c>
      <c r="T49" s="78">
        <v>7.4000000000000003E-3</v>
      </c>
      <c r="U49" s="78">
        <v>8.9999999999999998E-4</v>
      </c>
    </row>
    <row r="50" spans="2:21">
      <c r="B50" t="s">
        <v>548</v>
      </c>
      <c r="C50" t="s">
        <v>549</v>
      </c>
      <c r="D50" t="s">
        <v>100</v>
      </c>
      <c r="E50" t="s">
        <v>123</v>
      </c>
      <c r="F50" t="s">
        <v>550</v>
      </c>
      <c r="G50" t="s">
        <v>509</v>
      </c>
      <c r="H50" t="s">
        <v>551</v>
      </c>
      <c r="I50" t="s">
        <v>150</v>
      </c>
      <c r="J50" t="s">
        <v>552</v>
      </c>
      <c r="K50" s="77">
        <v>0.25</v>
      </c>
      <c r="L50" t="s">
        <v>102</v>
      </c>
      <c r="M50" s="78">
        <v>4.8000000000000001E-2</v>
      </c>
      <c r="N50" s="78">
        <v>-5.74E-2</v>
      </c>
      <c r="O50" s="77">
        <v>1854926.35</v>
      </c>
      <c r="P50" s="77">
        <v>112.42</v>
      </c>
      <c r="Q50" s="77">
        <v>0</v>
      </c>
      <c r="R50" s="77">
        <v>2085.3082026699999</v>
      </c>
      <c r="S50" s="78">
        <v>4.4999999999999997E-3</v>
      </c>
      <c r="T50" s="78">
        <v>1E-3</v>
      </c>
      <c r="U50" s="78">
        <v>1E-4</v>
      </c>
    </row>
    <row r="51" spans="2:21">
      <c r="B51" t="s">
        <v>553</v>
      </c>
      <c r="C51" t="s">
        <v>554</v>
      </c>
      <c r="D51" t="s">
        <v>100</v>
      </c>
      <c r="E51" t="s">
        <v>123</v>
      </c>
      <c r="F51" t="s">
        <v>550</v>
      </c>
      <c r="G51" t="s">
        <v>509</v>
      </c>
      <c r="H51" t="s">
        <v>551</v>
      </c>
      <c r="I51" t="s">
        <v>150</v>
      </c>
      <c r="J51" t="s">
        <v>555</v>
      </c>
      <c r="K51" s="77">
        <v>3.42</v>
      </c>
      <c r="L51" t="s">
        <v>102</v>
      </c>
      <c r="M51" s="78">
        <v>3.2000000000000001E-2</v>
      </c>
      <c r="N51" s="78">
        <v>-6.0000000000000001E-3</v>
      </c>
      <c r="O51" s="77">
        <v>26123665</v>
      </c>
      <c r="P51" s="77">
        <v>120.05</v>
      </c>
      <c r="Q51" s="77">
        <v>0</v>
      </c>
      <c r="R51" s="77">
        <v>31361.459832500001</v>
      </c>
      <c r="S51" s="78">
        <v>1.5800000000000002E-2</v>
      </c>
      <c r="T51" s="78">
        <v>1.5599999999999999E-2</v>
      </c>
      <c r="U51" s="78">
        <v>1.8E-3</v>
      </c>
    </row>
    <row r="52" spans="2:21">
      <c r="B52" t="s">
        <v>556</v>
      </c>
      <c r="C52" t="s">
        <v>557</v>
      </c>
      <c r="D52" t="s">
        <v>100</v>
      </c>
      <c r="E52" t="s">
        <v>123</v>
      </c>
      <c r="F52" t="s">
        <v>550</v>
      </c>
      <c r="G52" t="s">
        <v>509</v>
      </c>
      <c r="H52" t="s">
        <v>551</v>
      </c>
      <c r="I52" t="s">
        <v>150</v>
      </c>
      <c r="J52" t="s">
        <v>558</v>
      </c>
      <c r="K52" s="77">
        <v>5.73</v>
      </c>
      <c r="L52" t="s">
        <v>102</v>
      </c>
      <c r="M52" s="78">
        <v>1.14E-2</v>
      </c>
      <c r="N52" s="78">
        <v>4.0000000000000001E-3</v>
      </c>
      <c r="O52" s="77">
        <v>24391031</v>
      </c>
      <c r="P52" s="77">
        <v>107.05</v>
      </c>
      <c r="Q52" s="77">
        <v>0</v>
      </c>
      <c r="R52" s="77">
        <v>26110.598685500001</v>
      </c>
      <c r="S52" s="78">
        <v>1.18E-2</v>
      </c>
      <c r="T52" s="78">
        <v>1.2999999999999999E-2</v>
      </c>
      <c r="U52" s="78">
        <v>1.5E-3</v>
      </c>
    </row>
    <row r="53" spans="2:21">
      <c r="B53" t="s">
        <v>559</v>
      </c>
      <c r="C53" t="s">
        <v>560</v>
      </c>
      <c r="D53" t="s">
        <v>100</v>
      </c>
      <c r="E53" t="s">
        <v>123</v>
      </c>
      <c r="F53" t="s">
        <v>550</v>
      </c>
      <c r="G53" t="s">
        <v>509</v>
      </c>
      <c r="H53" t="s">
        <v>546</v>
      </c>
      <c r="I53" t="s">
        <v>207</v>
      </c>
      <c r="J53" t="s">
        <v>561</v>
      </c>
      <c r="K53" s="77">
        <v>7.98</v>
      </c>
      <c r="L53" t="s">
        <v>102</v>
      </c>
      <c r="M53" s="78">
        <v>8.0999999999999996E-3</v>
      </c>
      <c r="N53" s="78">
        <v>1.04E-2</v>
      </c>
      <c r="O53" s="77">
        <v>3939086</v>
      </c>
      <c r="P53" s="77">
        <v>103.06</v>
      </c>
      <c r="Q53" s="77">
        <v>0</v>
      </c>
      <c r="R53" s="77">
        <v>4059.6220315999999</v>
      </c>
      <c r="S53" s="78">
        <v>3.2000000000000002E-3</v>
      </c>
      <c r="T53" s="78">
        <v>2E-3</v>
      </c>
      <c r="U53" s="78">
        <v>2.0000000000000001E-4</v>
      </c>
    </row>
    <row r="54" spans="2:21">
      <c r="B54" t="s">
        <v>562</v>
      </c>
      <c r="C54" t="s">
        <v>563</v>
      </c>
      <c r="D54" t="s">
        <v>100</v>
      </c>
      <c r="E54" t="s">
        <v>123</v>
      </c>
      <c r="F54" t="s">
        <v>550</v>
      </c>
      <c r="G54" t="s">
        <v>509</v>
      </c>
      <c r="H54" t="s">
        <v>546</v>
      </c>
      <c r="I54" t="s">
        <v>207</v>
      </c>
      <c r="J54" t="s">
        <v>448</v>
      </c>
      <c r="K54" s="77">
        <v>7.97</v>
      </c>
      <c r="L54" t="s">
        <v>102</v>
      </c>
      <c r="M54" s="78">
        <v>8.0999999999999996E-3</v>
      </c>
      <c r="N54" s="78">
        <v>1.1299999999999999E-2</v>
      </c>
      <c r="O54" s="77">
        <v>10000000</v>
      </c>
      <c r="P54" s="77">
        <v>102.926022</v>
      </c>
      <c r="Q54" s="77">
        <v>0</v>
      </c>
      <c r="R54" s="77">
        <v>10292.602199999999</v>
      </c>
      <c r="S54" s="78">
        <v>0</v>
      </c>
      <c r="T54" s="78">
        <v>5.1000000000000004E-3</v>
      </c>
      <c r="U54" s="78">
        <v>5.9999999999999995E-4</v>
      </c>
    </row>
    <row r="55" spans="2:21">
      <c r="B55" t="s">
        <v>564</v>
      </c>
      <c r="C55" t="s">
        <v>565</v>
      </c>
      <c r="D55" t="s">
        <v>100</v>
      </c>
      <c r="E55" t="s">
        <v>123</v>
      </c>
      <c r="F55" t="s">
        <v>545</v>
      </c>
      <c r="G55" t="s">
        <v>509</v>
      </c>
      <c r="H55" t="s">
        <v>546</v>
      </c>
      <c r="I55" t="s">
        <v>207</v>
      </c>
      <c r="J55" t="s">
        <v>465</v>
      </c>
      <c r="K55" s="77">
        <v>6.74</v>
      </c>
      <c r="L55" t="s">
        <v>102</v>
      </c>
      <c r="M55" s="78">
        <v>6.4999999999999997E-3</v>
      </c>
      <c r="N55" s="78">
        <v>7.1000000000000004E-3</v>
      </c>
      <c r="O55" s="77">
        <v>8478005.4000000004</v>
      </c>
      <c r="P55" s="77">
        <v>102.62</v>
      </c>
      <c r="Q55" s="77">
        <v>0</v>
      </c>
      <c r="R55" s="77">
        <v>8700.1291414799998</v>
      </c>
      <c r="S55" s="78">
        <v>5.0000000000000001E-3</v>
      </c>
      <c r="T55" s="78">
        <v>4.3E-3</v>
      </c>
      <c r="U55" s="78">
        <v>5.0000000000000001E-4</v>
      </c>
    </row>
    <row r="56" spans="2:21">
      <c r="B56" t="s">
        <v>566</v>
      </c>
      <c r="C56" t="s">
        <v>567</v>
      </c>
      <c r="D56" t="s">
        <v>100</v>
      </c>
      <c r="E56" t="s">
        <v>123</v>
      </c>
      <c r="F56" t="s">
        <v>568</v>
      </c>
      <c r="G56" t="s">
        <v>509</v>
      </c>
      <c r="H56" t="s">
        <v>546</v>
      </c>
      <c r="I56" t="s">
        <v>207</v>
      </c>
      <c r="J56" t="s">
        <v>569</v>
      </c>
      <c r="K56" s="77">
        <v>5.86</v>
      </c>
      <c r="L56" t="s">
        <v>102</v>
      </c>
      <c r="M56" s="78">
        <v>7.7999999999999996E-3</v>
      </c>
      <c r="N56" s="78">
        <v>3.5000000000000001E-3</v>
      </c>
      <c r="O56" s="77">
        <v>2925955.94</v>
      </c>
      <c r="P56" s="77">
        <v>105.33</v>
      </c>
      <c r="Q56" s="77">
        <v>0</v>
      </c>
      <c r="R56" s="77">
        <v>3081.9093916020001</v>
      </c>
      <c r="S56" s="78">
        <v>7.0000000000000001E-3</v>
      </c>
      <c r="T56" s="78">
        <v>1.5E-3</v>
      </c>
      <c r="U56" s="78">
        <v>2.0000000000000001E-4</v>
      </c>
    </row>
    <row r="57" spans="2:21">
      <c r="B57" t="s">
        <v>570</v>
      </c>
      <c r="C57" t="s">
        <v>571</v>
      </c>
      <c r="D57" t="s">
        <v>100</v>
      </c>
      <c r="E57" t="s">
        <v>123</v>
      </c>
      <c r="F57" t="s">
        <v>572</v>
      </c>
      <c r="G57" t="s">
        <v>573</v>
      </c>
      <c r="H57" t="s">
        <v>546</v>
      </c>
      <c r="I57" t="s">
        <v>207</v>
      </c>
      <c r="J57" t="s">
        <v>574</v>
      </c>
      <c r="K57" s="77">
        <v>3.22</v>
      </c>
      <c r="L57" t="s">
        <v>102</v>
      </c>
      <c r="M57" s="78">
        <v>3.3000000000000002E-2</v>
      </c>
      <c r="N57" s="78">
        <v>-3.8999999999999998E-3</v>
      </c>
      <c r="O57" s="77">
        <v>4023088.27</v>
      </c>
      <c r="P57" s="77">
        <v>117.08</v>
      </c>
      <c r="Q57" s="77">
        <v>0</v>
      </c>
      <c r="R57" s="77">
        <v>4710.2317465160004</v>
      </c>
      <c r="S57" s="78">
        <v>2.86E-2</v>
      </c>
      <c r="T57" s="78">
        <v>2.3E-3</v>
      </c>
      <c r="U57" s="78">
        <v>2.9999999999999997E-4</v>
      </c>
    </row>
    <row r="58" spans="2:21">
      <c r="B58" t="s">
        <v>575</v>
      </c>
      <c r="C58" t="s">
        <v>576</v>
      </c>
      <c r="D58" t="s">
        <v>100</v>
      </c>
      <c r="E58" t="s">
        <v>123</v>
      </c>
      <c r="F58" t="s">
        <v>572</v>
      </c>
      <c r="G58" t="s">
        <v>573</v>
      </c>
      <c r="H58" t="s">
        <v>546</v>
      </c>
      <c r="I58" t="s">
        <v>207</v>
      </c>
      <c r="J58" t="s">
        <v>574</v>
      </c>
      <c r="K58" s="77">
        <v>1.72</v>
      </c>
      <c r="L58" t="s">
        <v>102</v>
      </c>
      <c r="M58" s="78">
        <v>3.2899999999999999E-2</v>
      </c>
      <c r="N58" s="78">
        <v>-1.26E-2</v>
      </c>
      <c r="O58" s="77">
        <v>493174.97</v>
      </c>
      <c r="P58" s="77">
        <v>114.38</v>
      </c>
      <c r="Q58" s="77">
        <v>0</v>
      </c>
      <c r="R58" s="77">
        <v>564.09353068600001</v>
      </c>
      <c r="S58" s="78">
        <v>8.0000000000000004E-4</v>
      </c>
      <c r="T58" s="78">
        <v>2.9999999999999997E-4</v>
      </c>
      <c r="U58" s="78">
        <v>0</v>
      </c>
    </row>
    <row r="59" spans="2:21">
      <c r="B59" t="s">
        <v>577</v>
      </c>
      <c r="C59" t="s">
        <v>578</v>
      </c>
      <c r="D59" t="s">
        <v>100</v>
      </c>
      <c r="E59" t="s">
        <v>123</v>
      </c>
      <c r="F59" t="s">
        <v>579</v>
      </c>
      <c r="G59" t="s">
        <v>509</v>
      </c>
      <c r="H59" t="s">
        <v>546</v>
      </c>
      <c r="I59" t="s">
        <v>207</v>
      </c>
      <c r="J59" t="s">
        <v>580</v>
      </c>
      <c r="K59" s="77">
        <v>4.84</v>
      </c>
      <c r="L59" t="s">
        <v>102</v>
      </c>
      <c r="M59" s="78">
        <v>5.0000000000000001E-3</v>
      </c>
      <c r="N59" s="78">
        <v>1E-4</v>
      </c>
      <c r="O59" s="77">
        <v>10570644.199999999</v>
      </c>
      <c r="P59" s="77">
        <v>105.98</v>
      </c>
      <c r="Q59" s="77">
        <v>0</v>
      </c>
      <c r="R59" s="77">
        <v>11202.768723159999</v>
      </c>
      <c r="S59" s="78">
        <v>6.4000000000000003E-3</v>
      </c>
      <c r="T59" s="78">
        <v>5.5999999999999999E-3</v>
      </c>
      <c r="U59" s="78">
        <v>5.9999999999999995E-4</v>
      </c>
    </row>
    <row r="60" spans="2:21">
      <c r="B60" t="s">
        <v>581</v>
      </c>
      <c r="C60" t="s">
        <v>582</v>
      </c>
      <c r="D60" t="s">
        <v>100</v>
      </c>
      <c r="E60" t="s">
        <v>123</v>
      </c>
      <c r="F60" t="s">
        <v>579</v>
      </c>
      <c r="G60" t="s">
        <v>509</v>
      </c>
      <c r="H60" t="s">
        <v>546</v>
      </c>
      <c r="I60" t="s">
        <v>207</v>
      </c>
      <c r="J60" t="s">
        <v>583</v>
      </c>
      <c r="K60" s="77">
        <v>2.44</v>
      </c>
      <c r="L60" t="s">
        <v>102</v>
      </c>
      <c r="M60" s="78">
        <v>4.7500000000000001E-2</v>
      </c>
      <c r="N60" s="78">
        <v>-1.2200000000000001E-2</v>
      </c>
      <c r="O60" s="77">
        <v>12389446.369999999</v>
      </c>
      <c r="P60" s="77">
        <v>144.9</v>
      </c>
      <c r="Q60" s="77">
        <v>0</v>
      </c>
      <c r="R60" s="77">
        <v>17952.307790129998</v>
      </c>
      <c r="S60" s="78">
        <v>9.7999999999999997E-3</v>
      </c>
      <c r="T60" s="78">
        <v>8.8999999999999999E-3</v>
      </c>
      <c r="U60" s="78">
        <v>1E-3</v>
      </c>
    </row>
    <row r="61" spans="2:21">
      <c r="B61" t="s">
        <v>584</v>
      </c>
      <c r="C61" t="s">
        <v>585</v>
      </c>
      <c r="D61" t="s">
        <v>100</v>
      </c>
      <c r="E61" t="s">
        <v>123</v>
      </c>
      <c r="F61" t="s">
        <v>422</v>
      </c>
      <c r="G61" t="s">
        <v>418</v>
      </c>
      <c r="H61" t="s">
        <v>546</v>
      </c>
      <c r="I61" t="s">
        <v>207</v>
      </c>
      <c r="J61" t="s">
        <v>586</v>
      </c>
      <c r="K61" s="77">
        <v>1.32</v>
      </c>
      <c r="L61" t="s">
        <v>102</v>
      </c>
      <c r="M61" s="78">
        <v>1.6400000000000001E-2</v>
      </c>
      <c r="N61" s="78">
        <v>-1.3599999999999999E-2</v>
      </c>
      <c r="O61" s="77">
        <v>11</v>
      </c>
      <c r="P61" s="77">
        <v>5404001</v>
      </c>
      <c r="Q61" s="77">
        <v>0</v>
      </c>
      <c r="R61" s="77">
        <v>594.44011</v>
      </c>
      <c r="S61" s="78">
        <v>8.9999999999999998E-4</v>
      </c>
      <c r="T61" s="78">
        <v>2.9999999999999997E-4</v>
      </c>
      <c r="U61" s="78">
        <v>0</v>
      </c>
    </row>
    <row r="62" spans="2:21">
      <c r="B62" t="s">
        <v>587</v>
      </c>
      <c r="C62" t="s">
        <v>588</v>
      </c>
      <c r="D62" t="s">
        <v>100</v>
      </c>
      <c r="E62" t="s">
        <v>123</v>
      </c>
      <c r="F62" t="s">
        <v>589</v>
      </c>
      <c r="G62" t="s">
        <v>509</v>
      </c>
      <c r="H62" t="s">
        <v>546</v>
      </c>
      <c r="I62" t="s">
        <v>207</v>
      </c>
      <c r="J62" t="s">
        <v>590</v>
      </c>
      <c r="K62" s="77">
        <v>8.02</v>
      </c>
      <c r="L62" t="s">
        <v>102</v>
      </c>
      <c r="M62" s="78">
        <v>3.5000000000000001E-3</v>
      </c>
      <c r="N62" s="78">
        <v>1.15E-2</v>
      </c>
      <c r="O62" s="77">
        <v>9183562</v>
      </c>
      <c r="P62" s="77">
        <v>94.91</v>
      </c>
      <c r="Q62" s="77">
        <v>0</v>
      </c>
      <c r="R62" s="77">
        <v>8716.1186942000004</v>
      </c>
      <c r="S62" s="78">
        <v>8.8999999999999999E-3</v>
      </c>
      <c r="T62" s="78">
        <v>4.3E-3</v>
      </c>
      <c r="U62" s="78">
        <v>5.0000000000000001E-4</v>
      </c>
    </row>
    <row r="63" spans="2:21">
      <c r="B63" t="s">
        <v>591</v>
      </c>
      <c r="C63" t="s">
        <v>592</v>
      </c>
      <c r="D63" t="s">
        <v>100</v>
      </c>
      <c r="E63" t="s">
        <v>123</v>
      </c>
      <c r="F63" t="s">
        <v>589</v>
      </c>
      <c r="G63" t="s">
        <v>509</v>
      </c>
      <c r="H63" t="s">
        <v>546</v>
      </c>
      <c r="I63" t="s">
        <v>207</v>
      </c>
      <c r="J63" t="s">
        <v>593</v>
      </c>
      <c r="K63" s="77">
        <v>5.48</v>
      </c>
      <c r="L63" t="s">
        <v>102</v>
      </c>
      <c r="M63" s="78">
        <v>2.81E-2</v>
      </c>
      <c r="N63" s="78">
        <v>4.8999999999999998E-3</v>
      </c>
      <c r="O63" s="77">
        <v>12808664.83</v>
      </c>
      <c r="P63" s="77">
        <v>119.63</v>
      </c>
      <c r="Q63" s="77">
        <v>0</v>
      </c>
      <c r="R63" s="77">
        <v>15323.005736129</v>
      </c>
      <c r="S63" s="78">
        <v>1.35E-2</v>
      </c>
      <c r="T63" s="78">
        <v>7.6E-3</v>
      </c>
      <c r="U63" s="78">
        <v>8.9999999999999998E-4</v>
      </c>
    </row>
    <row r="64" spans="2:21">
      <c r="B64" t="s">
        <v>594</v>
      </c>
      <c r="C64" t="s">
        <v>595</v>
      </c>
      <c r="D64" t="s">
        <v>100</v>
      </c>
      <c r="E64" t="s">
        <v>123</v>
      </c>
      <c r="F64" t="s">
        <v>589</v>
      </c>
      <c r="G64" t="s">
        <v>509</v>
      </c>
      <c r="H64" t="s">
        <v>546</v>
      </c>
      <c r="I64" t="s">
        <v>207</v>
      </c>
      <c r="J64" t="s">
        <v>487</v>
      </c>
      <c r="K64" s="77">
        <v>3.17</v>
      </c>
      <c r="L64" t="s">
        <v>102</v>
      </c>
      <c r="M64" s="78">
        <v>3.6999999999999998E-2</v>
      </c>
      <c r="N64" s="78">
        <v>-6.0000000000000001E-3</v>
      </c>
      <c r="O64" s="77">
        <v>850055.3</v>
      </c>
      <c r="P64" s="77">
        <v>119.38</v>
      </c>
      <c r="Q64" s="77">
        <v>0</v>
      </c>
      <c r="R64" s="77">
        <v>1014.79601714</v>
      </c>
      <c r="S64" s="78">
        <v>1.6000000000000001E-3</v>
      </c>
      <c r="T64" s="78">
        <v>5.0000000000000001E-4</v>
      </c>
      <c r="U64" s="78">
        <v>1E-4</v>
      </c>
    </row>
    <row r="65" spans="2:21">
      <c r="B65" t="s">
        <v>596</v>
      </c>
      <c r="C65" t="s">
        <v>597</v>
      </c>
      <c r="D65" t="s">
        <v>100</v>
      </c>
      <c r="E65" t="s">
        <v>123</v>
      </c>
      <c r="F65" t="s">
        <v>598</v>
      </c>
      <c r="G65" t="s">
        <v>509</v>
      </c>
      <c r="H65" t="s">
        <v>546</v>
      </c>
      <c r="I65" t="s">
        <v>207</v>
      </c>
      <c r="J65" t="s">
        <v>469</v>
      </c>
      <c r="K65" s="77">
        <v>0.66</v>
      </c>
      <c r="L65" t="s">
        <v>102</v>
      </c>
      <c r="M65" s="78">
        <v>5.8500000000000003E-2</v>
      </c>
      <c r="N65" s="78">
        <v>-2.6499999999999999E-2</v>
      </c>
      <c r="O65" s="77">
        <v>1459143.66</v>
      </c>
      <c r="P65" s="77">
        <v>120.92</v>
      </c>
      <c r="Q65" s="77">
        <v>0</v>
      </c>
      <c r="R65" s="77">
        <v>1764.3965136720001</v>
      </c>
      <c r="S65" s="78">
        <v>4.1000000000000003E-3</v>
      </c>
      <c r="T65" s="78">
        <v>8.9999999999999998E-4</v>
      </c>
      <c r="U65" s="78">
        <v>1E-4</v>
      </c>
    </row>
    <row r="66" spans="2:21">
      <c r="B66" t="s">
        <v>599</v>
      </c>
      <c r="C66" t="s">
        <v>600</v>
      </c>
      <c r="D66" t="s">
        <v>100</v>
      </c>
      <c r="E66" t="s">
        <v>123</v>
      </c>
      <c r="F66" t="s">
        <v>598</v>
      </c>
      <c r="G66" t="s">
        <v>509</v>
      </c>
      <c r="H66" t="s">
        <v>546</v>
      </c>
      <c r="I66" t="s">
        <v>207</v>
      </c>
      <c r="J66" t="s">
        <v>601</v>
      </c>
      <c r="K66" s="77">
        <v>1.03</v>
      </c>
      <c r="L66" t="s">
        <v>102</v>
      </c>
      <c r="M66" s="78">
        <v>4.9000000000000002E-2</v>
      </c>
      <c r="N66" s="78">
        <v>-2.6800000000000001E-2</v>
      </c>
      <c r="O66" s="77">
        <v>192747.71</v>
      </c>
      <c r="P66" s="77">
        <v>115.18</v>
      </c>
      <c r="Q66" s="77">
        <v>5.0426900000000003</v>
      </c>
      <c r="R66" s="77">
        <v>227.049502378</v>
      </c>
      <c r="S66" s="78">
        <v>6.9999999999999999E-4</v>
      </c>
      <c r="T66" s="78">
        <v>1E-4</v>
      </c>
      <c r="U66" s="78">
        <v>0</v>
      </c>
    </row>
    <row r="67" spans="2:21">
      <c r="B67" t="s">
        <v>602</v>
      </c>
      <c r="C67" t="s">
        <v>603</v>
      </c>
      <c r="D67" t="s">
        <v>100</v>
      </c>
      <c r="E67" t="s">
        <v>123</v>
      </c>
      <c r="F67" t="s">
        <v>598</v>
      </c>
      <c r="G67" t="s">
        <v>509</v>
      </c>
      <c r="H67" t="s">
        <v>546</v>
      </c>
      <c r="I67" t="s">
        <v>207</v>
      </c>
      <c r="J67" t="s">
        <v>604</v>
      </c>
      <c r="K67" s="77">
        <v>3.08</v>
      </c>
      <c r="L67" t="s">
        <v>102</v>
      </c>
      <c r="M67" s="78">
        <v>1.7600000000000001E-2</v>
      </c>
      <c r="N67" s="78">
        <v>-6.7999999999999996E-3</v>
      </c>
      <c r="O67" s="77">
        <v>3782749.02</v>
      </c>
      <c r="P67" s="77">
        <v>113.9</v>
      </c>
      <c r="Q67" s="77">
        <v>0</v>
      </c>
      <c r="R67" s="77">
        <v>4308.5511337799999</v>
      </c>
      <c r="S67" s="78">
        <v>2.7000000000000001E-3</v>
      </c>
      <c r="T67" s="78">
        <v>2.0999999999999999E-3</v>
      </c>
      <c r="U67" s="78">
        <v>2.0000000000000001E-4</v>
      </c>
    </row>
    <row r="68" spans="2:21">
      <c r="B68" t="s">
        <v>605</v>
      </c>
      <c r="C68" t="s">
        <v>606</v>
      </c>
      <c r="D68" t="s">
        <v>100</v>
      </c>
      <c r="E68" t="s">
        <v>123</v>
      </c>
      <c r="F68" t="s">
        <v>598</v>
      </c>
      <c r="G68" t="s">
        <v>509</v>
      </c>
      <c r="H68" t="s">
        <v>546</v>
      </c>
      <c r="I68" t="s">
        <v>207</v>
      </c>
      <c r="J68" t="s">
        <v>607</v>
      </c>
      <c r="K68" s="77">
        <v>3.06</v>
      </c>
      <c r="L68" t="s">
        <v>102</v>
      </c>
      <c r="M68" s="78">
        <v>2.3E-2</v>
      </c>
      <c r="N68" s="78">
        <v>-5.4999999999999997E-3</v>
      </c>
      <c r="O68" s="77">
        <v>5681305.5899999999</v>
      </c>
      <c r="P68" s="77">
        <v>115.22</v>
      </c>
      <c r="Q68" s="77">
        <v>0</v>
      </c>
      <c r="R68" s="77">
        <v>6546.0003007980004</v>
      </c>
      <c r="S68" s="78">
        <v>4.4000000000000003E-3</v>
      </c>
      <c r="T68" s="78">
        <v>3.2000000000000002E-3</v>
      </c>
      <c r="U68" s="78">
        <v>4.0000000000000002E-4</v>
      </c>
    </row>
    <row r="69" spans="2:21">
      <c r="B69" t="s">
        <v>608</v>
      </c>
      <c r="C69" t="s">
        <v>609</v>
      </c>
      <c r="D69" t="s">
        <v>100</v>
      </c>
      <c r="E69" t="s">
        <v>123</v>
      </c>
      <c r="F69" t="s">
        <v>598</v>
      </c>
      <c r="G69" t="s">
        <v>509</v>
      </c>
      <c r="H69" t="s">
        <v>546</v>
      </c>
      <c r="I69" t="s">
        <v>207</v>
      </c>
      <c r="J69" t="s">
        <v>610</v>
      </c>
      <c r="K69" s="77">
        <v>5.0999999999999996</v>
      </c>
      <c r="L69" t="s">
        <v>102</v>
      </c>
      <c r="M69" s="78">
        <v>2.2499999999999999E-2</v>
      </c>
      <c r="N69" s="78">
        <v>5.3E-3</v>
      </c>
      <c r="O69" s="77">
        <v>14071375.949999999</v>
      </c>
      <c r="P69" s="77">
        <v>115</v>
      </c>
      <c r="Q69" s="77">
        <v>0</v>
      </c>
      <c r="R69" s="77">
        <v>16182.0823425</v>
      </c>
      <c r="S69" s="78">
        <v>1.23E-2</v>
      </c>
      <c r="T69" s="78">
        <v>8.0000000000000002E-3</v>
      </c>
      <c r="U69" s="78">
        <v>8.9999999999999998E-4</v>
      </c>
    </row>
    <row r="70" spans="2:21">
      <c r="B70" t="s">
        <v>611</v>
      </c>
      <c r="C70" t="s">
        <v>612</v>
      </c>
      <c r="D70" t="s">
        <v>100</v>
      </c>
      <c r="E70" t="s">
        <v>123</v>
      </c>
      <c r="F70" t="s">
        <v>480</v>
      </c>
      <c r="G70" t="s">
        <v>418</v>
      </c>
      <c r="H70" t="s">
        <v>551</v>
      </c>
      <c r="I70" t="s">
        <v>150</v>
      </c>
      <c r="J70" t="s">
        <v>613</v>
      </c>
      <c r="K70" s="77">
        <v>1.07</v>
      </c>
      <c r="L70" t="s">
        <v>102</v>
      </c>
      <c r="M70" s="78">
        <v>1.4200000000000001E-2</v>
      </c>
      <c r="N70" s="78">
        <v>-1.8800000000000001E-2</v>
      </c>
      <c r="O70" s="77">
        <v>199</v>
      </c>
      <c r="P70" s="77">
        <v>5485000</v>
      </c>
      <c r="Q70" s="77">
        <v>0</v>
      </c>
      <c r="R70" s="77">
        <v>10915.15</v>
      </c>
      <c r="S70" s="78">
        <v>9.4000000000000004E-3</v>
      </c>
      <c r="T70" s="78">
        <v>5.4000000000000003E-3</v>
      </c>
      <c r="U70" s="78">
        <v>5.9999999999999995E-4</v>
      </c>
    </row>
    <row r="71" spans="2:21">
      <c r="B71" t="s">
        <v>614</v>
      </c>
      <c r="C71" t="s">
        <v>615</v>
      </c>
      <c r="D71" t="s">
        <v>100</v>
      </c>
      <c r="E71" t="s">
        <v>123</v>
      </c>
      <c r="F71" t="s">
        <v>616</v>
      </c>
      <c r="G71" t="s">
        <v>509</v>
      </c>
      <c r="H71" t="s">
        <v>546</v>
      </c>
      <c r="I71" t="s">
        <v>207</v>
      </c>
      <c r="J71" t="s">
        <v>469</v>
      </c>
      <c r="K71" s="77">
        <v>4.24</v>
      </c>
      <c r="L71" t="s">
        <v>102</v>
      </c>
      <c r="M71" s="78">
        <v>1.4200000000000001E-2</v>
      </c>
      <c r="N71" s="78">
        <v>-3.0999999999999999E-3</v>
      </c>
      <c r="O71" s="77">
        <v>678454.36</v>
      </c>
      <c r="P71" s="77">
        <v>112.05</v>
      </c>
      <c r="Q71" s="77">
        <v>0</v>
      </c>
      <c r="R71" s="77">
        <v>760.20811037999999</v>
      </c>
      <c r="S71" s="78">
        <v>6.9999999999999999E-4</v>
      </c>
      <c r="T71" s="78">
        <v>4.0000000000000002E-4</v>
      </c>
      <c r="U71" s="78">
        <v>0</v>
      </c>
    </row>
    <row r="72" spans="2:21">
      <c r="B72" t="s">
        <v>617</v>
      </c>
      <c r="C72" t="s">
        <v>618</v>
      </c>
      <c r="D72" t="s">
        <v>100</v>
      </c>
      <c r="E72" t="s">
        <v>123</v>
      </c>
      <c r="F72" t="s">
        <v>619</v>
      </c>
      <c r="G72" t="s">
        <v>509</v>
      </c>
      <c r="H72" t="s">
        <v>546</v>
      </c>
      <c r="I72" t="s">
        <v>207</v>
      </c>
      <c r="J72" t="s">
        <v>620</v>
      </c>
      <c r="K72" s="77">
        <v>1.47</v>
      </c>
      <c r="L72" t="s">
        <v>102</v>
      </c>
      <c r="M72" s="78">
        <v>0.04</v>
      </c>
      <c r="N72" s="78">
        <v>-1.67E-2</v>
      </c>
      <c r="O72" s="77">
        <v>38904.28</v>
      </c>
      <c r="P72" s="77">
        <v>112.33</v>
      </c>
      <c r="Q72" s="77">
        <v>0</v>
      </c>
      <c r="R72" s="77">
        <v>43.701177723999997</v>
      </c>
      <c r="S72" s="78">
        <v>2.0000000000000001E-4</v>
      </c>
      <c r="T72" s="78">
        <v>0</v>
      </c>
      <c r="U72" s="78">
        <v>0</v>
      </c>
    </row>
    <row r="73" spans="2:21">
      <c r="B73" t="s">
        <v>621</v>
      </c>
      <c r="C73" t="s">
        <v>622</v>
      </c>
      <c r="D73" t="s">
        <v>100</v>
      </c>
      <c r="E73" t="s">
        <v>123</v>
      </c>
      <c r="F73" t="s">
        <v>619</v>
      </c>
      <c r="G73" t="s">
        <v>509</v>
      </c>
      <c r="H73" t="s">
        <v>546</v>
      </c>
      <c r="I73" t="s">
        <v>207</v>
      </c>
      <c r="J73" t="s">
        <v>539</v>
      </c>
      <c r="K73" s="77">
        <v>4.08</v>
      </c>
      <c r="L73" t="s">
        <v>102</v>
      </c>
      <c r="M73" s="78">
        <v>0.04</v>
      </c>
      <c r="N73" s="78">
        <v>-4.1999999999999997E-3</v>
      </c>
      <c r="O73" s="77">
        <v>7878492.3700000001</v>
      </c>
      <c r="P73" s="77">
        <v>124.4</v>
      </c>
      <c r="Q73" s="77">
        <v>0</v>
      </c>
      <c r="R73" s="77">
        <v>9800.8445082800008</v>
      </c>
      <c r="S73" s="78">
        <v>8.0000000000000002E-3</v>
      </c>
      <c r="T73" s="78">
        <v>4.8999999999999998E-3</v>
      </c>
      <c r="U73" s="78">
        <v>5.9999999999999995E-4</v>
      </c>
    </row>
    <row r="74" spans="2:21">
      <c r="B74" t="s">
        <v>623</v>
      </c>
      <c r="C74" t="s">
        <v>624</v>
      </c>
      <c r="D74" t="s">
        <v>100</v>
      </c>
      <c r="E74" t="s">
        <v>123</v>
      </c>
      <c r="F74" t="s">
        <v>625</v>
      </c>
      <c r="G74" t="s">
        <v>626</v>
      </c>
      <c r="H74" t="s">
        <v>546</v>
      </c>
      <c r="I74" t="s">
        <v>207</v>
      </c>
      <c r="J74" t="s">
        <v>627</v>
      </c>
      <c r="K74" s="77">
        <v>3.92</v>
      </c>
      <c r="L74" t="s">
        <v>102</v>
      </c>
      <c r="M74" s="78">
        <v>2.9899999999999999E-2</v>
      </c>
      <c r="N74" s="78">
        <v>-6.1000000000000004E-3</v>
      </c>
      <c r="O74" s="77">
        <v>2761348.81</v>
      </c>
      <c r="P74" s="77">
        <v>119.96</v>
      </c>
      <c r="Q74" s="77">
        <v>0</v>
      </c>
      <c r="R74" s="77">
        <v>3312.514032476</v>
      </c>
      <c r="S74" s="78">
        <v>1.17E-2</v>
      </c>
      <c r="T74" s="78">
        <v>1.6000000000000001E-3</v>
      </c>
      <c r="U74" s="78">
        <v>2.0000000000000001E-4</v>
      </c>
    </row>
    <row r="75" spans="2:21">
      <c r="B75" t="s">
        <v>628</v>
      </c>
      <c r="C75" t="s">
        <v>629</v>
      </c>
      <c r="D75" t="s">
        <v>100</v>
      </c>
      <c r="E75" t="s">
        <v>123</v>
      </c>
      <c r="F75" t="s">
        <v>625</v>
      </c>
      <c r="G75" t="s">
        <v>626</v>
      </c>
      <c r="H75" t="s">
        <v>546</v>
      </c>
      <c r="I75" t="s">
        <v>207</v>
      </c>
      <c r="J75" t="s">
        <v>542</v>
      </c>
      <c r="K75" s="77">
        <v>3.41</v>
      </c>
      <c r="L75" t="s">
        <v>102</v>
      </c>
      <c r="M75" s="78">
        <v>4.2999999999999997E-2</v>
      </c>
      <c r="N75" s="78">
        <v>-7.1999999999999998E-3</v>
      </c>
      <c r="O75" s="77">
        <v>8030493.5999999996</v>
      </c>
      <c r="P75" s="77">
        <v>124.4</v>
      </c>
      <c r="Q75" s="77">
        <v>0</v>
      </c>
      <c r="R75" s="77">
        <v>9989.9340384000006</v>
      </c>
      <c r="S75" s="78">
        <v>1.12E-2</v>
      </c>
      <c r="T75" s="78">
        <v>5.0000000000000001E-3</v>
      </c>
      <c r="U75" s="78">
        <v>5.9999999999999995E-4</v>
      </c>
    </row>
    <row r="76" spans="2:21">
      <c r="B76" t="s">
        <v>630</v>
      </c>
      <c r="C76" t="s">
        <v>631</v>
      </c>
      <c r="D76" t="s">
        <v>100</v>
      </c>
      <c r="E76" t="s">
        <v>123</v>
      </c>
      <c r="F76" t="s">
        <v>632</v>
      </c>
      <c r="G76" t="s">
        <v>127</v>
      </c>
      <c r="H76" t="s">
        <v>546</v>
      </c>
      <c r="I76" t="s">
        <v>207</v>
      </c>
      <c r="J76" t="s">
        <v>633</v>
      </c>
      <c r="K76" s="77">
        <v>0.65</v>
      </c>
      <c r="L76" t="s">
        <v>102</v>
      </c>
      <c r="M76" s="78">
        <v>2.1499999999999998E-2</v>
      </c>
      <c r="N76" s="78">
        <v>-2.53E-2</v>
      </c>
      <c r="O76" s="77">
        <v>1005736.33</v>
      </c>
      <c r="P76" s="77">
        <v>107.4</v>
      </c>
      <c r="Q76" s="77">
        <v>269.07765000000001</v>
      </c>
      <c r="R76" s="77">
        <v>1349.2384684199999</v>
      </c>
      <c r="S76" s="78">
        <v>4.3E-3</v>
      </c>
      <c r="T76" s="78">
        <v>6.9999999999999999E-4</v>
      </c>
      <c r="U76" s="78">
        <v>1E-4</v>
      </c>
    </row>
    <row r="77" spans="2:21">
      <c r="B77" t="s">
        <v>634</v>
      </c>
      <c r="C77" t="s">
        <v>635</v>
      </c>
      <c r="D77" t="s">
        <v>100</v>
      </c>
      <c r="E77" t="s">
        <v>123</v>
      </c>
      <c r="F77" t="s">
        <v>632</v>
      </c>
      <c r="G77" t="s">
        <v>127</v>
      </c>
      <c r="H77" t="s">
        <v>546</v>
      </c>
      <c r="I77" t="s">
        <v>207</v>
      </c>
      <c r="J77" t="s">
        <v>351</v>
      </c>
      <c r="K77" s="77">
        <v>2.21</v>
      </c>
      <c r="L77" t="s">
        <v>102</v>
      </c>
      <c r="M77" s="78">
        <v>1.7999999999999999E-2</v>
      </c>
      <c r="N77" s="78">
        <v>-7.9000000000000008E-3</v>
      </c>
      <c r="O77" s="77">
        <v>691140.8</v>
      </c>
      <c r="P77" s="77">
        <v>110.25</v>
      </c>
      <c r="Q77" s="77">
        <v>0</v>
      </c>
      <c r="R77" s="77">
        <v>761.98273200000006</v>
      </c>
      <c r="S77" s="78">
        <v>5.9999999999999995E-4</v>
      </c>
      <c r="T77" s="78">
        <v>4.0000000000000002E-4</v>
      </c>
      <c r="U77" s="78">
        <v>0</v>
      </c>
    </row>
    <row r="78" spans="2:21">
      <c r="B78" t="s">
        <v>636</v>
      </c>
      <c r="C78" t="s">
        <v>637</v>
      </c>
      <c r="D78" t="s">
        <v>100</v>
      </c>
      <c r="E78" t="s">
        <v>123</v>
      </c>
      <c r="F78" t="s">
        <v>638</v>
      </c>
      <c r="G78" t="s">
        <v>639</v>
      </c>
      <c r="H78" t="s">
        <v>640</v>
      </c>
      <c r="I78" t="s">
        <v>207</v>
      </c>
      <c r="J78" t="s">
        <v>330</v>
      </c>
      <c r="K78" s="77">
        <v>6.74</v>
      </c>
      <c r="L78" t="s">
        <v>102</v>
      </c>
      <c r="M78" s="78">
        <v>5.1499999999999997E-2</v>
      </c>
      <c r="N78" s="78">
        <v>9.5999999999999992E-3</v>
      </c>
      <c r="O78" s="77">
        <v>23786135.82</v>
      </c>
      <c r="P78" s="77">
        <v>165.3</v>
      </c>
      <c r="Q78" s="77">
        <v>0</v>
      </c>
      <c r="R78" s="77">
        <v>39318.482510460002</v>
      </c>
      <c r="S78" s="78">
        <v>7.1000000000000004E-3</v>
      </c>
      <c r="T78" s="78">
        <v>1.95E-2</v>
      </c>
      <c r="U78" s="78">
        <v>2.3E-3</v>
      </c>
    </row>
    <row r="79" spans="2:21">
      <c r="B79" t="s">
        <v>641</v>
      </c>
      <c r="C79" t="s">
        <v>637</v>
      </c>
      <c r="D79" t="s">
        <v>100</v>
      </c>
      <c r="E79" t="s">
        <v>123</v>
      </c>
      <c r="F79" t="s">
        <v>638</v>
      </c>
      <c r="G79" t="s">
        <v>639</v>
      </c>
      <c r="H79" t="s">
        <v>640</v>
      </c>
      <c r="I79" t="s">
        <v>207</v>
      </c>
      <c r="J79" t="s">
        <v>642</v>
      </c>
      <c r="K79" s="77">
        <v>6.73</v>
      </c>
      <c r="L79" t="s">
        <v>102</v>
      </c>
      <c r="M79" s="78">
        <v>5.1499999999999997E-2</v>
      </c>
      <c r="N79" s="78">
        <v>1.04E-2</v>
      </c>
      <c r="O79" s="77">
        <v>1768032</v>
      </c>
      <c r="P79" s="77">
        <v>165.3</v>
      </c>
      <c r="Q79" s="77">
        <v>0</v>
      </c>
      <c r="R79" s="77">
        <v>2922.5568960000001</v>
      </c>
      <c r="S79" s="78">
        <v>0</v>
      </c>
      <c r="T79" s="78">
        <v>1.4E-3</v>
      </c>
      <c r="U79" s="78">
        <v>2.0000000000000001E-4</v>
      </c>
    </row>
    <row r="80" spans="2:21">
      <c r="B80" t="s">
        <v>643</v>
      </c>
      <c r="C80" t="s">
        <v>644</v>
      </c>
      <c r="D80" t="s">
        <v>100</v>
      </c>
      <c r="E80" t="s">
        <v>123</v>
      </c>
      <c r="F80" t="s">
        <v>645</v>
      </c>
      <c r="G80" t="s">
        <v>509</v>
      </c>
      <c r="H80" t="s">
        <v>640</v>
      </c>
      <c r="I80" t="s">
        <v>207</v>
      </c>
      <c r="J80" t="s">
        <v>262</v>
      </c>
      <c r="K80" s="77">
        <v>0.9</v>
      </c>
      <c r="L80" t="s">
        <v>102</v>
      </c>
      <c r="M80" s="78">
        <v>4.4499999999999998E-2</v>
      </c>
      <c r="N80" s="78">
        <v>-2.8199999999999999E-2</v>
      </c>
      <c r="O80" s="77">
        <v>675697.02</v>
      </c>
      <c r="P80" s="77">
        <v>114.9</v>
      </c>
      <c r="Q80" s="77">
        <v>0</v>
      </c>
      <c r="R80" s="77">
        <v>776.37587598000005</v>
      </c>
      <c r="S80" s="78">
        <v>3.2000000000000002E-3</v>
      </c>
      <c r="T80" s="78">
        <v>4.0000000000000002E-4</v>
      </c>
      <c r="U80" s="78">
        <v>0</v>
      </c>
    </row>
    <row r="81" spans="2:21">
      <c r="B81" t="s">
        <v>646</v>
      </c>
      <c r="C81" t="s">
        <v>647</v>
      </c>
      <c r="D81" t="s">
        <v>100</v>
      </c>
      <c r="E81" t="s">
        <v>123</v>
      </c>
      <c r="F81" t="s">
        <v>648</v>
      </c>
      <c r="G81" t="s">
        <v>132</v>
      </c>
      <c r="H81" t="s">
        <v>649</v>
      </c>
      <c r="I81" t="s">
        <v>150</v>
      </c>
      <c r="J81" t="s">
        <v>650</v>
      </c>
      <c r="K81" s="77">
        <v>5.89</v>
      </c>
      <c r="L81" t="s">
        <v>102</v>
      </c>
      <c r="M81" s="78">
        <v>1.7000000000000001E-2</v>
      </c>
      <c r="N81" s="78">
        <v>1E-3</v>
      </c>
      <c r="O81" s="77">
        <v>8815856</v>
      </c>
      <c r="P81" s="77">
        <v>112.67</v>
      </c>
      <c r="Q81" s="77">
        <v>0</v>
      </c>
      <c r="R81" s="77">
        <v>9932.8249551999997</v>
      </c>
      <c r="S81" s="78">
        <v>6.8999999999999999E-3</v>
      </c>
      <c r="T81" s="78">
        <v>4.8999999999999998E-3</v>
      </c>
      <c r="U81" s="78">
        <v>5.9999999999999995E-4</v>
      </c>
    </row>
    <row r="82" spans="2:21">
      <c r="B82" t="s">
        <v>651</v>
      </c>
      <c r="C82" t="s">
        <v>652</v>
      </c>
      <c r="D82" t="s">
        <v>100</v>
      </c>
      <c r="E82" t="s">
        <v>123</v>
      </c>
      <c r="F82" t="s">
        <v>648</v>
      </c>
      <c r="G82" t="s">
        <v>132</v>
      </c>
      <c r="H82" t="s">
        <v>649</v>
      </c>
      <c r="I82" t="s">
        <v>150</v>
      </c>
      <c r="J82" t="s">
        <v>653</v>
      </c>
      <c r="K82" s="77">
        <v>0.66</v>
      </c>
      <c r="L82" t="s">
        <v>102</v>
      </c>
      <c r="M82" s="78">
        <v>3.6999999999999998E-2</v>
      </c>
      <c r="N82" s="78">
        <v>-3.1800000000000002E-2</v>
      </c>
      <c r="O82" s="77">
        <v>1481296.51</v>
      </c>
      <c r="P82" s="77">
        <v>113.78</v>
      </c>
      <c r="Q82" s="77">
        <v>0</v>
      </c>
      <c r="R82" s="77">
        <v>1685.4191690780001</v>
      </c>
      <c r="S82" s="78">
        <v>3.0000000000000001E-3</v>
      </c>
      <c r="T82" s="78">
        <v>8.0000000000000004E-4</v>
      </c>
      <c r="U82" s="78">
        <v>1E-4</v>
      </c>
    </row>
    <row r="83" spans="2:21">
      <c r="B83" t="s">
        <v>654</v>
      </c>
      <c r="C83" t="s">
        <v>655</v>
      </c>
      <c r="D83" t="s">
        <v>100</v>
      </c>
      <c r="E83" t="s">
        <v>123</v>
      </c>
      <c r="F83" t="s">
        <v>568</v>
      </c>
      <c r="G83" t="s">
        <v>509</v>
      </c>
      <c r="H83" t="s">
        <v>649</v>
      </c>
      <c r="I83" t="s">
        <v>150</v>
      </c>
      <c r="J83" t="s">
        <v>656</v>
      </c>
      <c r="K83" s="77">
        <v>3.28</v>
      </c>
      <c r="L83" t="s">
        <v>102</v>
      </c>
      <c r="M83" s="78">
        <v>1.95E-2</v>
      </c>
      <c r="N83" s="78">
        <v>-7.4999999999999997E-3</v>
      </c>
      <c r="O83" s="77">
        <v>3662654.82</v>
      </c>
      <c r="P83" s="77">
        <v>114.76</v>
      </c>
      <c r="Q83" s="77">
        <v>0</v>
      </c>
      <c r="R83" s="77">
        <v>4203.2626714320004</v>
      </c>
      <c r="S83" s="78">
        <v>6.1000000000000004E-3</v>
      </c>
      <c r="T83" s="78">
        <v>2.0999999999999999E-3</v>
      </c>
      <c r="U83" s="78">
        <v>2.0000000000000001E-4</v>
      </c>
    </row>
    <row r="84" spans="2:21">
      <c r="B84" t="s">
        <v>657</v>
      </c>
      <c r="C84" t="s">
        <v>658</v>
      </c>
      <c r="D84" t="s">
        <v>100</v>
      </c>
      <c r="E84" t="s">
        <v>123</v>
      </c>
      <c r="F84" t="s">
        <v>568</v>
      </c>
      <c r="G84" t="s">
        <v>509</v>
      </c>
      <c r="H84" t="s">
        <v>649</v>
      </c>
      <c r="I84" t="s">
        <v>150</v>
      </c>
      <c r="J84" t="s">
        <v>659</v>
      </c>
      <c r="K84" s="77">
        <v>2</v>
      </c>
      <c r="L84" t="s">
        <v>102</v>
      </c>
      <c r="M84" s="78">
        <v>2.5000000000000001E-2</v>
      </c>
      <c r="N84" s="78">
        <v>-1.3100000000000001E-2</v>
      </c>
      <c r="O84" s="77">
        <v>439014.18</v>
      </c>
      <c r="P84" s="77">
        <v>113.03</v>
      </c>
      <c r="Q84" s="77">
        <v>0</v>
      </c>
      <c r="R84" s="77">
        <v>496.21772765399999</v>
      </c>
      <c r="S84" s="78">
        <v>1E-3</v>
      </c>
      <c r="T84" s="78">
        <v>2.0000000000000001E-4</v>
      </c>
      <c r="U84" s="78">
        <v>0</v>
      </c>
    </row>
    <row r="85" spans="2:21">
      <c r="B85" t="s">
        <v>660</v>
      </c>
      <c r="C85" t="s">
        <v>661</v>
      </c>
      <c r="D85" t="s">
        <v>100</v>
      </c>
      <c r="E85" t="s">
        <v>123</v>
      </c>
      <c r="F85" t="s">
        <v>568</v>
      </c>
      <c r="G85" t="s">
        <v>509</v>
      </c>
      <c r="H85" t="s">
        <v>649</v>
      </c>
      <c r="I85" t="s">
        <v>150</v>
      </c>
      <c r="J85" t="s">
        <v>662</v>
      </c>
      <c r="K85" s="77">
        <v>6.36</v>
      </c>
      <c r="L85" t="s">
        <v>102</v>
      </c>
      <c r="M85" s="78">
        <v>1.17E-2</v>
      </c>
      <c r="N85" s="78">
        <v>1.0200000000000001E-2</v>
      </c>
      <c r="O85" s="77">
        <v>3519359.47</v>
      </c>
      <c r="P85" s="77">
        <v>104.21</v>
      </c>
      <c r="Q85" s="77">
        <v>0</v>
      </c>
      <c r="R85" s="77">
        <v>3667.5245036870001</v>
      </c>
      <c r="S85" s="78">
        <v>4.7000000000000002E-3</v>
      </c>
      <c r="T85" s="78">
        <v>1.8E-3</v>
      </c>
      <c r="U85" s="78">
        <v>2.0000000000000001E-4</v>
      </c>
    </row>
    <row r="86" spans="2:21">
      <c r="B86" t="s">
        <v>663</v>
      </c>
      <c r="C86" t="s">
        <v>664</v>
      </c>
      <c r="D86" t="s">
        <v>100</v>
      </c>
      <c r="E86" t="s">
        <v>123</v>
      </c>
      <c r="F86" t="s">
        <v>568</v>
      </c>
      <c r="G86" t="s">
        <v>509</v>
      </c>
      <c r="H86" t="s">
        <v>649</v>
      </c>
      <c r="I86" t="s">
        <v>150</v>
      </c>
      <c r="J86" t="s">
        <v>300</v>
      </c>
      <c r="K86" s="77">
        <v>6.4</v>
      </c>
      <c r="L86" t="s">
        <v>102</v>
      </c>
      <c r="M86" s="78">
        <v>1.3299999999999999E-2</v>
      </c>
      <c r="N86" s="78">
        <v>9.7999999999999997E-3</v>
      </c>
      <c r="O86" s="77">
        <v>7415980</v>
      </c>
      <c r="P86" s="77">
        <v>105.87</v>
      </c>
      <c r="Q86" s="77">
        <v>0</v>
      </c>
      <c r="R86" s="77">
        <v>7851.2980260000004</v>
      </c>
      <c r="S86" s="78">
        <v>5.8999999999999999E-3</v>
      </c>
      <c r="T86" s="78">
        <v>3.8999999999999998E-3</v>
      </c>
      <c r="U86" s="78">
        <v>5.0000000000000001E-4</v>
      </c>
    </row>
    <row r="87" spans="2:21">
      <c r="B87" t="s">
        <v>665</v>
      </c>
      <c r="C87" t="s">
        <v>666</v>
      </c>
      <c r="D87" t="s">
        <v>100</v>
      </c>
      <c r="E87" t="s">
        <v>123</v>
      </c>
      <c r="F87" t="s">
        <v>568</v>
      </c>
      <c r="G87" t="s">
        <v>509</v>
      </c>
      <c r="H87" t="s">
        <v>649</v>
      </c>
      <c r="I87" t="s">
        <v>150</v>
      </c>
      <c r="J87" t="s">
        <v>613</v>
      </c>
      <c r="K87" s="77">
        <v>0.36</v>
      </c>
      <c r="L87" t="s">
        <v>102</v>
      </c>
      <c r="M87" s="78">
        <v>2.8500000000000001E-2</v>
      </c>
      <c r="N87" s="78">
        <v>-4.2900000000000001E-2</v>
      </c>
      <c r="O87" s="77">
        <v>1820936.31</v>
      </c>
      <c r="P87" s="77">
        <v>107.9</v>
      </c>
      <c r="Q87" s="77">
        <v>0</v>
      </c>
      <c r="R87" s="77">
        <v>1964.79027849</v>
      </c>
      <c r="S87" s="78">
        <v>9.1999999999999998E-3</v>
      </c>
      <c r="T87" s="78">
        <v>1E-3</v>
      </c>
      <c r="U87" s="78">
        <v>1E-4</v>
      </c>
    </row>
    <row r="88" spans="2:21">
      <c r="B88" t="s">
        <v>667</v>
      </c>
      <c r="C88" t="s">
        <v>668</v>
      </c>
      <c r="D88" t="s">
        <v>100</v>
      </c>
      <c r="E88" t="s">
        <v>123</v>
      </c>
      <c r="F88" t="s">
        <v>568</v>
      </c>
      <c r="G88" t="s">
        <v>509</v>
      </c>
      <c r="H88" t="s">
        <v>649</v>
      </c>
      <c r="I88" t="s">
        <v>150</v>
      </c>
      <c r="J88" t="s">
        <v>669</v>
      </c>
      <c r="K88" s="77">
        <v>4.7</v>
      </c>
      <c r="L88" t="s">
        <v>102</v>
      </c>
      <c r="M88" s="78">
        <v>3.3500000000000002E-2</v>
      </c>
      <c r="N88" s="78">
        <v>2.0999999999999999E-3</v>
      </c>
      <c r="O88" s="77">
        <v>6382712.4500000002</v>
      </c>
      <c r="P88" s="77">
        <v>119.78</v>
      </c>
      <c r="Q88" s="77">
        <v>0</v>
      </c>
      <c r="R88" s="77">
        <v>7645.2129726100002</v>
      </c>
      <c r="S88" s="78">
        <v>1.46E-2</v>
      </c>
      <c r="T88" s="78">
        <v>3.8E-3</v>
      </c>
      <c r="U88" s="78">
        <v>4.0000000000000002E-4</v>
      </c>
    </row>
    <row r="89" spans="2:21">
      <c r="B89" t="s">
        <v>670</v>
      </c>
      <c r="C89" t="s">
        <v>671</v>
      </c>
      <c r="D89" t="s">
        <v>100</v>
      </c>
      <c r="E89" t="s">
        <v>123</v>
      </c>
      <c r="F89" t="s">
        <v>672</v>
      </c>
      <c r="G89" t="s">
        <v>418</v>
      </c>
      <c r="H89" t="s">
        <v>640</v>
      </c>
      <c r="I89" t="s">
        <v>207</v>
      </c>
      <c r="J89" t="s">
        <v>673</v>
      </c>
      <c r="K89" s="77">
        <v>2.2200000000000002</v>
      </c>
      <c r="L89" t="s">
        <v>102</v>
      </c>
      <c r="M89" s="78">
        <v>2.1999999999999999E-2</v>
      </c>
      <c r="N89" s="78">
        <v>-5.4000000000000003E-3</v>
      </c>
      <c r="O89" s="77">
        <v>132</v>
      </c>
      <c r="P89" s="77">
        <v>5588958</v>
      </c>
      <c r="Q89" s="77">
        <v>0</v>
      </c>
      <c r="R89" s="77">
        <v>7377.4245600000004</v>
      </c>
      <c r="S89" s="78">
        <v>2.6200000000000001E-2</v>
      </c>
      <c r="T89" s="78">
        <v>3.7000000000000002E-3</v>
      </c>
      <c r="U89" s="78">
        <v>4.0000000000000002E-4</v>
      </c>
    </row>
    <row r="90" spans="2:21">
      <c r="B90" t="s">
        <v>674</v>
      </c>
      <c r="C90" t="s">
        <v>675</v>
      </c>
      <c r="D90" t="s">
        <v>100</v>
      </c>
      <c r="E90" t="s">
        <v>123</v>
      </c>
      <c r="F90" t="s">
        <v>676</v>
      </c>
      <c r="G90" t="s">
        <v>677</v>
      </c>
      <c r="H90" t="s">
        <v>649</v>
      </c>
      <c r="I90" t="s">
        <v>150</v>
      </c>
      <c r="J90" t="s">
        <v>678</v>
      </c>
      <c r="K90" s="77">
        <v>6.28</v>
      </c>
      <c r="L90" t="s">
        <v>102</v>
      </c>
      <c r="M90" s="78">
        <v>4.4000000000000003E-3</v>
      </c>
      <c r="N90" s="78">
        <v>5.3E-3</v>
      </c>
      <c r="O90" s="77">
        <v>14488800</v>
      </c>
      <c r="P90" s="77">
        <v>103.03</v>
      </c>
      <c r="Q90" s="77">
        <v>0</v>
      </c>
      <c r="R90" s="77">
        <v>14927.81064</v>
      </c>
      <c r="S90" s="78">
        <v>1.7600000000000001E-2</v>
      </c>
      <c r="T90" s="78">
        <v>7.4000000000000003E-3</v>
      </c>
      <c r="U90" s="78">
        <v>8.9999999999999998E-4</v>
      </c>
    </row>
    <row r="91" spans="2:21">
      <c r="B91" t="s">
        <v>679</v>
      </c>
      <c r="C91" t="s">
        <v>680</v>
      </c>
      <c r="D91" t="s">
        <v>100</v>
      </c>
      <c r="E91" t="s">
        <v>123</v>
      </c>
      <c r="F91" t="s">
        <v>681</v>
      </c>
      <c r="G91" t="s">
        <v>682</v>
      </c>
      <c r="H91" t="s">
        <v>640</v>
      </c>
      <c r="I91" t="s">
        <v>207</v>
      </c>
      <c r="J91" t="s">
        <v>459</v>
      </c>
      <c r="K91" s="77">
        <v>0.74</v>
      </c>
      <c r="L91" t="s">
        <v>102</v>
      </c>
      <c r="M91" s="78">
        <v>2.6499999999999999E-2</v>
      </c>
      <c r="N91" s="78">
        <v>-3.1399999999999997E-2</v>
      </c>
      <c r="O91" s="77">
        <v>398531.93</v>
      </c>
      <c r="P91" s="77">
        <v>108.4</v>
      </c>
      <c r="Q91" s="77">
        <v>0</v>
      </c>
      <c r="R91" s="77">
        <v>432.00861212000001</v>
      </c>
      <c r="S91" s="78">
        <v>1.8E-3</v>
      </c>
      <c r="T91" s="78">
        <v>2.0000000000000001E-4</v>
      </c>
      <c r="U91" s="78">
        <v>0</v>
      </c>
    </row>
    <row r="92" spans="2:21">
      <c r="B92" t="s">
        <v>683</v>
      </c>
      <c r="C92" t="s">
        <v>684</v>
      </c>
      <c r="D92" t="s">
        <v>100</v>
      </c>
      <c r="E92" t="s">
        <v>123</v>
      </c>
      <c r="F92" t="s">
        <v>681</v>
      </c>
      <c r="G92" t="s">
        <v>682</v>
      </c>
      <c r="H92" t="s">
        <v>640</v>
      </c>
      <c r="I92" t="s">
        <v>207</v>
      </c>
      <c r="J92" t="s">
        <v>685</v>
      </c>
      <c r="K92" s="77">
        <v>3.28</v>
      </c>
      <c r="L92" t="s">
        <v>102</v>
      </c>
      <c r="M92" s="78">
        <v>1.0500000000000001E-2</v>
      </c>
      <c r="N92" s="78">
        <v>-1E-4</v>
      </c>
      <c r="O92" s="77">
        <v>70230.77</v>
      </c>
      <c r="P92" s="77">
        <v>108.12</v>
      </c>
      <c r="Q92" s="77">
        <v>0</v>
      </c>
      <c r="R92" s="77">
        <v>75.933508524000004</v>
      </c>
      <c r="S92" s="78">
        <v>4.0000000000000002E-4</v>
      </c>
      <c r="T92" s="78">
        <v>0</v>
      </c>
      <c r="U92" s="78">
        <v>0</v>
      </c>
    </row>
    <row r="93" spans="2:21">
      <c r="B93" t="s">
        <v>686</v>
      </c>
      <c r="C93" t="s">
        <v>687</v>
      </c>
      <c r="D93" t="s">
        <v>100</v>
      </c>
      <c r="E93" t="s">
        <v>123</v>
      </c>
      <c r="F93" t="s">
        <v>688</v>
      </c>
      <c r="G93" t="s">
        <v>418</v>
      </c>
      <c r="H93" t="s">
        <v>640</v>
      </c>
      <c r="I93" t="s">
        <v>207</v>
      </c>
      <c r="J93" t="s">
        <v>689</v>
      </c>
      <c r="K93" s="77">
        <v>5.48</v>
      </c>
      <c r="L93" t="s">
        <v>102</v>
      </c>
      <c r="M93" s="78">
        <v>2E-3</v>
      </c>
      <c r="N93" s="78">
        <v>-2E-3</v>
      </c>
      <c r="O93" s="77">
        <v>5079273</v>
      </c>
      <c r="P93" s="77">
        <v>103.36</v>
      </c>
      <c r="Q93" s="77">
        <v>0</v>
      </c>
      <c r="R93" s="77">
        <v>5249.9365728000002</v>
      </c>
      <c r="S93" s="78">
        <v>1.1299999999999999E-2</v>
      </c>
      <c r="T93" s="78">
        <v>2.5999999999999999E-3</v>
      </c>
      <c r="U93" s="78">
        <v>2.9999999999999997E-4</v>
      </c>
    </row>
    <row r="94" spans="2:21">
      <c r="B94" t="s">
        <v>690</v>
      </c>
      <c r="C94" t="s">
        <v>691</v>
      </c>
      <c r="D94" t="s">
        <v>100</v>
      </c>
      <c r="E94" t="s">
        <v>123</v>
      </c>
      <c r="F94" t="s">
        <v>692</v>
      </c>
      <c r="G94" t="s">
        <v>509</v>
      </c>
      <c r="H94" t="s">
        <v>640</v>
      </c>
      <c r="I94" t="s">
        <v>207</v>
      </c>
      <c r="J94" t="s">
        <v>693</v>
      </c>
      <c r="K94" s="77">
        <v>5.39</v>
      </c>
      <c r="L94" t="s">
        <v>102</v>
      </c>
      <c r="M94" s="78">
        <v>2.4E-2</v>
      </c>
      <c r="N94" s="78">
        <v>4.7000000000000002E-3</v>
      </c>
      <c r="O94" s="77">
        <v>816259.66</v>
      </c>
      <c r="P94" s="77">
        <v>116.21</v>
      </c>
      <c r="Q94" s="77">
        <v>0</v>
      </c>
      <c r="R94" s="77">
        <v>948.57535088600002</v>
      </c>
      <c r="S94" s="78">
        <v>6.9999999999999999E-4</v>
      </c>
      <c r="T94" s="78">
        <v>5.0000000000000001E-4</v>
      </c>
      <c r="U94" s="78">
        <v>1E-4</v>
      </c>
    </row>
    <row r="95" spans="2:21">
      <c r="B95" t="s">
        <v>694</v>
      </c>
      <c r="C95" t="s">
        <v>695</v>
      </c>
      <c r="D95" t="s">
        <v>100</v>
      </c>
      <c r="E95" t="s">
        <v>123</v>
      </c>
      <c r="F95" t="s">
        <v>692</v>
      </c>
      <c r="G95" t="s">
        <v>509</v>
      </c>
      <c r="H95" t="s">
        <v>649</v>
      </c>
      <c r="I95" t="s">
        <v>150</v>
      </c>
      <c r="J95" t="s">
        <v>696</v>
      </c>
      <c r="K95" s="77">
        <v>1.27</v>
      </c>
      <c r="L95" t="s">
        <v>102</v>
      </c>
      <c r="M95" s="78">
        <v>3.4799999999999998E-2</v>
      </c>
      <c r="N95" s="78">
        <v>-2.01E-2</v>
      </c>
      <c r="O95" s="77">
        <v>2189344.39</v>
      </c>
      <c r="P95" s="77">
        <v>111.44</v>
      </c>
      <c r="Q95" s="77">
        <v>0</v>
      </c>
      <c r="R95" s="77">
        <v>2439.8053882160002</v>
      </c>
      <c r="S95" s="78">
        <v>9.1000000000000004E-3</v>
      </c>
      <c r="T95" s="78">
        <v>1.1999999999999999E-3</v>
      </c>
      <c r="U95" s="78">
        <v>1E-4</v>
      </c>
    </row>
    <row r="96" spans="2:21">
      <c r="B96" t="s">
        <v>697</v>
      </c>
      <c r="C96" t="s">
        <v>698</v>
      </c>
      <c r="D96" t="s">
        <v>100</v>
      </c>
      <c r="E96" t="s">
        <v>123</v>
      </c>
      <c r="F96" t="s">
        <v>699</v>
      </c>
      <c r="G96" t="s">
        <v>677</v>
      </c>
      <c r="H96" t="s">
        <v>640</v>
      </c>
      <c r="I96" t="s">
        <v>207</v>
      </c>
      <c r="J96" t="s">
        <v>700</v>
      </c>
      <c r="K96" s="77">
        <v>3.22</v>
      </c>
      <c r="L96" t="s">
        <v>102</v>
      </c>
      <c r="M96" s="78">
        <v>2.4799999999999999E-2</v>
      </c>
      <c r="N96" s="78">
        <v>-8.8000000000000005E-3</v>
      </c>
      <c r="O96" s="77">
        <v>2180670</v>
      </c>
      <c r="P96" s="77">
        <v>116.06</v>
      </c>
      <c r="Q96" s="77">
        <v>0</v>
      </c>
      <c r="R96" s="77">
        <v>2530.8856019999998</v>
      </c>
      <c r="S96" s="78">
        <v>5.1000000000000004E-3</v>
      </c>
      <c r="T96" s="78">
        <v>1.2999999999999999E-3</v>
      </c>
      <c r="U96" s="78">
        <v>1E-4</v>
      </c>
    </row>
    <row r="97" spans="2:21">
      <c r="B97" t="s">
        <v>701</v>
      </c>
      <c r="C97" t="s">
        <v>702</v>
      </c>
      <c r="D97" t="s">
        <v>100</v>
      </c>
      <c r="E97" t="s">
        <v>123</v>
      </c>
      <c r="F97" t="s">
        <v>444</v>
      </c>
      <c r="G97" t="s">
        <v>418</v>
      </c>
      <c r="H97" t="s">
        <v>640</v>
      </c>
      <c r="I97" t="s">
        <v>207</v>
      </c>
      <c r="J97" t="s">
        <v>703</v>
      </c>
      <c r="K97" s="77">
        <v>1.54</v>
      </c>
      <c r="L97" t="s">
        <v>102</v>
      </c>
      <c r="M97" s="78">
        <v>1.8200000000000001E-2</v>
      </c>
      <c r="N97" s="78">
        <v>-1.5100000000000001E-2</v>
      </c>
      <c r="O97" s="77">
        <v>18</v>
      </c>
      <c r="P97" s="77">
        <v>5480000</v>
      </c>
      <c r="Q97" s="77">
        <v>0</v>
      </c>
      <c r="R97" s="77">
        <v>986.4</v>
      </c>
      <c r="S97" s="78">
        <v>1.2999999999999999E-3</v>
      </c>
      <c r="T97" s="78">
        <v>5.0000000000000001E-4</v>
      </c>
      <c r="U97" s="78">
        <v>1E-4</v>
      </c>
    </row>
    <row r="98" spans="2:21">
      <c r="B98" t="s">
        <v>704</v>
      </c>
      <c r="C98" t="s">
        <v>705</v>
      </c>
      <c r="D98" t="s">
        <v>100</v>
      </c>
      <c r="E98" t="s">
        <v>123</v>
      </c>
      <c r="F98" t="s">
        <v>706</v>
      </c>
      <c r="G98" t="s">
        <v>509</v>
      </c>
      <c r="H98" t="s">
        <v>649</v>
      </c>
      <c r="I98" t="s">
        <v>150</v>
      </c>
      <c r="J98" t="s">
        <v>707</v>
      </c>
      <c r="K98" s="77">
        <v>1.78</v>
      </c>
      <c r="L98" t="s">
        <v>102</v>
      </c>
      <c r="M98" s="78">
        <v>2.7400000000000001E-2</v>
      </c>
      <c r="N98" s="78">
        <v>-1.61E-2</v>
      </c>
      <c r="O98" s="77">
        <v>1776956.07</v>
      </c>
      <c r="P98" s="77">
        <v>112.26</v>
      </c>
      <c r="Q98" s="77">
        <v>0</v>
      </c>
      <c r="R98" s="77">
        <v>1994.8108841820001</v>
      </c>
      <c r="S98" s="78">
        <v>5.8999999999999999E-3</v>
      </c>
      <c r="T98" s="78">
        <v>1E-3</v>
      </c>
      <c r="U98" s="78">
        <v>1E-4</v>
      </c>
    </row>
    <row r="99" spans="2:21">
      <c r="B99" t="s">
        <v>708</v>
      </c>
      <c r="C99" t="s">
        <v>709</v>
      </c>
      <c r="D99" t="s">
        <v>100</v>
      </c>
      <c r="E99" t="s">
        <v>123</v>
      </c>
      <c r="F99" t="s">
        <v>706</v>
      </c>
      <c r="G99" t="s">
        <v>509</v>
      </c>
      <c r="H99" t="s">
        <v>649</v>
      </c>
      <c r="I99" t="s">
        <v>150</v>
      </c>
      <c r="J99" t="s">
        <v>710</v>
      </c>
      <c r="K99" s="77">
        <v>5.25</v>
      </c>
      <c r="L99" t="s">
        <v>102</v>
      </c>
      <c r="M99" s="78">
        <v>1.9599999999999999E-2</v>
      </c>
      <c r="N99" s="78">
        <v>2.8999999999999998E-3</v>
      </c>
      <c r="O99" s="77">
        <v>191917.6</v>
      </c>
      <c r="P99" s="77">
        <v>114.73</v>
      </c>
      <c r="Q99" s="77">
        <v>0</v>
      </c>
      <c r="R99" s="77">
        <v>220.18706248000001</v>
      </c>
      <c r="S99" s="78">
        <v>2.0000000000000001E-4</v>
      </c>
      <c r="T99" s="78">
        <v>1E-4</v>
      </c>
      <c r="U99" s="78">
        <v>0</v>
      </c>
    </row>
    <row r="100" spans="2:21">
      <c r="B100" t="s">
        <v>711</v>
      </c>
      <c r="C100" t="s">
        <v>712</v>
      </c>
      <c r="D100" t="s">
        <v>100</v>
      </c>
      <c r="E100" t="s">
        <v>123</v>
      </c>
      <c r="F100" t="s">
        <v>706</v>
      </c>
      <c r="G100" t="s">
        <v>509</v>
      </c>
      <c r="H100" t="s">
        <v>649</v>
      </c>
      <c r="I100" t="s">
        <v>150</v>
      </c>
      <c r="J100" t="s">
        <v>713</v>
      </c>
      <c r="K100" s="77">
        <v>7.04</v>
      </c>
      <c r="L100" t="s">
        <v>102</v>
      </c>
      <c r="M100" s="78">
        <v>1.5800000000000002E-2</v>
      </c>
      <c r="N100" s="78">
        <v>1.0200000000000001E-2</v>
      </c>
      <c r="O100" s="77">
        <v>2053582.34</v>
      </c>
      <c r="P100" s="77">
        <v>107.86</v>
      </c>
      <c r="Q100" s="77">
        <v>0</v>
      </c>
      <c r="R100" s="77">
        <v>2214.9939119239998</v>
      </c>
      <c r="S100" s="78">
        <v>3.3999999999999998E-3</v>
      </c>
      <c r="T100" s="78">
        <v>1.1000000000000001E-3</v>
      </c>
      <c r="U100" s="78">
        <v>1E-4</v>
      </c>
    </row>
    <row r="101" spans="2:21">
      <c r="B101" t="s">
        <v>714</v>
      </c>
      <c r="C101" t="s">
        <v>715</v>
      </c>
      <c r="D101" t="s">
        <v>100</v>
      </c>
      <c r="E101" t="s">
        <v>123</v>
      </c>
      <c r="F101" t="s">
        <v>616</v>
      </c>
      <c r="G101" t="s">
        <v>509</v>
      </c>
      <c r="H101" t="s">
        <v>640</v>
      </c>
      <c r="I101" t="s">
        <v>207</v>
      </c>
      <c r="J101" t="s">
        <v>716</v>
      </c>
      <c r="K101" s="77">
        <v>0.67</v>
      </c>
      <c r="L101" t="s">
        <v>102</v>
      </c>
      <c r="M101" s="78">
        <v>3.3000000000000002E-2</v>
      </c>
      <c r="N101" s="78">
        <v>-3.6200000000000003E-2</v>
      </c>
      <c r="O101" s="77">
        <v>7370591.1600000001</v>
      </c>
      <c r="P101" s="77">
        <v>109.45</v>
      </c>
      <c r="Q101" s="77">
        <v>0</v>
      </c>
      <c r="R101" s="77">
        <v>8067.1120246199998</v>
      </c>
      <c r="S101" s="78">
        <v>1.6199999999999999E-2</v>
      </c>
      <c r="T101" s="78">
        <v>4.0000000000000001E-3</v>
      </c>
      <c r="U101" s="78">
        <v>5.0000000000000001E-4</v>
      </c>
    </row>
    <row r="102" spans="2:21">
      <c r="B102" t="s">
        <v>717</v>
      </c>
      <c r="C102" t="s">
        <v>718</v>
      </c>
      <c r="D102" t="s">
        <v>100</v>
      </c>
      <c r="E102" t="s">
        <v>123</v>
      </c>
      <c r="F102" t="s">
        <v>616</v>
      </c>
      <c r="G102" t="s">
        <v>509</v>
      </c>
      <c r="H102" t="s">
        <v>640</v>
      </c>
      <c r="I102" t="s">
        <v>207</v>
      </c>
      <c r="J102" t="s">
        <v>719</v>
      </c>
      <c r="K102" s="77">
        <v>3.6</v>
      </c>
      <c r="L102" t="s">
        <v>102</v>
      </c>
      <c r="M102" s="78">
        <v>2.1499999999999998E-2</v>
      </c>
      <c r="N102" s="78">
        <v>5.0000000000000001E-4</v>
      </c>
      <c r="O102" s="77">
        <v>15544878.1</v>
      </c>
      <c r="P102" s="77">
        <v>114.05</v>
      </c>
      <c r="Q102" s="77">
        <v>0</v>
      </c>
      <c r="R102" s="77">
        <v>17728.933473050001</v>
      </c>
      <c r="S102" s="78">
        <v>7.9000000000000008E-3</v>
      </c>
      <c r="T102" s="78">
        <v>8.8000000000000005E-3</v>
      </c>
      <c r="U102" s="78">
        <v>1E-3</v>
      </c>
    </row>
    <row r="103" spans="2:21">
      <c r="B103" t="s">
        <v>720</v>
      </c>
      <c r="C103" t="s">
        <v>721</v>
      </c>
      <c r="D103" t="s">
        <v>100</v>
      </c>
      <c r="E103" t="s">
        <v>123</v>
      </c>
      <c r="F103" t="s">
        <v>616</v>
      </c>
      <c r="G103" t="s">
        <v>509</v>
      </c>
      <c r="H103" t="s">
        <v>640</v>
      </c>
      <c r="I103" t="s">
        <v>207</v>
      </c>
      <c r="J103" t="s">
        <v>303</v>
      </c>
      <c r="K103" s="77">
        <v>5.99</v>
      </c>
      <c r="L103" t="s">
        <v>102</v>
      </c>
      <c r="M103" s="78">
        <v>1.15E-2</v>
      </c>
      <c r="N103" s="78">
        <v>1.14E-2</v>
      </c>
      <c r="O103" s="77">
        <v>6442024</v>
      </c>
      <c r="P103" s="77">
        <v>103.9</v>
      </c>
      <c r="Q103" s="77">
        <v>0</v>
      </c>
      <c r="R103" s="77">
        <v>6693.2629360000001</v>
      </c>
      <c r="S103" s="78">
        <v>9.4999999999999998E-3</v>
      </c>
      <c r="T103" s="78">
        <v>3.3E-3</v>
      </c>
      <c r="U103" s="78">
        <v>4.0000000000000002E-4</v>
      </c>
    </row>
    <row r="104" spans="2:21">
      <c r="B104" t="s">
        <v>722</v>
      </c>
      <c r="C104" t="s">
        <v>723</v>
      </c>
      <c r="D104" t="s">
        <v>100</v>
      </c>
      <c r="E104" t="s">
        <v>123</v>
      </c>
      <c r="F104" t="s">
        <v>724</v>
      </c>
      <c r="G104" t="s">
        <v>573</v>
      </c>
      <c r="H104" t="s">
        <v>725</v>
      </c>
      <c r="I104" t="s">
        <v>150</v>
      </c>
      <c r="J104" t="s">
        <v>423</v>
      </c>
      <c r="K104" s="77">
        <v>5.48</v>
      </c>
      <c r="L104" t="s">
        <v>102</v>
      </c>
      <c r="M104" s="78">
        <v>1.2500000000000001E-2</v>
      </c>
      <c r="N104" s="78">
        <v>1.49E-2</v>
      </c>
      <c r="O104" s="77">
        <v>1513205</v>
      </c>
      <c r="P104" s="77">
        <v>101</v>
      </c>
      <c r="Q104" s="77">
        <v>0</v>
      </c>
      <c r="R104" s="77">
        <v>1528.3370500000001</v>
      </c>
      <c r="S104" s="78">
        <v>1.9E-3</v>
      </c>
      <c r="T104" s="78">
        <v>8.0000000000000004E-4</v>
      </c>
      <c r="U104" s="78">
        <v>1E-4</v>
      </c>
    </row>
    <row r="105" spans="2:21">
      <c r="B105" t="s">
        <v>726</v>
      </c>
      <c r="C105" t="s">
        <v>727</v>
      </c>
      <c r="D105" t="s">
        <v>100</v>
      </c>
      <c r="E105" t="s">
        <v>123</v>
      </c>
      <c r="F105" t="s">
        <v>724</v>
      </c>
      <c r="G105" t="s">
        <v>573</v>
      </c>
      <c r="H105" t="s">
        <v>728</v>
      </c>
      <c r="I105" t="s">
        <v>207</v>
      </c>
      <c r="J105" t="s">
        <v>513</v>
      </c>
      <c r="K105" s="77">
        <v>1.48</v>
      </c>
      <c r="L105" t="s">
        <v>102</v>
      </c>
      <c r="M105" s="78">
        <v>5.3499999999999999E-2</v>
      </c>
      <c r="N105" s="78">
        <v>-4.8999999999999998E-3</v>
      </c>
      <c r="O105" s="77">
        <v>1469000</v>
      </c>
      <c r="P105" s="77">
        <v>116.84</v>
      </c>
      <c r="Q105" s="77">
        <v>0</v>
      </c>
      <c r="R105" s="77">
        <v>1716.3796</v>
      </c>
      <c r="S105" s="78">
        <v>1.2999999999999999E-3</v>
      </c>
      <c r="T105" s="78">
        <v>8.9999999999999998E-4</v>
      </c>
      <c r="U105" s="78">
        <v>1E-4</v>
      </c>
    </row>
    <row r="106" spans="2:21">
      <c r="B106" t="s">
        <v>729</v>
      </c>
      <c r="C106" t="s">
        <v>730</v>
      </c>
      <c r="D106" t="s">
        <v>100</v>
      </c>
      <c r="E106" t="s">
        <v>123</v>
      </c>
      <c r="F106" t="s">
        <v>724</v>
      </c>
      <c r="G106" t="s">
        <v>573</v>
      </c>
      <c r="H106" t="s">
        <v>728</v>
      </c>
      <c r="I106" t="s">
        <v>207</v>
      </c>
      <c r="J106" t="s">
        <v>536</v>
      </c>
      <c r="K106" s="77">
        <v>3.56</v>
      </c>
      <c r="L106" t="s">
        <v>102</v>
      </c>
      <c r="M106" s="78">
        <v>0.04</v>
      </c>
      <c r="N106" s="78">
        <v>1.11E-2</v>
      </c>
      <c r="O106" s="77">
        <v>6299514</v>
      </c>
      <c r="P106" s="77">
        <v>115.5</v>
      </c>
      <c r="Q106" s="77">
        <v>0</v>
      </c>
      <c r="R106" s="77">
        <v>7275.9386699999995</v>
      </c>
      <c r="S106" s="78">
        <v>2.0999999999999999E-3</v>
      </c>
      <c r="T106" s="78">
        <v>3.5999999999999999E-3</v>
      </c>
      <c r="U106" s="78">
        <v>4.0000000000000002E-4</v>
      </c>
    </row>
    <row r="107" spans="2:21">
      <c r="B107" t="s">
        <v>731</v>
      </c>
      <c r="C107" t="s">
        <v>732</v>
      </c>
      <c r="D107" t="s">
        <v>100</v>
      </c>
      <c r="E107" t="s">
        <v>123</v>
      </c>
      <c r="F107" t="s">
        <v>724</v>
      </c>
      <c r="G107" t="s">
        <v>573</v>
      </c>
      <c r="H107" t="s">
        <v>728</v>
      </c>
      <c r="I107" t="s">
        <v>207</v>
      </c>
      <c r="J107" t="s">
        <v>733</v>
      </c>
      <c r="K107" s="77">
        <v>3.97</v>
      </c>
      <c r="L107" t="s">
        <v>102</v>
      </c>
      <c r="M107" s="78">
        <v>2.7799999999999998E-2</v>
      </c>
      <c r="N107" s="78">
        <v>1.38E-2</v>
      </c>
      <c r="O107" s="77">
        <v>5788288</v>
      </c>
      <c r="P107" s="77">
        <v>111.62</v>
      </c>
      <c r="Q107" s="77">
        <v>0</v>
      </c>
      <c r="R107" s="77">
        <v>6460.8870655999999</v>
      </c>
      <c r="S107" s="78">
        <v>3.3999999999999998E-3</v>
      </c>
      <c r="T107" s="78">
        <v>3.2000000000000002E-3</v>
      </c>
      <c r="U107" s="78">
        <v>4.0000000000000002E-4</v>
      </c>
    </row>
    <row r="108" spans="2:21">
      <c r="B108" t="s">
        <v>734</v>
      </c>
      <c r="C108" t="s">
        <v>735</v>
      </c>
      <c r="D108" t="s">
        <v>100</v>
      </c>
      <c r="E108" t="s">
        <v>123</v>
      </c>
      <c r="F108" t="s">
        <v>724</v>
      </c>
      <c r="G108" t="s">
        <v>573</v>
      </c>
      <c r="H108" t="s">
        <v>728</v>
      </c>
      <c r="I108" t="s">
        <v>207</v>
      </c>
      <c r="J108" t="s">
        <v>736</v>
      </c>
      <c r="K108" s="77">
        <v>4.8099999999999996</v>
      </c>
      <c r="L108" t="s">
        <v>102</v>
      </c>
      <c r="M108" s="78">
        <v>1.29E-2</v>
      </c>
      <c r="N108" s="78">
        <v>1.9900000000000001E-2</v>
      </c>
      <c r="O108" s="77">
        <v>4418775</v>
      </c>
      <c r="P108" s="77">
        <v>100.66</v>
      </c>
      <c r="Q108" s="77">
        <v>0</v>
      </c>
      <c r="R108" s="77">
        <v>4447.9389149999997</v>
      </c>
      <c r="S108" s="78">
        <v>3.5000000000000001E-3</v>
      </c>
      <c r="T108" s="78">
        <v>2.2000000000000001E-3</v>
      </c>
      <c r="U108" s="78">
        <v>2.9999999999999997E-4</v>
      </c>
    </row>
    <row r="109" spans="2:21">
      <c r="B109" t="s">
        <v>737</v>
      </c>
      <c r="C109" t="s">
        <v>738</v>
      </c>
      <c r="D109" t="s">
        <v>100</v>
      </c>
      <c r="E109" t="s">
        <v>123</v>
      </c>
      <c r="F109" t="s">
        <v>739</v>
      </c>
      <c r="G109" t="s">
        <v>509</v>
      </c>
      <c r="H109" t="s">
        <v>725</v>
      </c>
      <c r="I109" t="s">
        <v>150</v>
      </c>
      <c r="J109" t="s">
        <v>348</v>
      </c>
      <c r="K109" s="77">
        <v>3.24</v>
      </c>
      <c r="L109" t="s">
        <v>102</v>
      </c>
      <c r="M109" s="78">
        <v>2.5000000000000001E-2</v>
      </c>
      <c r="N109" s="78">
        <v>-3.5999999999999999E-3</v>
      </c>
      <c r="O109" s="77">
        <v>546612.07999999996</v>
      </c>
      <c r="P109" s="77">
        <v>115.61</v>
      </c>
      <c r="Q109" s="77">
        <v>0</v>
      </c>
      <c r="R109" s="77">
        <v>631.93822568799999</v>
      </c>
      <c r="S109" s="78">
        <v>1.4E-3</v>
      </c>
      <c r="T109" s="78">
        <v>2.9999999999999997E-4</v>
      </c>
      <c r="U109" s="78">
        <v>0</v>
      </c>
    </row>
    <row r="110" spans="2:21">
      <c r="B110" t="s">
        <v>740</v>
      </c>
      <c r="C110" t="s">
        <v>741</v>
      </c>
      <c r="D110" t="s">
        <v>100</v>
      </c>
      <c r="E110" t="s">
        <v>123</v>
      </c>
      <c r="F110" t="s">
        <v>742</v>
      </c>
      <c r="G110" t="s">
        <v>743</v>
      </c>
      <c r="H110" t="s">
        <v>728</v>
      </c>
      <c r="I110" t="s">
        <v>207</v>
      </c>
      <c r="J110" t="s">
        <v>744</v>
      </c>
      <c r="K110" s="77">
        <v>5.67</v>
      </c>
      <c r="L110" t="s">
        <v>102</v>
      </c>
      <c r="M110" s="78">
        <v>7.4999999999999997E-3</v>
      </c>
      <c r="N110" s="78">
        <v>9.1000000000000004E-3</v>
      </c>
      <c r="O110" s="77">
        <v>5271018</v>
      </c>
      <c r="P110" s="77">
        <v>101.85</v>
      </c>
      <c r="Q110" s="77">
        <v>0</v>
      </c>
      <c r="R110" s="77">
        <v>5368.531833</v>
      </c>
      <c r="S110" s="78">
        <v>1.1900000000000001E-2</v>
      </c>
      <c r="T110" s="78">
        <v>2.7000000000000001E-3</v>
      </c>
      <c r="U110" s="78">
        <v>2.9999999999999997E-4</v>
      </c>
    </row>
    <row r="111" spans="2:21">
      <c r="B111" t="s">
        <v>745</v>
      </c>
      <c r="C111" t="s">
        <v>746</v>
      </c>
      <c r="D111" t="s">
        <v>100</v>
      </c>
      <c r="E111" t="s">
        <v>123</v>
      </c>
      <c r="F111" t="s">
        <v>747</v>
      </c>
      <c r="G111" t="s">
        <v>128</v>
      </c>
      <c r="H111" t="s">
        <v>725</v>
      </c>
      <c r="I111" t="s">
        <v>150</v>
      </c>
      <c r="J111" t="s">
        <v>748</v>
      </c>
      <c r="K111" s="77">
        <v>2.14</v>
      </c>
      <c r="L111" t="s">
        <v>102</v>
      </c>
      <c r="M111" s="78">
        <v>3.95E-2</v>
      </c>
      <c r="N111" s="78">
        <v>-1.17E-2</v>
      </c>
      <c r="O111" s="77">
        <v>100000</v>
      </c>
      <c r="P111" s="77">
        <v>123.41</v>
      </c>
      <c r="Q111" s="77">
        <v>0</v>
      </c>
      <c r="R111" s="77">
        <v>123.41</v>
      </c>
      <c r="S111" s="78">
        <v>2.9999999999999997E-4</v>
      </c>
      <c r="T111" s="78">
        <v>1E-4</v>
      </c>
      <c r="U111" s="78">
        <v>0</v>
      </c>
    </row>
    <row r="112" spans="2:21">
      <c r="B112" t="s">
        <v>749</v>
      </c>
      <c r="C112" t="s">
        <v>750</v>
      </c>
      <c r="D112" t="s">
        <v>100</v>
      </c>
      <c r="E112" t="s">
        <v>123</v>
      </c>
      <c r="F112" t="s">
        <v>751</v>
      </c>
      <c r="G112" t="s">
        <v>509</v>
      </c>
      <c r="H112" t="s">
        <v>728</v>
      </c>
      <c r="I112" t="s">
        <v>207</v>
      </c>
      <c r="J112" t="s">
        <v>336</v>
      </c>
      <c r="K112" s="77">
        <v>2.68</v>
      </c>
      <c r="L112" t="s">
        <v>102</v>
      </c>
      <c r="M112" s="78">
        <v>2.0500000000000001E-2</v>
      </c>
      <c r="N112" s="78">
        <v>-7.7999999999999996E-3</v>
      </c>
      <c r="O112" s="77">
        <v>1528525.96</v>
      </c>
      <c r="P112" s="77">
        <v>113.56</v>
      </c>
      <c r="Q112" s="77">
        <v>0</v>
      </c>
      <c r="R112" s="77">
        <v>1735.7940801760001</v>
      </c>
      <c r="S112" s="78">
        <v>3.3E-3</v>
      </c>
      <c r="T112" s="78">
        <v>8.9999999999999998E-4</v>
      </c>
      <c r="U112" s="78">
        <v>1E-4</v>
      </c>
    </row>
    <row r="113" spans="2:21">
      <c r="B113" t="s">
        <v>752</v>
      </c>
      <c r="C113" t="s">
        <v>753</v>
      </c>
      <c r="D113" t="s">
        <v>100</v>
      </c>
      <c r="E113" t="s">
        <v>123</v>
      </c>
      <c r="F113" t="s">
        <v>751</v>
      </c>
      <c r="G113" t="s">
        <v>509</v>
      </c>
      <c r="H113" t="s">
        <v>728</v>
      </c>
      <c r="I113" t="s">
        <v>207</v>
      </c>
      <c r="J113" t="s">
        <v>754</v>
      </c>
      <c r="K113" s="77">
        <v>1.59</v>
      </c>
      <c r="L113" t="s">
        <v>102</v>
      </c>
      <c r="M113" s="78">
        <v>3.3500000000000002E-2</v>
      </c>
      <c r="N113" s="78">
        <v>-1.5900000000000001E-2</v>
      </c>
      <c r="O113" s="77">
        <v>2108240.9500000002</v>
      </c>
      <c r="P113" s="77">
        <v>113.14</v>
      </c>
      <c r="Q113" s="77">
        <v>0</v>
      </c>
      <c r="R113" s="77">
        <v>2385.2638108299998</v>
      </c>
      <c r="S113" s="78">
        <v>1.0999999999999999E-2</v>
      </c>
      <c r="T113" s="78">
        <v>1.1999999999999999E-3</v>
      </c>
      <c r="U113" s="78">
        <v>1E-4</v>
      </c>
    </row>
    <row r="114" spans="2:21">
      <c r="B114" t="s">
        <v>755</v>
      </c>
      <c r="C114" t="s">
        <v>756</v>
      </c>
      <c r="D114" t="s">
        <v>100</v>
      </c>
      <c r="E114" t="s">
        <v>123</v>
      </c>
      <c r="F114" t="s">
        <v>751</v>
      </c>
      <c r="G114" t="s">
        <v>509</v>
      </c>
      <c r="H114" t="s">
        <v>728</v>
      </c>
      <c r="I114" t="s">
        <v>207</v>
      </c>
      <c r="J114" t="s">
        <v>757</v>
      </c>
      <c r="K114" s="77">
        <v>3.36</v>
      </c>
      <c r="L114" t="s">
        <v>102</v>
      </c>
      <c r="M114" s="78">
        <v>2.0500000000000001E-2</v>
      </c>
      <c r="N114" s="78">
        <v>-5.1000000000000004E-3</v>
      </c>
      <c r="O114" s="77">
        <v>3653100</v>
      </c>
      <c r="P114" s="77">
        <v>114.42</v>
      </c>
      <c r="Q114" s="77">
        <v>0</v>
      </c>
      <c r="R114" s="77">
        <v>4179.8770199999999</v>
      </c>
      <c r="S114" s="78">
        <v>7.1000000000000004E-3</v>
      </c>
      <c r="T114" s="78">
        <v>2.0999999999999999E-3</v>
      </c>
      <c r="U114" s="78">
        <v>2.0000000000000001E-4</v>
      </c>
    </row>
    <row r="115" spans="2:21">
      <c r="B115" t="s">
        <v>758</v>
      </c>
      <c r="C115" t="s">
        <v>759</v>
      </c>
      <c r="D115" t="s">
        <v>100</v>
      </c>
      <c r="E115" t="s">
        <v>123</v>
      </c>
      <c r="F115" t="s">
        <v>751</v>
      </c>
      <c r="G115" t="s">
        <v>509</v>
      </c>
      <c r="H115" t="s">
        <v>728</v>
      </c>
      <c r="I115" t="s">
        <v>207</v>
      </c>
      <c r="J115" t="s">
        <v>760</v>
      </c>
      <c r="K115" s="77">
        <v>6.32</v>
      </c>
      <c r="L115" t="s">
        <v>102</v>
      </c>
      <c r="M115" s="78">
        <v>3.8999999999999998E-3</v>
      </c>
      <c r="N115" s="78">
        <v>1.01E-2</v>
      </c>
      <c r="O115" s="77">
        <v>147850.6</v>
      </c>
      <c r="P115" s="77">
        <v>102.38</v>
      </c>
      <c r="Q115" s="77">
        <v>0</v>
      </c>
      <c r="R115" s="77">
        <v>151.36944428000001</v>
      </c>
      <c r="S115" s="78">
        <v>2.0000000000000001E-4</v>
      </c>
      <c r="T115" s="78">
        <v>1E-4</v>
      </c>
      <c r="U115" s="78">
        <v>0</v>
      </c>
    </row>
    <row r="116" spans="2:21">
      <c r="B116" t="s">
        <v>761</v>
      </c>
      <c r="C116" t="s">
        <v>762</v>
      </c>
      <c r="D116" t="s">
        <v>100</v>
      </c>
      <c r="E116" t="s">
        <v>123</v>
      </c>
      <c r="F116" t="s">
        <v>763</v>
      </c>
      <c r="G116" t="s">
        <v>494</v>
      </c>
      <c r="H116" t="s">
        <v>728</v>
      </c>
      <c r="I116" t="s">
        <v>207</v>
      </c>
      <c r="J116" t="s">
        <v>633</v>
      </c>
      <c r="K116" s="77">
        <v>3.61</v>
      </c>
      <c r="L116" t="s">
        <v>102</v>
      </c>
      <c r="M116" s="78">
        <v>1.9400000000000001E-2</v>
      </c>
      <c r="N116" s="78">
        <v>-7.1999999999999998E-3</v>
      </c>
      <c r="O116" s="77">
        <v>5695036.0099999998</v>
      </c>
      <c r="P116" s="77">
        <v>115.5</v>
      </c>
      <c r="Q116" s="77">
        <v>0</v>
      </c>
      <c r="R116" s="77">
        <v>6577.7665915500002</v>
      </c>
      <c r="S116" s="78">
        <v>1.35E-2</v>
      </c>
      <c r="T116" s="78">
        <v>3.3E-3</v>
      </c>
      <c r="U116" s="78">
        <v>4.0000000000000002E-4</v>
      </c>
    </row>
    <row r="117" spans="2:21">
      <c r="B117" t="s">
        <v>764</v>
      </c>
      <c r="C117" t="s">
        <v>765</v>
      </c>
      <c r="D117" t="s">
        <v>100</v>
      </c>
      <c r="E117" t="s">
        <v>123</v>
      </c>
      <c r="F117" t="s">
        <v>763</v>
      </c>
      <c r="G117" t="s">
        <v>494</v>
      </c>
      <c r="H117" t="s">
        <v>728</v>
      </c>
      <c r="I117" t="s">
        <v>207</v>
      </c>
      <c r="J117" t="s">
        <v>733</v>
      </c>
      <c r="K117" s="77">
        <v>4.63</v>
      </c>
      <c r="L117" t="s">
        <v>102</v>
      </c>
      <c r="M117" s="78">
        <v>1.23E-2</v>
      </c>
      <c r="N117" s="78">
        <v>-1.2999999999999999E-3</v>
      </c>
      <c r="O117" s="77">
        <v>11548603.050000001</v>
      </c>
      <c r="P117" s="77">
        <v>111.36</v>
      </c>
      <c r="Q117" s="77">
        <v>0</v>
      </c>
      <c r="R117" s="77">
        <v>12860.52435648</v>
      </c>
      <c r="S117" s="78">
        <v>8.0999999999999996E-3</v>
      </c>
      <c r="T117" s="78">
        <v>6.4000000000000003E-3</v>
      </c>
      <c r="U117" s="78">
        <v>6.9999999999999999E-4</v>
      </c>
    </row>
    <row r="118" spans="2:21">
      <c r="B118" t="s">
        <v>766</v>
      </c>
      <c r="C118" t="s">
        <v>767</v>
      </c>
      <c r="D118" t="s">
        <v>100</v>
      </c>
      <c r="E118" t="s">
        <v>123</v>
      </c>
      <c r="F118" t="s">
        <v>768</v>
      </c>
      <c r="G118" t="s">
        <v>573</v>
      </c>
      <c r="H118" t="s">
        <v>769</v>
      </c>
      <c r="I118" t="s">
        <v>150</v>
      </c>
      <c r="J118" t="s">
        <v>719</v>
      </c>
      <c r="K118" s="77">
        <v>1.73</v>
      </c>
      <c r="L118" t="s">
        <v>102</v>
      </c>
      <c r="M118" s="78">
        <v>4.65E-2</v>
      </c>
      <c r="N118" s="78">
        <v>-1.01E-2</v>
      </c>
      <c r="O118" s="77">
        <v>8707146.5999999996</v>
      </c>
      <c r="P118" s="77">
        <v>115.79</v>
      </c>
      <c r="Q118" s="77">
        <v>0</v>
      </c>
      <c r="R118" s="77">
        <v>10082.005048139999</v>
      </c>
      <c r="S118" s="78">
        <v>1.52E-2</v>
      </c>
      <c r="T118" s="78">
        <v>5.0000000000000001E-3</v>
      </c>
      <c r="U118" s="78">
        <v>5.9999999999999995E-4</v>
      </c>
    </row>
    <row r="119" spans="2:21">
      <c r="B119" t="s">
        <v>770</v>
      </c>
      <c r="C119" t="s">
        <v>771</v>
      </c>
      <c r="D119" t="s">
        <v>100</v>
      </c>
      <c r="E119" t="s">
        <v>123</v>
      </c>
      <c r="F119" t="s">
        <v>768</v>
      </c>
      <c r="G119" t="s">
        <v>573</v>
      </c>
      <c r="H119" t="s">
        <v>769</v>
      </c>
      <c r="I119" t="s">
        <v>150</v>
      </c>
      <c r="J119" t="s">
        <v>685</v>
      </c>
      <c r="K119" s="77">
        <v>3.31</v>
      </c>
      <c r="L119" t="s">
        <v>102</v>
      </c>
      <c r="M119" s="78">
        <v>2.8500000000000001E-2</v>
      </c>
      <c r="N119" s="78">
        <v>2.0000000000000001E-4</v>
      </c>
      <c r="O119" s="77">
        <v>37200</v>
      </c>
      <c r="P119" s="77">
        <v>115.64</v>
      </c>
      <c r="Q119" s="77">
        <v>0</v>
      </c>
      <c r="R119" s="77">
        <v>43.018079999999998</v>
      </c>
      <c r="S119" s="78">
        <v>1E-4</v>
      </c>
      <c r="T119" s="78">
        <v>0</v>
      </c>
      <c r="U119" s="78">
        <v>0</v>
      </c>
    </row>
    <row r="120" spans="2:21">
      <c r="B120" t="s">
        <v>772</v>
      </c>
      <c r="C120" t="s">
        <v>773</v>
      </c>
      <c r="D120" t="s">
        <v>100</v>
      </c>
      <c r="E120" t="s">
        <v>123</v>
      </c>
      <c r="F120" t="s">
        <v>774</v>
      </c>
      <c r="G120" t="s">
        <v>127</v>
      </c>
      <c r="H120" t="s">
        <v>775</v>
      </c>
      <c r="I120" t="s">
        <v>207</v>
      </c>
      <c r="J120" t="s">
        <v>776</v>
      </c>
      <c r="K120" s="77">
        <v>2.4</v>
      </c>
      <c r="L120" t="s">
        <v>102</v>
      </c>
      <c r="M120" s="78">
        <v>1.8499999999999999E-2</v>
      </c>
      <c r="N120" s="78">
        <v>-2.3E-3</v>
      </c>
      <c r="O120" s="77">
        <v>380016.25</v>
      </c>
      <c r="P120" s="77">
        <v>107.75</v>
      </c>
      <c r="Q120" s="77">
        <v>0</v>
      </c>
      <c r="R120" s="77">
        <v>409.46750937500002</v>
      </c>
      <c r="S120" s="78">
        <v>1.1000000000000001E-3</v>
      </c>
      <c r="T120" s="78">
        <v>2.0000000000000001E-4</v>
      </c>
      <c r="U120" s="78">
        <v>0</v>
      </c>
    </row>
    <row r="121" spans="2:21">
      <c r="B121" t="s">
        <v>777</v>
      </c>
      <c r="C121" t="s">
        <v>778</v>
      </c>
      <c r="D121" t="s">
        <v>100</v>
      </c>
      <c r="E121" t="s">
        <v>123</v>
      </c>
      <c r="F121" t="s">
        <v>774</v>
      </c>
      <c r="G121" t="s">
        <v>127</v>
      </c>
      <c r="H121" t="s">
        <v>775</v>
      </c>
      <c r="I121" t="s">
        <v>207</v>
      </c>
      <c r="J121" t="s">
        <v>558</v>
      </c>
      <c r="K121" s="77">
        <v>1.22</v>
      </c>
      <c r="L121" t="s">
        <v>102</v>
      </c>
      <c r="M121" s="78">
        <v>2.2499999999999999E-2</v>
      </c>
      <c r="N121" s="78">
        <v>-1.7999999999999999E-2</v>
      </c>
      <c r="O121" s="77">
        <v>2340821.17</v>
      </c>
      <c r="P121" s="77">
        <v>110.1</v>
      </c>
      <c r="Q121" s="77">
        <v>0</v>
      </c>
      <c r="R121" s="77">
        <v>2577.2441081699999</v>
      </c>
      <c r="S121" s="78">
        <v>7.7000000000000002E-3</v>
      </c>
      <c r="T121" s="78">
        <v>1.2999999999999999E-3</v>
      </c>
      <c r="U121" s="78">
        <v>1E-4</v>
      </c>
    </row>
    <row r="122" spans="2:21">
      <c r="B122" t="s">
        <v>779</v>
      </c>
      <c r="C122" t="s">
        <v>780</v>
      </c>
      <c r="D122" t="s">
        <v>100</v>
      </c>
      <c r="E122" t="s">
        <v>123</v>
      </c>
      <c r="F122" t="s">
        <v>781</v>
      </c>
      <c r="G122" t="s">
        <v>127</v>
      </c>
      <c r="H122" t="s">
        <v>775</v>
      </c>
      <c r="I122" t="s">
        <v>207</v>
      </c>
      <c r="J122" t="s">
        <v>685</v>
      </c>
      <c r="K122" s="77">
        <v>0.57999999999999996</v>
      </c>
      <c r="L122" t="s">
        <v>102</v>
      </c>
      <c r="M122" s="78">
        <v>2.8500000000000001E-2</v>
      </c>
      <c r="N122" s="78">
        <v>-3.0499999999999999E-2</v>
      </c>
      <c r="O122" s="77">
        <v>32000</v>
      </c>
      <c r="P122" s="77">
        <v>109.67</v>
      </c>
      <c r="Q122" s="77">
        <v>0</v>
      </c>
      <c r="R122" s="77">
        <v>35.0944</v>
      </c>
      <c r="S122" s="78">
        <v>4.0000000000000002E-4</v>
      </c>
      <c r="T122" s="78">
        <v>0</v>
      </c>
      <c r="U122" s="78">
        <v>0</v>
      </c>
    </row>
    <row r="123" spans="2:21">
      <c r="B123" t="s">
        <v>782</v>
      </c>
      <c r="C123" t="s">
        <v>783</v>
      </c>
      <c r="D123" t="s">
        <v>100</v>
      </c>
      <c r="E123" t="s">
        <v>123</v>
      </c>
      <c r="F123" t="s">
        <v>781</v>
      </c>
      <c r="G123" t="s">
        <v>127</v>
      </c>
      <c r="H123" t="s">
        <v>775</v>
      </c>
      <c r="I123" t="s">
        <v>207</v>
      </c>
      <c r="J123" t="s">
        <v>784</v>
      </c>
      <c r="K123" s="77">
        <v>1.48</v>
      </c>
      <c r="L123" t="s">
        <v>102</v>
      </c>
      <c r="M123" s="78">
        <v>3.15E-2</v>
      </c>
      <c r="N123" s="78">
        <v>-1.5800000000000002E-2</v>
      </c>
      <c r="O123" s="77">
        <v>121482.92</v>
      </c>
      <c r="P123" s="77">
        <v>110.87</v>
      </c>
      <c r="Q123" s="77">
        <v>0</v>
      </c>
      <c r="R123" s="77">
        <v>134.68811340400001</v>
      </c>
      <c r="S123" s="78">
        <v>6.9999999999999999E-4</v>
      </c>
      <c r="T123" s="78">
        <v>1E-4</v>
      </c>
      <c r="U123" s="78">
        <v>0</v>
      </c>
    </row>
    <row r="124" spans="2:21">
      <c r="B124" t="s">
        <v>785</v>
      </c>
      <c r="C124" t="s">
        <v>786</v>
      </c>
      <c r="D124" t="s">
        <v>100</v>
      </c>
      <c r="E124" t="s">
        <v>123</v>
      </c>
      <c r="F124" t="s">
        <v>787</v>
      </c>
      <c r="G124" t="s">
        <v>743</v>
      </c>
      <c r="H124" t="s">
        <v>775</v>
      </c>
      <c r="I124" t="s">
        <v>207</v>
      </c>
      <c r="J124" t="s">
        <v>788</v>
      </c>
      <c r="K124" s="77">
        <v>5.07</v>
      </c>
      <c r="L124" t="s">
        <v>102</v>
      </c>
      <c r="M124" s="78">
        <v>1E-3</v>
      </c>
      <c r="N124" s="78">
        <v>6.7000000000000002E-3</v>
      </c>
      <c r="O124" s="77">
        <v>11800685</v>
      </c>
      <c r="P124" s="77">
        <v>98.04</v>
      </c>
      <c r="Q124" s="77">
        <v>0</v>
      </c>
      <c r="R124" s="77">
        <v>11569.391573999999</v>
      </c>
      <c r="S124" s="78">
        <v>4.5499999999999999E-2</v>
      </c>
      <c r="T124" s="78">
        <v>5.7000000000000002E-3</v>
      </c>
      <c r="U124" s="78">
        <v>6.9999999999999999E-4</v>
      </c>
    </row>
    <row r="125" spans="2:21">
      <c r="B125" t="s">
        <v>789</v>
      </c>
      <c r="C125" t="s">
        <v>790</v>
      </c>
      <c r="D125" t="s">
        <v>100</v>
      </c>
      <c r="E125" t="s">
        <v>123</v>
      </c>
      <c r="F125" t="s">
        <v>791</v>
      </c>
      <c r="G125" t="s">
        <v>573</v>
      </c>
      <c r="H125" t="s">
        <v>775</v>
      </c>
      <c r="I125" t="s">
        <v>207</v>
      </c>
      <c r="J125" t="s">
        <v>351</v>
      </c>
      <c r="K125" s="77">
        <v>3.7</v>
      </c>
      <c r="L125" t="s">
        <v>102</v>
      </c>
      <c r="M125" s="78">
        <v>1.4999999999999999E-2</v>
      </c>
      <c r="N125" s="78">
        <v>6.4999999999999997E-3</v>
      </c>
      <c r="O125" s="77">
        <v>3956163.2</v>
      </c>
      <c r="P125" s="77">
        <v>106.9</v>
      </c>
      <c r="Q125" s="77">
        <v>0</v>
      </c>
      <c r="R125" s="77">
        <v>4229.1384607999998</v>
      </c>
      <c r="S125" s="78">
        <v>1.21E-2</v>
      </c>
      <c r="T125" s="78">
        <v>2.0999999999999999E-3</v>
      </c>
      <c r="U125" s="78">
        <v>2.0000000000000001E-4</v>
      </c>
    </row>
    <row r="126" spans="2:21">
      <c r="B126" t="s">
        <v>792</v>
      </c>
      <c r="C126" t="s">
        <v>793</v>
      </c>
      <c r="D126" t="s">
        <v>100</v>
      </c>
      <c r="E126" t="s">
        <v>123</v>
      </c>
      <c r="F126" t="s">
        <v>791</v>
      </c>
      <c r="G126" t="s">
        <v>573</v>
      </c>
      <c r="H126" t="s">
        <v>775</v>
      </c>
      <c r="I126" t="s">
        <v>207</v>
      </c>
      <c r="J126" t="s">
        <v>794</v>
      </c>
      <c r="K126" s="77">
        <v>0.17</v>
      </c>
      <c r="L126" t="s">
        <v>102</v>
      </c>
      <c r="M126" s="78">
        <v>1.8499999999999999E-2</v>
      </c>
      <c r="N126" s="78">
        <v>-6.9699999999999998E-2</v>
      </c>
      <c r="O126" s="77">
        <v>1200372.5900000001</v>
      </c>
      <c r="P126" s="77">
        <v>106.03</v>
      </c>
      <c r="Q126" s="77">
        <v>0</v>
      </c>
      <c r="R126" s="77">
        <v>1272.755057177</v>
      </c>
      <c r="S126" s="78">
        <v>3.1899999999999998E-2</v>
      </c>
      <c r="T126" s="78">
        <v>5.9999999999999995E-4</v>
      </c>
      <c r="U126" s="78">
        <v>1E-4</v>
      </c>
    </row>
    <row r="127" spans="2:21">
      <c r="B127" t="s">
        <v>795</v>
      </c>
      <c r="C127" t="s">
        <v>796</v>
      </c>
      <c r="D127" t="s">
        <v>100</v>
      </c>
      <c r="E127" t="s">
        <v>123</v>
      </c>
      <c r="F127" t="s">
        <v>791</v>
      </c>
      <c r="G127" t="s">
        <v>573</v>
      </c>
      <c r="H127" t="s">
        <v>775</v>
      </c>
      <c r="I127" t="s">
        <v>207</v>
      </c>
      <c r="J127" t="s">
        <v>262</v>
      </c>
      <c r="K127" s="77">
        <v>1.24</v>
      </c>
      <c r="L127" t="s">
        <v>102</v>
      </c>
      <c r="M127" s="78">
        <v>2.4E-2</v>
      </c>
      <c r="N127" s="78">
        <v>-1.7299999999999999E-2</v>
      </c>
      <c r="O127" s="77">
        <v>5877884.5</v>
      </c>
      <c r="P127" s="77">
        <v>110.96</v>
      </c>
      <c r="Q127" s="77">
        <v>0</v>
      </c>
      <c r="R127" s="77">
        <v>6522.1006411999997</v>
      </c>
      <c r="S127" s="78">
        <v>1.8100000000000002E-2</v>
      </c>
      <c r="T127" s="78">
        <v>3.2000000000000002E-3</v>
      </c>
      <c r="U127" s="78">
        <v>4.0000000000000002E-4</v>
      </c>
    </row>
    <row r="128" spans="2:21">
      <c r="B128" t="s">
        <v>797</v>
      </c>
      <c r="C128" t="s">
        <v>798</v>
      </c>
      <c r="D128" t="s">
        <v>100</v>
      </c>
      <c r="E128" t="s">
        <v>123</v>
      </c>
      <c r="F128" t="s">
        <v>799</v>
      </c>
      <c r="G128" t="s">
        <v>573</v>
      </c>
      <c r="H128" t="s">
        <v>769</v>
      </c>
      <c r="I128" t="s">
        <v>150</v>
      </c>
      <c r="J128" t="s">
        <v>800</v>
      </c>
      <c r="K128" s="77">
        <v>0.59</v>
      </c>
      <c r="L128" t="s">
        <v>102</v>
      </c>
      <c r="M128" s="78">
        <v>3.6999999999999998E-2</v>
      </c>
      <c r="N128" s="78">
        <v>-2.8799999999999999E-2</v>
      </c>
      <c r="O128" s="77">
        <v>6434913.2000000002</v>
      </c>
      <c r="P128" s="77">
        <v>109.72</v>
      </c>
      <c r="Q128" s="77">
        <v>0</v>
      </c>
      <c r="R128" s="77">
        <v>7060.38676304</v>
      </c>
      <c r="S128" s="78">
        <v>1.26E-2</v>
      </c>
      <c r="T128" s="78">
        <v>3.5000000000000001E-3</v>
      </c>
      <c r="U128" s="78">
        <v>4.0000000000000002E-4</v>
      </c>
    </row>
    <row r="129" spans="2:21">
      <c r="B129" t="s">
        <v>801</v>
      </c>
      <c r="C129" t="s">
        <v>802</v>
      </c>
      <c r="D129" t="s">
        <v>100</v>
      </c>
      <c r="E129" t="s">
        <v>123</v>
      </c>
      <c r="F129" t="s">
        <v>799</v>
      </c>
      <c r="G129" t="s">
        <v>573</v>
      </c>
      <c r="H129" t="s">
        <v>769</v>
      </c>
      <c r="I129" t="s">
        <v>150</v>
      </c>
      <c r="J129" t="s">
        <v>803</v>
      </c>
      <c r="K129" s="77">
        <v>3.81</v>
      </c>
      <c r="L129" t="s">
        <v>102</v>
      </c>
      <c r="M129" s="78">
        <v>2.5700000000000001E-2</v>
      </c>
      <c r="N129" s="78">
        <v>1.1999999999999999E-3</v>
      </c>
      <c r="O129" s="77">
        <v>10903523.65</v>
      </c>
      <c r="P129" s="77">
        <v>116.42</v>
      </c>
      <c r="Q129" s="77">
        <v>0</v>
      </c>
      <c r="R129" s="77">
        <v>12693.88223333</v>
      </c>
      <c r="S129" s="78">
        <v>1.17E-2</v>
      </c>
      <c r="T129" s="78">
        <v>6.3E-3</v>
      </c>
      <c r="U129" s="78">
        <v>6.9999999999999999E-4</v>
      </c>
    </row>
    <row r="130" spans="2:21">
      <c r="B130" t="s">
        <v>804</v>
      </c>
      <c r="C130" t="s">
        <v>805</v>
      </c>
      <c r="D130" t="s">
        <v>100</v>
      </c>
      <c r="E130" t="s">
        <v>123</v>
      </c>
      <c r="F130" t="s">
        <v>806</v>
      </c>
      <c r="G130" t="s">
        <v>509</v>
      </c>
      <c r="H130" t="s">
        <v>775</v>
      </c>
      <c r="I130" t="s">
        <v>207</v>
      </c>
      <c r="J130" t="s">
        <v>807</v>
      </c>
      <c r="K130" s="77">
        <v>2.9</v>
      </c>
      <c r="L130" t="s">
        <v>102</v>
      </c>
      <c r="M130" s="78">
        <v>3.0599999999999999E-2</v>
      </c>
      <c r="N130" s="78">
        <v>-5.4999999999999997E-3</v>
      </c>
      <c r="O130" s="77">
        <v>1000440.19</v>
      </c>
      <c r="P130" s="77">
        <v>116.81</v>
      </c>
      <c r="Q130" s="77">
        <v>0</v>
      </c>
      <c r="R130" s="77">
        <v>1168.614185939</v>
      </c>
      <c r="S130" s="78">
        <v>2.3999999999999998E-3</v>
      </c>
      <c r="T130" s="78">
        <v>5.9999999999999995E-4</v>
      </c>
      <c r="U130" s="78">
        <v>1E-4</v>
      </c>
    </row>
    <row r="131" spans="2:21">
      <c r="B131" t="s">
        <v>808</v>
      </c>
      <c r="C131" t="s">
        <v>809</v>
      </c>
      <c r="D131" t="s">
        <v>100</v>
      </c>
      <c r="E131" t="s">
        <v>123</v>
      </c>
      <c r="F131" t="s">
        <v>810</v>
      </c>
      <c r="G131" t="s">
        <v>811</v>
      </c>
      <c r="H131" t="s">
        <v>769</v>
      </c>
      <c r="I131" t="s">
        <v>150</v>
      </c>
      <c r="J131" t="s">
        <v>357</v>
      </c>
      <c r="K131" s="77">
        <v>2.14</v>
      </c>
      <c r="L131" t="s">
        <v>102</v>
      </c>
      <c r="M131" s="78">
        <v>0.01</v>
      </c>
      <c r="N131" s="78">
        <v>-4.4999999999999997E-3</v>
      </c>
      <c r="O131" s="77">
        <v>6000000</v>
      </c>
      <c r="P131" s="77">
        <v>105.18380000000001</v>
      </c>
      <c r="Q131" s="77">
        <v>0</v>
      </c>
      <c r="R131" s="77">
        <v>6311.0280000000002</v>
      </c>
      <c r="S131" s="78">
        <v>0</v>
      </c>
      <c r="T131" s="78">
        <v>3.0999999999999999E-3</v>
      </c>
      <c r="U131" s="78">
        <v>4.0000000000000002E-4</v>
      </c>
    </row>
    <row r="132" spans="2:21">
      <c r="B132" t="s">
        <v>812</v>
      </c>
      <c r="C132" t="s">
        <v>813</v>
      </c>
      <c r="D132" t="s">
        <v>100</v>
      </c>
      <c r="E132" t="s">
        <v>123</v>
      </c>
      <c r="F132" t="s">
        <v>810</v>
      </c>
      <c r="G132" t="s">
        <v>811</v>
      </c>
      <c r="H132" t="s">
        <v>769</v>
      </c>
      <c r="I132" t="s">
        <v>150</v>
      </c>
      <c r="J132" t="s">
        <v>814</v>
      </c>
      <c r="K132" s="77">
        <v>2.14</v>
      </c>
      <c r="L132" t="s">
        <v>102</v>
      </c>
      <c r="M132" s="78">
        <v>0.01</v>
      </c>
      <c r="N132" s="78">
        <v>-4.4999999999999997E-3</v>
      </c>
      <c r="O132" s="77">
        <v>734133</v>
      </c>
      <c r="P132" s="77">
        <v>106</v>
      </c>
      <c r="Q132" s="77">
        <v>0</v>
      </c>
      <c r="R132" s="77">
        <v>778.18097999999998</v>
      </c>
      <c r="S132" s="78">
        <v>8.9999999999999998E-4</v>
      </c>
      <c r="T132" s="78">
        <v>4.0000000000000002E-4</v>
      </c>
      <c r="U132" s="78">
        <v>0</v>
      </c>
    </row>
    <row r="133" spans="2:21">
      <c r="B133" t="s">
        <v>815</v>
      </c>
      <c r="C133" t="s">
        <v>816</v>
      </c>
      <c r="D133" t="s">
        <v>100</v>
      </c>
      <c r="E133" t="s">
        <v>123</v>
      </c>
      <c r="F133" t="s">
        <v>817</v>
      </c>
      <c r="G133" t="s">
        <v>818</v>
      </c>
      <c r="H133" t="s">
        <v>769</v>
      </c>
      <c r="I133" t="s">
        <v>150</v>
      </c>
      <c r="J133" t="s">
        <v>819</v>
      </c>
      <c r="K133" s="77">
        <v>5.76</v>
      </c>
      <c r="L133" t="s">
        <v>102</v>
      </c>
      <c r="M133" s="78">
        <v>1.5699999999999999E-2</v>
      </c>
      <c r="N133" s="78">
        <v>1.21E-2</v>
      </c>
      <c r="O133" s="77">
        <v>10484055</v>
      </c>
      <c r="P133" s="77">
        <v>102.99</v>
      </c>
      <c r="Q133" s="77">
        <v>0</v>
      </c>
      <c r="R133" s="77">
        <v>10797.528244499999</v>
      </c>
      <c r="S133" s="78">
        <v>0.03</v>
      </c>
      <c r="T133" s="78">
        <v>5.4000000000000003E-3</v>
      </c>
      <c r="U133" s="78">
        <v>5.9999999999999995E-4</v>
      </c>
    </row>
    <row r="134" spans="2:21">
      <c r="B134" t="s">
        <v>820</v>
      </c>
      <c r="C134" t="s">
        <v>821</v>
      </c>
      <c r="D134" t="s">
        <v>100</v>
      </c>
      <c r="E134" t="s">
        <v>123</v>
      </c>
      <c r="F134" t="s">
        <v>822</v>
      </c>
      <c r="G134" t="s">
        <v>509</v>
      </c>
      <c r="H134" t="s">
        <v>769</v>
      </c>
      <c r="I134" t="s">
        <v>150</v>
      </c>
      <c r="J134" t="s">
        <v>823</v>
      </c>
      <c r="K134" s="77">
        <v>1.23</v>
      </c>
      <c r="L134" t="s">
        <v>102</v>
      </c>
      <c r="M134" s="78">
        <v>4.9500000000000002E-2</v>
      </c>
      <c r="N134" s="78">
        <v>-2.3400000000000001E-2</v>
      </c>
      <c r="O134" s="77">
        <v>10000</v>
      </c>
      <c r="P134" s="77">
        <v>116.64</v>
      </c>
      <c r="Q134" s="77">
        <v>0</v>
      </c>
      <c r="R134" s="77">
        <v>11.664</v>
      </c>
      <c r="S134" s="78">
        <v>0</v>
      </c>
      <c r="T134" s="78">
        <v>0</v>
      </c>
      <c r="U134" s="78">
        <v>0</v>
      </c>
    </row>
    <row r="135" spans="2:21">
      <c r="B135" t="s">
        <v>824</v>
      </c>
      <c r="C135" t="s">
        <v>825</v>
      </c>
      <c r="D135" t="s">
        <v>100</v>
      </c>
      <c r="E135" t="s">
        <v>123</v>
      </c>
      <c r="F135" t="s">
        <v>826</v>
      </c>
      <c r="G135" t="s">
        <v>132</v>
      </c>
      <c r="H135" t="s">
        <v>775</v>
      </c>
      <c r="I135" t="s">
        <v>207</v>
      </c>
      <c r="J135" t="s">
        <v>536</v>
      </c>
      <c r="K135" s="77">
        <v>1.26</v>
      </c>
      <c r="L135" t="s">
        <v>102</v>
      </c>
      <c r="M135" s="78">
        <v>1.9800000000000002E-2</v>
      </c>
      <c r="N135" s="78">
        <v>-1.7500000000000002E-2</v>
      </c>
      <c r="O135" s="77">
        <v>238309.58</v>
      </c>
      <c r="P135" s="77">
        <v>109.17</v>
      </c>
      <c r="Q135" s="77">
        <v>0</v>
      </c>
      <c r="R135" s="77">
        <v>260.162568486</v>
      </c>
      <c r="S135" s="78">
        <v>5.0000000000000001E-4</v>
      </c>
      <c r="T135" s="78">
        <v>1E-4</v>
      </c>
      <c r="U135" s="78">
        <v>0</v>
      </c>
    </row>
    <row r="136" spans="2:21">
      <c r="B136" t="s">
        <v>827</v>
      </c>
      <c r="C136" t="s">
        <v>828</v>
      </c>
      <c r="D136" t="s">
        <v>100</v>
      </c>
      <c r="E136" t="s">
        <v>123</v>
      </c>
      <c r="F136" t="s">
        <v>826</v>
      </c>
      <c r="G136" t="s">
        <v>132</v>
      </c>
      <c r="H136" t="s">
        <v>775</v>
      </c>
      <c r="I136" t="s">
        <v>207</v>
      </c>
      <c r="J136" t="s">
        <v>685</v>
      </c>
      <c r="K136" s="77">
        <v>2.4</v>
      </c>
      <c r="L136" t="s">
        <v>102</v>
      </c>
      <c r="M136" s="78">
        <v>2.4500000000000001E-2</v>
      </c>
      <c r="N136" s="78">
        <v>-2.5000000000000001E-3</v>
      </c>
      <c r="O136" s="77">
        <v>59103.05</v>
      </c>
      <c r="P136" s="77">
        <v>112.06</v>
      </c>
      <c r="Q136" s="77">
        <v>0</v>
      </c>
      <c r="R136" s="77">
        <v>66.230877829999997</v>
      </c>
      <c r="S136" s="78">
        <v>6.9999999999999999E-4</v>
      </c>
      <c r="T136" s="78">
        <v>0</v>
      </c>
      <c r="U136" s="78">
        <v>0</v>
      </c>
    </row>
    <row r="137" spans="2:21">
      <c r="B137" t="s">
        <v>829</v>
      </c>
      <c r="C137" t="s">
        <v>830</v>
      </c>
      <c r="D137" t="s">
        <v>100</v>
      </c>
      <c r="E137" t="s">
        <v>123</v>
      </c>
      <c r="F137" t="s">
        <v>831</v>
      </c>
      <c r="G137" t="s">
        <v>818</v>
      </c>
      <c r="H137" t="s">
        <v>775</v>
      </c>
      <c r="I137" t="s">
        <v>207</v>
      </c>
      <c r="J137" t="s">
        <v>333</v>
      </c>
      <c r="K137" s="77">
        <v>1.96</v>
      </c>
      <c r="L137" t="s">
        <v>102</v>
      </c>
      <c r="M137" s="78">
        <v>4.3400000000000001E-2</v>
      </c>
      <c r="N137" s="78">
        <v>-9.7999999999999997E-3</v>
      </c>
      <c r="O137" s="77">
        <v>5653203.9800000004</v>
      </c>
      <c r="P137" s="77">
        <v>114.95</v>
      </c>
      <c r="Q137" s="77">
        <v>924.14568999999995</v>
      </c>
      <c r="R137" s="77">
        <v>7422.5036650100001</v>
      </c>
      <c r="S137" s="78">
        <v>4.7999999999999996E-3</v>
      </c>
      <c r="T137" s="78">
        <v>3.7000000000000002E-3</v>
      </c>
      <c r="U137" s="78">
        <v>4.0000000000000002E-4</v>
      </c>
    </row>
    <row r="138" spans="2:21">
      <c r="B138" t="s">
        <v>832</v>
      </c>
      <c r="C138" t="s">
        <v>833</v>
      </c>
      <c r="D138" t="s">
        <v>100</v>
      </c>
      <c r="E138" t="s">
        <v>123</v>
      </c>
      <c r="F138" t="s">
        <v>831</v>
      </c>
      <c r="G138" t="s">
        <v>818</v>
      </c>
      <c r="H138" t="s">
        <v>775</v>
      </c>
      <c r="I138" t="s">
        <v>207</v>
      </c>
      <c r="J138" t="s">
        <v>834</v>
      </c>
      <c r="K138" s="77">
        <v>4.6900000000000004</v>
      </c>
      <c r="L138" t="s">
        <v>102</v>
      </c>
      <c r="M138" s="78">
        <v>3.9E-2</v>
      </c>
      <c r="N138" s="78">
        <v>6.7000000000000002E-3</v>
      </c>
      <c r="O138" s="77">
        <v>18132421.859999999</v>
      </c>
      <c r="P138" s="77">
        <v>123.2</v>
      </c>
      <c r="Q138" s="77">
        <v>0</v>
      </c>
      <c r="R138" s="77">
        <v>22339.143731519998</v>
      </c>
      <c r="S138" s="78">
        <v>1.1599999999999999E-2</v>
      </c>
      <c r="T138" s="78">
        <v>1.11E-2</v>
      </c>
      <c r="U138" s="78">
        <v>1.2999999999999999E-3</v>
      </c>
    </row>
    <row r="139" spans="2:21">
      <c r="B139" t="s">
        <v>835</v>
      </c>
      <c r="C139" t="s">
        <v>836</v>
      </c>
      <c r="D139" t="s">
        <v>100</v>
      </c>
      <c r="E139" t="s">
        <v>123</v>
      </c>
      <c r="F139" t="s">
        <v>837</v>
      </c>
      <c r="G139" t="s">
        <v>494</v>
      </c>
      <c r="H139" t="s">
        <v>838</v>
      </c>
      <c r="I139" t="s">
        <v>207</v>
      </c>
      <c r="J139" t="s">
        <v>839</v>
      </c>
      <c r="K139" s="77">
        <v>4.8499999999999996</v>
      </c>
      <c r="L139" t="s">
        <v>102</v>
      </c>
      <c r="M139" s="78">
        <v>2.75E-2</v>
      </c>
      <c r="N139" s="78">
        <v>5.0000000000000001E-3</v>
      </c>
      <c r="O139" s="77">
        <v>14982957.449999999</v>
      </c>
      <c r="P139" s="77">
        <v>114.76</v>
      </c>
      <c r="Q139" s="77">
        <v>0</v>
      </c>
      <c r="R139" s="77">
        <v>17194.441969619998</v>
      </c>
      <c r="S139" s="78">
        <v>1.6199999999999999E-2</v>
      </c>
      <c r="T139" s="78">
        <v>8.5000000000000006E-3</v>
      </c>
      <c r="U139" s="78">
        <v>1E-3</v>
      </c>
    </row>
    <row r="140" spans="2:21">
      <c r="B140" t="s">
        <v>840</v>
      </c>
      <c r="C140" t="s">
        <v>841</v>
      </c>
      <c r="D140" t="s">
        <v>100</v>
      </c>
      <c r="E140" t="s">
        <v>123</v>
      </c>
      <c r="F140" t="s">
        <v>842</v>
      </c>
      <c r="G140" t="s">
        <v>494</v>
      </c>
      <c r="H140" t="s">
        <v>843</v>
      </c>
      <c r="I140" t="s">
        <v>150</v>
      </c>
      <c r="J140" t="s">
        <v>844</v>
      </c>
      <c r="K140" s="77">
        <v>5.28</v>
      </c>
      <c r="L140" t="s">
        <v>102</v>
      </c>
      <c r="M140" s="78">
        <v>1.7999999999999999E-2</v>
      </c>
      <c r="N140" s="78">
        <v>3.2000000000000002E-3</v>
      </c>
      <c r="O140" s="77">
        <v>14210702.25</v>
      </c>
      <c r="P140" s="77">
        <v>111.91</v>
      </c>
      <c r="Q140" s="77">
        <v>0</v>
      </c>
      <c r="R140" s="77">
        <v>15903.196887975</v>
      </c>
      <c r="S140" s="78">
        <v>1.29E-2</v>
      </c>
      <c r="T140" s="78">
        <v>7.9000000000000008E-3</v>
      </c>
      <c r="U140" s="78">
        <v>8.9999999999999998E-4</v>
      </c>
    </row>
    <row r="141" spans="2:21">
      <c r="B141" t="s">
        <v>845</v>
      </c>
      <c r="C141" t="s">
        <v>846</v>
      </c>
      <c r="D141" t="s">
        <v>100</v>
      </c>
      <c r="E141" t="s">
        <v>123</v>
      </c>
      <c r="F141" t="s">
        <v>847</v>
      </c>
      <c r="G141" t="s">
        <v>573</v>
      </c>
      <c r="H141" t="s">
        <v>838</v>
      </c>
      <c r="I141" t="s">
        <v>207</v>
      </c>
      <c r="J141" t="s">
        <v>848</v>
      </c>
      <c r="K141" s="77">
        <v>1.48</v>
      </c>
      <c r="L141" t="s">
        <v>102</v>
      </c>
      <c r="M141" s="78">
        <v>0.03</v>
      </c>
      <c r="N141" s="78">
        <v>4.3E-3</v>
      </c>
      <c r="O141" s="77">
        <v>3081279.55</v>
      </c>
      <c r="P141" s="77">
        <v>109.5</v>
      </c>
      <c r="Q141" s="77">
        <v>0</v>
      </c>
      <c r="R141" s="77">
        <v>3374.0011072500001</v>
      </c>
      <c r="S141" s="78">
        <v>7.0000000000000001E-3</v>
      </c>
      <c r="T141" s="78">
        <v>1.6999999999999999E-3</v>
      </c>
      <c r="U141" s="78">
        <v>2.0000000000000001E-4</v>
      </c>
    </row>
    <row r="142" spans="2:21">
      <c r="B142" t="s">
        <v>849</v>
      </c>
      <c r="C142" t="s">
        <v>850</v>
      </c>
      <c r="D142" t="s">
        <v>100</v>
      </c>
      <c r="E142" t="s">
        <v>123</v>
      </c>
      <c r="F142" t="s">
        <v>847</v>
      </c>
      <c r="G142" t="s">
        <v>573</v>
      </c>
      <c r="H142" t="s">
        <v>838</v>
      </c>
      <c r="I142" t="s">
        <v>207</v>
      </c>
      <c r="J142" t="s">
        <v>851</v>
      </c>
      <c r="K142" s="77">
        <v>3.37</v>
      </c>
      <c r="L142" t="s">
        <v>102</v>
      </c>
      <c r="M142" s="78">
        <v>2.5000000000000001E-2</v>
      </c>
      <c r="N142" s="78">
        <v>1.9800000000000002E-2</v>
      </c>
      <c r="O142" s="77">
        <v>834408</v>
      </c>
      <c r="P142" s="77">
        <v>104.91</v>
      </c>
      <c r="Q142" s="77">
        <v>0</v>
      </c>
      <c r="R142" s="77">
        <v>875.37743279999995</v>
      </c>
      <c r="S142" s="78">
        <v>3.5000000000000001E-3</v>
      </c>
      <c r="T142" s="78">
        <v>4.0000000000000002E-4</v>
      </c>
      <c r="U142" s="78">
        <v>1E-4</v>
      </c>
    </row>
    <row r="143" spans="2:21">
      <c r="B143" t="s">
        <v>852</v>
      </c>
      <c r="C143" t="s">
        <v>853</v>
      </c>
      <c r="D143" t="s">
        <v>100</v>
      </c>
      <c r="E143" t="s">
        <v>123</v>
      </c>
      <c r="F143" t="s">
        <v>822</v>
      </c>
      <c r="G143" t="s">
        <v>509</v>
      </c>
      <c r="H143" t="s">
        <v>838</v>
      </c>
      <c r="I143" t="s">
        <v>207</v>
      </c>
      <c r="J143" t="s">
        <v>854</v>
      </c>
      <c r="K143" s="77">
        <v>2.1800000000000002</v>
      </c>
      <c r="L143" t="s">
        <v>102</v>
      </c>
      <c r="M143" s="78">
        <v>4.9500000000000002E-2</v>
      </c>
      <c r="N143" s="78">
        <v>-7.9000000000000008E-3</v>
      </c>
      <c r="O143" s="77">
        <v>5954000.7400000002</v>
      </c>
      <c r="P143" s="77">
        <v>142.85</v>
      </c>
      <c r="Q143" s="77">
        <v>0</v>
      </c>
      <c r="R143" s="77">
        <v>8505.2900570900001</v>
      </c>
      <c r="S143" s="78">
        <v>6.7999999999999996E-3</v>
      </c>
      <c r="T143" s="78">
        <v>4.1999999999999997E-3</v>
      </c>
      <c r="U143" s="78">
        <v>5.0000000000000001E-4</v>
      </c>
    </row>
    <row r="144" spans="2:21">
      <c r="B144" t="s">
        <v>855</v>
      </c>
      <c r="C144" t="s">
        <v>856</v>
      </c>
      <c r="D144" t="s">
        <v>100</v>
      </c>
      <c r="E144" t="s">
        <v>123</v>
      </c>
      <c r="F144" t="s">
        <v>857</v>
      </c>
      <c r="G144" t="s">
        <v>509</v>
      </c>
      <c r="H144" t="s">
        <v>838</v>
      </c>
      <c r="I144" t="s">
        <v>207</v>
      </c>
      <c r="J144" t="s">
        <v>858</v>
      </c>
      <c r="K144" s="77">
        <v>5.25</v>
      </c>
      <c r="L144" t="s">
        <v>102</v>
      </c>
      <c r="M144" s="78">
        <v>1.0800000000000001E-2</v>
      </c>
      <c r="N144" s="78">
        <v>6.1000000000000004E-3</v>
      </c>
      <c r="O144" s="77">
        <v>2473200</v>
      </c>
      <c r="P144" s="77">
        <v>106.82</v>
      </c>
      <c r="Q144" s="77">
        <v>0</v>
      </c>
      <c r="R144" s="77">
        <v>2641.8722400000001</v>
      </c>
      <c r="S144" s="78">
        <v>9.4999999999999998E-3</v>
      </c>
      <c r="T144" s="78">
        <v>1.2999999999999999E-3</v>
      </c>
      <c r="U144" s="78">
        <v>2.0000000000000001E-4</v>
      </c>
    </row>
    <row r="145" spans="2:21">
      <c r="B145" t="s">
        <v>859</v>
      </c>
      <c r="C145" t="s">
        <v>860</v>
      </c>
      <c r="D145" t="s">
        <v>100</v>
      </c>
      <c r="E145" t="s">
        <v>123</v>
      </c>
      <c r="F145" t="s">
        <v>861</v>
      </c>
      <c r="G145" t="s">
        <v>818</v>
      </c>
      <c r="H145" t="s">
        <v>862</v>
      </c>
      <c r="I145" t="s">
        <v>150</v>
      </c>
      <c r="J145" t="s">
        <v>259</v>
      </c>
      <c r="K145" s="77">
        <v>0.49</v>
      </c>
      <c r="L145" t="s">
        <v>102</v>
      </c>
      <c r="M145" s="78">
        <v>6.3E-2</v>
      </c>
      <c r="N145" s="78">
        <v>2.07E-2</v>
      </c>
      <c r="O145" s="77">
        <v>3946990</v>
      </c>
      <c r="P145" s="77">
        <v>103.67</v>
      </c>
      <c r="Q145" s="77">
        <v>0</v>
      </c>
      <c r="R145" s="77">
        <v>4091.844533</v>
      </c>
      <c r="S145" s="78">
        <v>7.1800000000000003E-2</v>
      </c>
      <c r="T145" s="78">
        <v>2E-3</v>
      </c>
      <c r="U145" s="78">
        <v>2.0000000000000001E-4</v>
      </c>
    </row>
    <row r="146" spans="2:21">
      <c r="B146" t="s">
        <v>863</v>
      </c>
      <c r="C146" t="s">
        <v>864</v>
      </c>
      <c r="D146" t="s">
        <v>100</v>
      </c>
      <c r="E146" t="s">
        <v>123</v>
      </c>
      <c r="F146" t="s">
        <v>865</v>
      </c>
      <c r="G146" t="s">
        <v>573</v>
      </c>
      <c r="H146" t="s">
        <v>862</v>
      </c>
      <c r="I146" t="s">
        <v>150</v>
      </c>
      <c r="J146" t="s">
        <v>371</v>
      </c>
      <c r="K146" s="77">
        <v>0.25</v>
      </c>
      <c r="L146" t="s">
        <v>102</v>
      </c>
      <c r="M146" s="78">
        <v>4.9000000000000002E-2</v>
      </c>
      <c r="N146" s="78">
        <v>-4.7199999999999999E-2</v>
      </c>
      <c r="O146" s="77">
        <v>3038</v>
      </c>
      <c r="P146" s="77">
        <v>107.53</v>
      </c>
      <c r="Q146" s="77">
        <v>0</v>
      </c>
      <c r="R146" s="77">
        <v>3.2667614</v>
      </c>
      <c r="S146" s="78">
        <v>1E-4</v>
      </c>
      <c r="T146" s="78">
        <v>0</v>
      </c>
      <c r="U146" s="78">
        <v>0</v>
      </c>
    </row>
    <row r="147" spans="2:21">
      <c r="B147" t="s">
        <v>866</v>
      </c>
      <c r="C147" t="s">
        <v>867</v>
      </c>
      <c r="D147" t="s">
        <v>100</v>
      </c>
      <c r="E147" t="s">
        <v>123</v>
      </c>
      <c r="F147" t="s">
        <v>857</v>
      </c>
      <c r="G147" t="s">
        <v>509</v>
      </c>
      <c r="H147" t="s">
        <v>868</v>
      </c>
      <c r="I147" t="s">
        <v>207</v>
      </c>
      <c r="J147" t="s">
        <v>869</v>
      </c>
      <c r="K147" s="77">
        <v>5.6</v>
      </c>
      <c r="L147" t="s">
        <v>102</v>
      </c>
      <c r="M147" s="78">
        <v>9.4000000000000004E-3</v>
      </c>
      <c r="N147" s="78">
        <v>1.83E-2</v>
      </c>
      <c r="O147" s="77">
        <v>8439793</v>
      </c>
      <c r="P147" s="77">
        <v>95.89</v>
      </c>
      <c r="Q147" s="77">
        <v>0</v>
      </c>
      <c r="R147" s="77">
        <v>8092.9175077</v>
      </c>
      <c r="S147" s="78">
        <v>2.41E-2</v>
      </c>
      <c r="T147" s="78">
        <v>4.0000000000000001E-3</v>
      </c>
      <c r="U147" s="78">
        <v>5.0000000000000001E-4</v>
      </c>
    </row>
    <row r="148" spans="2:21">
      <c r="B148" t="s">
        <v>870</v>
      </c>
      <c r="C148" t="s">
        <v>871</v>
      </c>
      <c r="D148" t="s">
        <v>100</v>
      </c>
      <c r="E148" t="s">
        <v>123</v>
      </c>
      <c r="F148" t="s">
        <v>872</v>
      </c>
      <c r="G148" t="s">
        <v>573</v>
      </c>
      <c r="H148" t="s">
        <v>873</v>
      </c>
      <c r="I148" t="s">
        <v>150</v>
      </c>
      <c r="J148" t="s">
        <v>536</v>
      </c>
      <c r="K148" s="77">
        <v>1.53</v>
      </c>
      <c r="L148" t="s">
        <v>102</v>
      </c>
      <c r="M148" s="78">
        <v>6.0100000000000001E-2</v>
      </c>
      <c r="N148" s="78">
        <v>6.6299999999999998E-2</v>
      </c>
      <c r="O148" s="77">
        <v>1200319.0900000001</v>
      </c>
      <c r="P148" s="77">
        <v>102.45</v>
      </c>
      <c r="Q148" s="77">
        <v>0</v>
      </c>
      <c r="R148" s="77">
        <v>1229.726907705</v>
      </c>
      <c r="S148" s="78">
        <v>5.0000000000000001E-3</v>
      </c>
      <c r="T148" s="78">
        <v>5.9999999999999995E-4</v>
      </c>
      <c r="U148" s="78">
        <v>1E-4</v>
      </c>
    </row>
    <row r="149" spans="2:21">
      <c r="B149" t="s">
        <v>874</v>
      </c>
      <c r="C149" t="s">
        <v>875</v>
      </c>
      <c r="D149" t="s">
        <v>100</v>
      </c>
      <c r="E149" t="s">
        <v>123</v>
      </c>
      <c r="F149" t="s">
        <v>876</v>
      </c>
      <c r="G149" t="s">
        <v>818</v>
      </c>
      <c r="H149" t="s">
        <v>221</v>
      </c>
      <c r="I149" t="s">
        <v>877</v>
      </c>
      <c r="J149" t="s">
        <v>276</v>
      </c>
      <c r="K149" s="77">
        <v>3.47</v>
      </c>
      <c r="L149" t="s">
        <v>102</v>
      </c>
      <c r="M149" s="78">
        <v>2.35E-2</v>
      </c>
      <c r="N149" s="78">
        <v>5.4000000000000003E-3</v>
      </c>
      <c r="O149" s="77">
        <v>204574</v>
      </c>
      <c r="P149" s="77">
        <v>110.1</v>
      </c>
      <c r="Q149" s="77">
        <v>0</v>
      </c>
      <c r="R149" s="77">
        <v>225.235974</v>
      </c>
      <c r="S149" s="78">
        <v>3.0999999999999999E-3</v>
      </c>
      <c r="T149" s="78">
        <v>1E-4</v>
      </c>
      <c r="U149" s="78">
        <v>0</v>
      </c>
    </row>
    <row r="150" spans="2:21">
      <c r="B150" t="s">
        <v>878</v>
      </c>
      <c r="C150" t="s">
        <v>879</v>
      </c>
      <c r="D150" t="s">
        <v>100</v>
      </c>
      <c r="E150" t="s">
        <v>123</v>
      </c>
      <c r="F150" t="s">
        <v>876</v>
      </c>
      <c r="G150" t="s">
        <v>818</v>
      </c>
      <c r="H150" t="s">
        <v>221</v>
      </c>
      <c r="I150" t="s">
        <v>877</v>
      </c>
      <c r="J150" t="s">
        <v>880</v>
      </c>
      <c r="K150" s="77">
        <v>3.47</v>
      </c>
      <c r="L150" t="s">
        <v>102</v>
      </c>
      <c r="M150" s="78">
        <v>2.35E-2</v>
      </c>
      <c r="N150" s="78">
        <v>1E-4</v>
      </c>
      <c r="O150" s="77">
        <v>6527652</v>
      </c>
      <c r="P150" s="77">
        <v>110.1</v>
      </c>
      <c r="Q150" s="77">
        <v>0</v>
      </c>
      <c r="R150" s="77">
        <v>7186.9448519999996</v>
      </c>
      <c r="S150" s="78">
        <v>0</v>
      </c>
      <c r="T150" s="78">
        <v>3.5999999999999999E-3</v>
      </c>
      <c r="U150" s="78">
        <v>4.0000000000000002E-4</v>
      </c>
    </row>
    <row r="151" spans="2:21">
      <c r="B151" t="s">
        <v>881</v>
      </c>
      <c r="C151" t="s">
        <v>882</v>
      </c>
      <c r="D151" t="s">
        <v>100</v>
      </c>
      <c r="E151" t="s">
        <v>123</v>
      </c>
      <c r="F151" t="s">
        <v>883</v>
      </c>
      <c r="G151" t="s">
        <v>818</v>
      </c>
      <c r="H151" t="s">
        <v>221</v>
      </c>
      <c r="I151" t="s">
        <v>877</v>
      </c>
      <c r="J151" t="s">
        <v>601</v>
      </c>
      <c r="K151" s="77">
        <v>0.25</v>
      </c>
      <c r="L151" t="s">
        <v>102</v>
      </c>
      <c r="M151" s="78">
        <v>0.06</v>
      </c>
      <c r="N151" s="78">
        <v>1E-4</v>
      </c>
      <c r="O151" s="77">
        <v>4328357.2</v>
      </c>
      <c r="P151" s="77">
        <v>18</v>
      </c>
      <c r="Q151" s="77">
        <v>0</v>
      </c>
      <c r="R151" s="77">
        <v>779.10429599999998</v>
      </c>
      <c r="S151" s="78">
        <v>3.6799999999999999E-2</v>
      </c>
      <c r="T151" s="78">
        <v>4.0000000000000002E-4</v>
      </c>
      <c r="U151" s="78">
        <v>0</v>
      </c>
    </row>
    <row r="152" spans="2:21">
      <c r="B152" t="s">
        <v>884</v>
      </c>
      <c r="C152" t="s">
        <v>885</v>
      </c>
      <c r="D152" t="s">
        <v>100</v>
      </c>
      <c r="E152" t="s">
        <v>123</v>
      </c>
      <c r="F152" t="s">
        <v>883</v>
      </c>
      <c r="G152" t="s">
        <v>818</v>
      </c>
      <c r="H152" t="s">
        <v>221</v>
      </c>
      <c r="I152" t="s">
        <v>877</v>
      </c>
      <c r="J152" t="s">
        <v>886</v>
      </c>
      <c r="K152" s="77">
        <v>0.25</v>
      </c>
      <c r="L152" t="s">
        <v>102</v>
      </c>
      <c r="M152" s="78">
        <v>6.9000000000000006E-2</v>
      </c>
      <c r="N152" s="78">
        <v>1E-4</v>
      </c>
      <c r="O152" s="77">
        <v>1583431.22</v>
      </c>
      <c r="P152" s="77">
        <v>18.579999999999998</v>
      </c>
      <c r="Q152" s="77">
        <v>0</v>
      </c>
      <c r="R152" s="77">
        <v>294.20152067599997</v>
      </c>
      <c r="S152" s="78">
        <v>9.1999999999999998E-3</v>
      </c>
      <c r="T152" s="78">
        <v>1E-4</v>
      </c>
      <c r="U152" s="78">
        <v>0</v>
      </c>
    </row>
    <row r="153" spans="2:21">
      <c r="B153" t="s">
        <v>887</v>
      </c>
      <c r="C153" t="s">
        <v>888</v>
      </c>
      <c r="D153" t="s">
        <v>100</v>
      </c>
      <c r="E153" t="s">
        <v>123</v>
      </c>
      <c r="F153" t="s">
        <v>889</v>
      </c>
      <c r="G153" t="s">
        <v>743</v>
      </c>
      <c r="H153" t="s">
        <v>221</v>
      </c>
      <c r="I153" t="s">
        <v>877</v>
      </c>
      <c r="J153" t="s">
        <v>262</v>
      </c>
      <c r="K153" s="77">
        <v>4.13</v>
      </c>
      <c r="L153" t="s">
        <v>102</v>
      </c>
      <c r="M153" s="78">
        <v>3.6999999999999998E-2</v>
      </c>
      <c r="N153" s="78">
        <v>1.52E-2</v>
      </c>
      <c r="O153" s="77">
        <v>1391635.22</v>
      </c>
      <c r="P153" s="77">
        <v>114.11</v>
      </c>
      <c r="Q153" s="77">
        <v>0</v>
      </c>
      <c r="R153" s="77">
        <v>1587.9949495420001</v>
      </c>
      <c r="S153" s="78">
        <v>1.5E-3</v>
      </c>
      <c r="T153" s="78">
        <v>8.0000000000000004E-4</v>
      </c>
      <c r="U153" s="78">
        <v>1E-4</v>
      </c>
    </row>
    <row r="154" spans="2:21">
      <c r="B154" t="s">
        <v>890</v>
      </c>
      <c r="C154" t="s">
        <v>891</v>
      </c>
      <c r="D154" t="s">
        <v>100</v>
      </c>
      <c r="E154" t="s">
        <v>123</v>
      </c>
      <c r="F154" t="s">
        <v>892</v>
      </c>
      <c r="G154" t="s">
        <v>743</v>
      </c>
      <c r="H154" t="s">
        <v>221</v>
      </c>
      <c r="I154" t="s">
        <v>877</v>
      </c>
      <c r="J154" t="s">
        <v>262</v>
      </c>
      <c r="K154" s="77">
        <v>2.75</v>
      </c>
      <c r="L154" t="s">
        <v>102</v>
      </c>
      <c r="M154" s="78">
        <v>0.23860000000000001</v>
      </c>
      <c r="N154" s="78">
        <v>1E-4</v>
      </c>
      <c r="O154" s="77">
        <v>891322.39</v>
      </c>
      <c r="P154" s="77">
        <v>13.38</v>
      </c>
      <c r="Q154" s="77">
        <v>0</v>
      </c>
      <c r="R154" s="77">
        <v>119.25893578199999</v>
      </c>
      <c r="S154" s="78">
        <v>5.4999999999999997E-3</v>
      </c>
      <c r="T154" s="78">
        <v>1E-4</v>
      </c>
      <c r="U154" s="78">
        <v>0</v>
      </c>
    </row>
    <row r="155" spans="2:21">
      <c r="B155" t="s">
        <v>893</v>
      </c>
      <c r="C155" t="s">
        <v>894</v>
      </c>
      <c r="D155" t="s">
        <v>100</v>
      </c>
      <c r="E155" t="s">
        <v>123</v>
      </c>
      <c r="F155" t="s">
        <v>892</v>
      </c>
      <c r="G155" t="s">
        <v>743</v>
      </c>
      <c r="H155" t="s">
        <v>221</v>
      </c>
      <c r="I155" t="s">
        <v>877</v>
      </c>
      <c r="J155" t="s">
        <v>895</v>
      </c>
      <c r="K155" s="77">
        <v>0</v>
      </c>
      <c r="L155" t="s">
        <v>102</v>
      </c>
      <c r="M155" s="78">
        <v>6.8000000000000005E-2</v>
      </c>
      <c r="N155" s="78">
        <v>0</v>
      </c>
      <c r="O155" s="77">
        <v>4320462.03</v>
      </c>
      <c r="P155" s="77">
        <v>21.56</v>
      </c>
      <c r="Q155" s="77">
        <v>0</v>
      </c>
      <c r="R155" s="77">
        <v>931.49161366800001</v>
      </c>
      <c r="S155" s="78">
        <v>6.7999999999999996E-3</v>
      </c>
      <c r="T155" s="78">
        <v>5.0000000000000001E-4</v>
      </c>
      <c r="U155" s="78">
        <v>1E-4</v>
      </c>
    </row>
    <row r="156" spans="2:21">
      <c r="B156" s="79" t="s">
        <v>269</v>
      </c>
      <c r="C156" s="16"/>
      <c r="D156" s="16"/>
      <c r="E156" s="16"/>
      <c r="F156" s="16"/>
      <c r="K156" s="81">
        <v>3.79</v>
      </c>
      <c r="N156" s="80">
        <v>3.2500000000000001E-2</v>
      </c>
      <c r="O156" s="81">
        <v>675647954.38</v>
      </c>
      <c r="Q156" s="81">
        <v>1525.8585599999999</v>
      </c>
      <c r="R156" s="81">
        <v>650990.08559404803</v>
      </c>
      <c r="T156" s="80">
        <v>0.32300000000000001</v>
      </c>
      <c r="U156" s="80">
        <v>3.7499999999999999E-2</v>
      </c>
    </row>
    <row r="157" spans="2:21">
      <c r="B157" t="s">
        <v>896</v>
      </c>
      <c r="C157" t="s">
        <v>897</v>
      </c>
      <c r="D157" t="s">
        <v>100</v>
      </c>
      <c r="E157" t="s">
        <v>123</v>
      </c>
      <c r="F157" t="s">
        <v>417</v>
      </c>
      <c r="G157" t="s">
        <v>418</v>
      </c>
      <c r="H157" t="s">
        <v>435</v>
      </c>
      <c r="I157" t="s">
        <v>150</v>
      </c>
      <c r="J157" t="s">
        <v>898</v>
      </c>
      <c r="K157" s="77">
        <v>4.3600000000000003</v>
      </c>
      <c r="L157" t="s">
        <v>102</v>
      </c>
      <c r="M157" s="78">
        <v>2.6800000000000001E-2</v>
      </c>
      <c r="N157" s="78">
        <v>2.47E-2</v>
      </c>
      <c r="O157" s="77">
        <v>3270231.48</v>
      </c>
      <c r="P157" s="77">
        <v>101.73</v>
      </c>
      <c r="Q157" s="77">
        <v>0</v>
      </c>
      <c r="R157" s="77">
        <v>3326.8064846040002</v>
      </c>
      <c r="S157" s="78">
        <v>1.6999999999999999E-3</v>
      </c>
      <c r="T157" s="78">
        <v>1.6999999999999999E-3</v>
      </c>
      <c r="U157" s="78">
        <v>2.0000000000000001E-4</v>
      </c>
    </row>
    <row r="158" spans="2:21">
      <c r="B158" t="s">
        <v>899</v>
      </c>
      <c r="C158" t="s">
        <v>900</v>
      </c>
      <c r="D158" t="s">
        <v>100</v>
      </c>
      <c r="E158" t="s">
        <v>123</v>
      </c>
      <c r="F158" t="s">
        <v>422</v>
      </c>
      <c r="G158" t="s">
        <v>418</v>
      </c>
      <c r="H158" t="s">
        <v>206</v>
      </c>
      <c r="I158" t="s">
        <v>207</v>
      </c>
      <c r="J158" t="s">
        <v>901</v>
      </c>
      <c r="K158" s="77">
        <v>1.88</v>
      </c>
      <c r="L158" t="s">
        <v>102</v>
      </c>
      <c r="M158" s="78">
        <v>2.0199999999999999E-2</v>
      </c>
      <c r="N158" s="78">
        <v>1.9800000000000002E-2</v>
      </c>
      <c r="O158" s="77">
        <v>213405</v>
      </c>
      <c r="P158" s="77">
        <v>100.4</v>
      </c>
      <c r="Q158" s="77">
        <v>0</v>
      </c>
      <c r="R158" s="77">
        <v>214.25862000000001</v>
      </c>
      <c r="S158" s="78">
        <v>1E-4</v>
      </c>
      <c r="T158" s="78">
        <v>1E-4</v>
      </c>
      <c r="U158" s="78">
        <v>0</v>
      </c>
    </row>
    <row r="159" spans="2:21">
      <c r="B159" t="s">
        <v>902</v>
      </c>
      <c r="C159" t="s">
        <v>903</v>
      </c>
      <c r="D159" t="s">
        <v>100</v>
      </c>
      <c r="E159" t="s">
        <v>123</v>
      </c>
      <c r="F159" t="s">
        <v>422</v>
      </c>
      <c r="G159" t="s">
        <v>418</v>
      </c>
      <c r="H159" t="s">
        <v>206</v>
      </c>
      <c r="I159" t="s">
        <v>207</v>
      </c>
      <c r="J159" t="s">
        <v>330</v>
      </c>
      <c r="K159" s="77">
        <v>1.96</v>
      </c>
      <c r="L159" t="s">
        <v>102</v>
      </c>
      <c r="M159" s="78">
        <v>3.0099999999999998E-2</v>
      </c>
      <c r="N159" s="78">
        <v>1.9800000000000002E-2</v>
      </c>
      <c r="O159" s="77">
        <v>10552824</v>
      </c>
      <c r="P159" s="77">
        <v>102.27</v>
      </c>
      <c r="Q159" s="77">
        <v>0</v>
      </c>
      <c r="R159" s="77">
        <v>10792.373104800001</v>
      </c>
      <c r="S159" s="78">
        <v>9.1999999999999998E-3</v>
      </c>
      <c r="T159" s="78">
        <v>5.4000000000000003E-3</v>
      </c>
      <c r="U159" s="78">
        <v>5.9999999999999995E-4</v>
      </c>
    </row>
    <row r="160" spans="2:21">
      <c r="B160" t="s">
        <v>904</v>
      </c>
      <c r="C160" t="s">
        <v>905</v>
      </c>
      <c r="D160" t="s">
        <v>100</v>
      </c>
      <c r="E160" t="s">
        <v>123</v>
      </c>
      <c r="F160" t="s">
        <v>422</v>
      </c>
      <c r="G160" t="s">
        <v>418</v>
      </c>
      <c r="H160" t="s">
        <v>206</v>
      </c>
      <c r="I160" t="s">
        <v>207</v>
      </c>
      <c r="J160" t="s">
        <v>906</v>
      </c>
      <c r="K160" s="77">
        <v>5.42</v>
      </c>
      <c r="L160" t="s">
        <v>102</v>
      </c>
      <c r="M160" s="78">
        <v>2.76E-2</v>
      </c>
      <c r="N160" s="78">
        <v>2.7699999999999999E-2</v>
      </c>
      <c r="O160" s="77">
        <v>3500000</v>
      </c>
      <c r="P160" s="77">
        <v>100.66</v>
      </c>
      <c r="Q160" s="77">
        <v>0</v>
      </c>
      <c r="R160" s="77">
        <v>3523.1</v>
      </c>
      <c r="S160" s="78">
        <v>0</v>
      </c>
      <c r="T160" s="78">
        <v>1.6999999999999999E-3</v>
      </c>
      <c r="U160" s="78">
        <v>2.0000000000000001E-4</v>
      </c>
    </row>
    <row r="161" spans="2:21">
      <c r="B161" t="s">
        <v>907</v>
      </c>
      <c r="C161" t="s">
        <v>908</v>
      </c>
      <c r="D161" t="s">
        <v>100</v>
      </c>
      <c r="E161" t="s">
        <v>123</v>
      </c>
      <c r="F161" t="s">
        <v>444</v>
      </c>
      <c r="G161" t="s">
        <v>418</v>
      </c>
      <c r="H161" t="s">
        <v>435</v>
      </c>
      <c r="I161" t="s">
        <v>150</v>
      </c>
      <c r="J161" t="s">
        <v>909</v>
      </c>
      <c r="K161" s="77">
        <v>2.4</v>
      </c>
      <c r="L161" t="s">
        <v>102</v>
      </c>
      <c r="M161" s="78">
        <v>1.09E-2</v>
      </c>
      <c r="N161" s="78">
        <v>2.1299999999999999E-2</v>
      </c>
      <c r="O161" s="77">
        <v>409314</v>
      </c>
      <c r="P161" s="77">
        <v>98.68</v>
      </c>
      <c r="Q161" s="77">
        <v>0</v>
      </c>
      <c r="R161" s="77">
        <v>403.91105520000002</v>
      </c>
      <c r="S161" s="78">
        <v>5.0000000000000001E-4</v>
      </c>
      <c r="T161" s="78">
        <v>2.0000000000000001E-4</v>
      </c>
      <c r="U161" s="78">
        <v>0</v>
      </c>
    </row>
    <row r="162" spans="2:21">
      <c r="B162" t="s">
        <v>910</v>
      </c>
      <c r="C162" t="s">
        <v>911</v>
      </c>
      <c r="D162" t="s">
        <v>100</v>
      </c>
      <c r="E162" t="s">
        <v>123</v>
      </c>
      <c r="F162" t="s">
        <v>444</v>
      </c>
      <c r="G162" t="s">
        <v>418</v>
      </c>
      <c r="H162" t="s">
        <v>435</v>
      </c>
      <c r="I162" t="s">
        <v>150</v>
      </c>
      <c r="J162" t="s">
        <v>912</v>
      </c>
      <c r="K162" s="77">
        <v>0.18</v>
      </c>
      <c r="L162" t="s">
        <v>102</v>
      </c>
      <c r="M162" s="78">
        <v>2.47E-2</v>
      </c>
      <c r="N162" s="78">
        <v>1.1000000000000001E-3</v>
      </c>
      <c r="O162" s="77">
        <v>4171140</v>
      </c>
      <c r="P162" s="77">
        <v>102.41</v>
      </c>
      <c r="Q162" s="77">
        <v>0</v>
      </c>
      <c r="R162" s="77">
        <v>4271.6644740000002</v>
      </c>
      <c r="S162" s="78">
        <v>1.2999999999999999E-3</v>
      </c>
      <c r="T162" s="78">
        <v>2.0999999999999999E-3</v>
      </c>
      <c r="U162" s="78">
        <v>2.0000000000000001E-4</v>
      </c>
    </row>
    <row r="163" spans="2:21">
      <c r="B163" t="s">
        <v>913</v>
      </c>
      <c r="C163" t="s">
        <v>914</v>
      </c>
      <c r="D163" t="s">
        <v>100</v>
      </c>
      <c r="E163" t="s">
        <v>123</v>
      </c>
      <c r="F163" t="s">
        <v>444</v>
      </c>
      <c r="G163" t="s">
        <v>418</v>
      </c>
      <c r="H163" t="s">
        <v>435</v>
      </c>
      <c r="I163" t="s">
        <v>150</v>
      </c>
      <c r="J163" t="s">
        <v>848</v>
      </c>
      <c r="K163" s="77">
        <v>3.02</v>
      </c>
      <c r="L163" t="s">
        <v>102</v>
      </c>
      <c r="M163" s="78">
        <v>2.98E-2</v>
      </c>
      <c r="N163" s="78">
        <v>2.3199999999999998E-2</v>
      </c>
      <c r="O163" s="77">
        <v>9196026</v>
      </c>
      <c r="P163" s="77">
        <v>104.96</v>
      </c>
      <c r="Q163" s="77">
        <v>0</v>
      </c>
      <c r="R163" s="77">
        <v>9652.1488895999992</v>
      </c>
      <c r="S163" s="78">
        <v>3.5999999999999999E-3</v>
      </c>
      <c r="T163" s="78">
        <v>4.7999999999999996E-3</v>
      </c>
      <c r="U163" s="78">
        <v>5.9999999999999995E-4</v>
      </c>
    </row>
    <row r="164" spans="2:21">
      <c r="B164" t="s">
        <v>915</v>
      </c>
      <c r="C164" t="s">
        <v>916</v>
      </c>
      <c r="D164" t="s">
        <v>100</v>
      </c>
      <c r="E164" t="s">
        <v>123</v>
      </c>
      <c r="F164" t="s">
        <v>917</v>
      </c>
      <c r="G164" t="s">
        <v>509</v>
      </c>
      <c r="H164" t="s">
        <v>435</v>
      </c>
      <c r="I164" t="s">
        <v>150</v>
      </c>
      <c r="J164" t="s">
        <v>473</v>
      </c>
      <c r="K164" s="77">
        <v>3.15</v>
      </c>
      <c r="L164" t="s">
        <v>102</v>
      </c>
      <c r="M164" s="78">
        <v>1.44E-2</v>
      </c>
      <c r="N164" s="78">
        <v>2.0500000000000001E-2</v>
      </c>
      <c r="O164" s="77">
        <v>184615.38</v>
      </c>
      <c r="P164" s="77">
        <v>98.13</v>
      </c>
      <c r="Q164" s="77">
        <v>0</v>
      </c>
      <c r="R164" s="77">
        <v>181.16307239400001</v>
      </c>
      <c r="S164" s="78">
        <v>2.9999999999999997E-4</v>
      </c>
      <c r="T164" s="78">
        <v>1E-4</v>
      </c>
      <c r="U164" s="78">
        <v>0</v>
      </c>
    </row>
    <row r="165" spans="2:21">
      <c r="B165" t="s">
        <v>918</v>
      </c>
      <c r="C165" t="s">
        <v>919</v>
      </c>
      <c r="D165" t="s">
        <v>100</v>
      </c>
      <c r="E165" t="s">
        <v>123</v>
      </c>
      <c r="F165" t="s">
        <v>476</v>
      </c>
      <c r="G165" t="s">
        <v>418</v>
      </c>
      <c r="H165" t="s">
        <v>206</v>
      </c>
      <c r="I165" t="s">
        <v>207</v>
      </c>
      <c r="J165" t="s">
        <v>920</v>
      </c>
      <c r="K165" s="77">
        <v>4.8099999999999996</v>
      </c>
      <c r="L165" t="s">
        <v>102</v>
      </c>
      <c r="M165" s="78">
        <v>2.5000000000000001E-2</v>
      </c>
      <c r="N165" s="78">
        <v>2.5600000000000001E-2</v>
      </c>
      <c r="O165" s="77">
        <v>23290002</v>
      </c>
      <c r="P165" s="77">
        <v>100.46</v>
      </c>
      <c r="Q165" s="77">
        <v>0</v>
      </c>
      <c r="R165" s="77">
        <v>23397.1360092</v>
      </c>
      <c r="S165" s="78">
        <v>7.1000000000000004E-3</v>
      </c>
      <c r="T165" s="78">
        <v>1.1599999999999999E-2</v>
      </c>
      <c r="U165" s="78">
        <v>1.2999999999999999E-3</v>
      </c>
    </row>
    <row r="166" spans="2:21">
      <c r="B166" t="s">
        <v>921</v>
      </c>
      <c r="C166" t="s">
        <v>922</v>
      </c>
      <c r="D166" t="s">
        <v>100</v>
      </c>
      <c r="E166" t="s">
        <v>123</v>
      </c>
      <c r="F166" t="s">
        <v>493</v>
      </c>
      <c r="G166" t="s">
        <v>494</v>
      </c>
      <c r="H166" t="s">
        <v>499</v>
      </c>
      <c r="I166" t="s">
        <v>150</v>
      </c>
      <c r="J166" t="s">
        <v>262</v>
      </c>
      <c r="K166" s="77">
        <v>1.02</v>
      </c>
      <c r="L166" t="s">
        <v>102</v>
      </c>
      <c r="M166" s="78">
        <v>4.8000000000000001E-2</v>
      </c>
      <c r="N166" s="78">
        <v>1.2800000000000001E-2</v>
      </c>
      <c r="O166" s="77">
        <v>4927462.3899999997</v>
      </c>
      <c r="P166" s="77">
        <v>103.44</v>
      </c>
      <c r="Q166" s="77">
        <v>118.2591</v>
      </c>
      <c r="R166" s="77">
        <v>5215.2261962160001</v>
      </c>
      <c r="S166" s="78">
        <v>3.5999999999999999E-3</v>
      </c>
      <c r="T166" s="78">
        <v>2.5999999999999999E-3</v>
      </c>
      <c r="U166" s="78">
        <v>2.9999999999999997E-4</v>
      </c>
    </row>
    <row r="167" spans="2:21">
      <c r="B167" t="s">
        <v>923</v>
      </c>
      <c r="C167" t="s">
        <v>924</v>
      </c>
      <c r="D167" t="s">
        <v>100</v>
      </c>
      <c r="E167" t="s">
        <v>123</v>
      </c>
      <c r="F167" t="s">
        <v>925</v>
      </c>
      <c r="G167" t="s">
        <v>418</v>
      </c>
      <c r="H167" t="s">
        <v>499</v>
      </c>
      <c r="I167" t="s">
        <v>150</v>
      </c>
      <c r="J167" t="s">
        <v>521</v>
      </c>
      <c r="K167" s="77">
        <v>0.19</v>
      </c>
      <c r="L167" t="s">
        <v>102</v>
      </c>
      <c r="M167" s="78">
        <v>6.4000000000000001E-2</v>
      </c>
      <c r="N167" s="78">
        <v>6.6E-3</v>
      </c>
      <c r="O167" s="77">
        <v>1284462.4099999999</v>
      </c>
      <c r="P167" s="77">
        <v>103.07</v>
      </c>
      <c r="Q167" s="77">
        <v>0</v>
      </c>
      <c r="R167" s="77">
        <v>1323.895405987</v>
      </c>
      <c r="S167" s="78">
        <v>1.5800000000000002E-2</v>
      </c>
      <c r="T167" s="78">
        <v>6.9999999999999999E-4</v>
      </c>
      <c r="U167" s="78">
        <v>1E-4</v>
      </c>
    </row>
    <row r="168" spans="2:21">
      <c r="B168" t="s">
        <v>926</v>
      </c>
      <c r="C168" t="s">
        <v>927</v>
      </c>
      <c r="D168" t="s">
        <v>100</v>
      </c>
      <c r="E168" t="s">
        <v>123</v>
      </c>
      <c r="F168" t="s">
        <v>480</v>
      </c>
      <c r="G168" t="s">
        <v>418</v>
      </c>
      <c r="H168" t="s">
        <v>499</v>
      </c>
      <c r="I168" t="s">
        <v>150</v>
      </c>
      <c r="J168" t="s">
        <v>928</v>
      </c>
      <c r="K168" s="77">
        <v>0.65</v>
      </c>
      <c r="L168" t="s">
        <v>102</v>
      </c>
      <c r="M168" s="78">
        <v>6.5000000000000002E-2</v>
      </c>
      <c r="N168" s="78">
        <v>8.5000000000000006E-3</v>
      </c>
      <c r="O168" s="77">
        <v>1309672.01</v>
      </c>
      <c r="P168" s="77">
        <v>108.86</v>
      </c>
      <c r="Q168" s="77">
        <v>0</v>
      </c>
      <c r="R168" s="77">
        <v>1425.708950086</v>
      </c>
      <c r="S168" s="78">
        <v>8.6E-3</v>
      </c>
      <c r="T168" s="78">
        <v>6.9999999999999999E-4</v>
      </c>
      <c r="U168" s="78">
        <v>1E-4</v>
      </c>
    </row>
    <row r="169" spans="2:21">
      <c r="B169" t="s">
        <v>929</v>
      </c>
      <c r="C169" t="s">
        <v>930</v>
      </c>
      <c r="D169" t="s">
        <v>100</v>
      </c>
      <c r="E169" t="s">
        <v>123</v>
      </c>
      <c r="F169" t="s">
        <v>931</v>
      </c>
      <c r="G169" t="s">
        <v>932</v>
      </c>
      <c r="H169" t="s">
        <v>499</v>
      </c>
      <c r="I169" t="s">
        <v>150</v>
      </c>
      <c r="J169" t="s">
        <v>539</v>
      </c>
      <c r="K169" s="77">
        <v>3.25</v>
      </c>
      <c r="L169" t="s">
        <v>102</v>
      </c>
      <c r="M169" s="78">
        <v>2.6100000000000002E-2</v>
      </c>
      <c r="N169" s="78">
        <v>2.2599999999999999E-2</v>
      </c>
      <c r="O169" s="77">
        <v>7475110.2999999998</v>
      </c>
      <c r="P169" s="77">
        <v>101.83</v>
      </c>
      <c r="Q169" s="77">
        <v>0</v>
      </c>
      <c r="R169" s="77">
        <v>7611.9048184900003</v>
      </c>
      <c r="S169" s="78">
        <v>1.38E-2</v>
      </c>
      <c r="T169" s="78">
        <v>3.8E-3</v>
      </c>
      <c r="U169" s="78">
        <v>4.0000000000000002E-4</v>
      </c>
    </row>
    <row r="170" spans="2:21">
      <c r="B170" t="s">
        <v>933</v>
      </c>
      <c r="C170" t="s">
        <v>934</v>
      </c>
      <c r="D170" t="s">
        <v>100</v>
      </c>
      <c r="E170" t="s">
        <v>123</v>
      </c>
      <c r="F170" t="s">
        <v>931</v>
      </c>
      <c r="G170" t="s">
        <v>932</v>
      </c>
      <c r="H170" t="s">
        <v>495</v>
      </c>
      <c r="I170" t="s">
        <v>207</v>
      </c>
      <c r="J170" t="s">
        <v>935</v>
      </c>
      <c r="K170" s="77">
        <v>8.24</v>
      </c>
      <c r="L170" t="s">
        <v>102</v>
      </c>
      <c r="M170" s="78">
        <v>1.9E-2</v>
      </c>
      <c r="N170" s="78">
        <v>3.2399999999999998E-2</v>
      </c>
      <c r="O170" s="77">
        <v>17148361</v>
      </c>
      <c r="P170" s="77">
        <v>91.35</v>
      </c>
      <c r="Q170" s="77">
        <v>0</v>
      </c>
      <c r="R170" s="77">
        <v>15665.0277735</v>
      </c>
      <c r="S170" s="78">
        <v>2.4500000000000001E-2</v>
      </c>
      <c r="T170" s="78">
        <v>7.7999999999999996E-3</v>
      </c>
      <c r="U170" s="78">
        <v>8.9999999999999998E-4</v>
      </c>
    </row>
    <row r="171" spans="2:21">
      <c r="B171" t="s">
        <v>936</v>
      </c>
      <c r="C171" t="s">
        <v>937</v>
      </c>
      <c r="D171" t="s">
        <v>100</v>
      </c>
      <c r="E171" t="s">
        <v>123</v>
      </c>
      <c r="F171" t="s">
        <v>938</v>
      </c>
      <c r="G171" t="s">
        <v>939</v>
      </c>
      <c r="H171" t="s">
        <v>495</v>
      </c>
      <c r="I171" t="s">
        <v>207</v>
      </c>
      <c r="J171" t="s">
        <v>940</v>
      </c>
      <c r="K171" s="77">
        <v>1.1599999999999999</v>
      </c>
      <c r="L171" t="s">
        <v>102</v>
      </c>
      <c r="M171" s="78">
        <v>1.15E-2</v>
      </c>
      <c r="N171" s="78">
        <v>6.4999999999999997E-3</v>
      </c>
      <c r="O171" s="77">
        <v>400002</v>
      </c>
      <c r="P171" s="77">
        <v>100.81</v>
      </c>
      <c r="Q171" s="77">
        <v>0</v>
      </c>
      <c r="R171" s="77">
        <v>403.24201620000002</v>
      </c>
      <c r="S171" s="78">
        <v>1.2999999999999999E-3</v>
      </c>
      <c r="T171" s="78">
        <v>2.0000000000000001E-4</v>
      </c>
      <c r="U171" s="78">
        <v>0</v>
      </c>
    </row>
    <row r="172" spans="2:21">
      <c r="B172" t="s">
        <v>941</v>
      </c>
      <c r="C172" t="s">
        <v>942</v>
      </c>
      <c r="D172" t="s">
        <v>100</v>
      </c>
      <c r="E172" t="s">
        <v>123</v>
      </c>
      <c r="F172" t="s">
        <v>943</v>
      </c>
      <c r="G172" t="s">
        <v>639</v>
      </c>
      <c r="H172" t="s">
        <v>546</v>
      </c>
      <c r="I172" t="s">
        <v>207</v>
      </c>
      <c r="J172" t="s">
        <v>944</v>
      </c>
      <c r="K172" s="77">
        <v>1.48</v>
      </c>
      <c r="L172" t="s">
        <v>102</v>
      </c>
      <c r="M172" s="78">
        <v>2.4500000000000001E-2</v>
      </c>
      <c r="N172" s="78">
        <v>1.5699999999999999E-2</v>
      </c>
      <c r="O172" s="77">
        <v>2228005.77</v>
      </c>
      <c r="P172" s="77">
        <v>101.59</v>
      </c>
      <c r="Q172" s="77">
        <v>0</v>
      </c>
      <c r="R172" s="77">
        <v>2263.4310617430001</v>
      </c>
      <c r="S172" s="78">
        <v>1.9E-3</v>
      </c>
      <c r="T172" s="78">
        <v>1.1000000000000001E-3</v>
      </c>
      <c r="U172" s="78">
        <v>1E-4</v>
      </c>
    </row>
    <row r="173" spans="2:21">
      <c r="B173" t="s">
        <v>945</v>
      </c>
      <c r="C173" t="s">
        <v>946</v>
      </c>
      <c r="D173" t="s">
        <v>100</v>
      </c>
      <c r="E173" t="s">
        <v>123</v>
      </c>
      <c r="F173" t="s">
        <v>943</v>
      </c>
      <c r="G173" t="s">
        <v>639</v>
      </c>
      <c r="H173" t="s">
        <v>546</v>
      </c>
      <c r="I173" t="s">
        <v>207</v>
      </c>
      <c r="J173" t="s">
        <v>947</v>
      </c>
      <c r="K173" s="77">
        <v>9.36</v>
      </c>
      <c r="L173" t="s">
        <v>102</v>
      </c>
      <c r="M173" s="78">
        <v>2.4E-2</v>
      </c>
      <c r="N173" s="78">
        <v>3.5499999999999997E-2</v>
      </c>
      <c r="O173" s="77">
        <v>4623119</v>
      </c>
      <c r="P173" s="77">
        <v>90.63</v>
      </c>
      <c r="Q173" s="77">
        <v>0</v>
      </c>
      <c r="R173" s="77">
        <v>4189.9327497000004</v>
      </c>
      <c r="S173" s="78">
        <v>6.0000000000000001E-3</v>
      </c>
      <c r="T173" s="78">
        <v>2.0999999999999999E-3</v>
      </c>
      <c r="U173" s="78">
        <v>2.0000000000000001E-4</v>
      </c>
    </row>
    <row r="174" spans="2:21">
      <c r="B174" t="s">
        <v>948</v>
      </c>
      <c r="C174" t="s">
        <v>949</v>
      </c>
      <c r="D174" t="s">
        <v>100</v>
      </c>
      <c r="E174" t="s">
        <v>123</v>
      </c>
      <c r="F174" t="s">
        <v>950</v>
      </c>
      <c r="G174" t="s">
        <v>939</v>
      </c>
      <c r="H174" t="s">
        <v>546</v>
      </c>
      <c r="I174" t="s">
        <v>207</v>
      </c>
      <c r="J174" t="s">
        <v>951</v>
      </c>
      <c r="K174" s="77">
        <v>3.58</v>
      </c>
      <c r="L174" t="s">
        <v>102</v>
      </c>
      <c r="M174" s="78">
        <v>1.0800000000000001E-2</v>
      </c>
      <c r="N174" s="78">
        <v>2.4199999999999999E-2</v>
      </c>
      <c r="O174" s="77">
        <v>9339690</v>
      </c>
      <c r="P174" s="77">
        <v>96.21</v>
      </c>
      <c r="Q174" s="77">
        <v>0</v>
      </c>
      <c r="R174" s="77">
        <v>8985.7157490000009</v>
      </c>
      <c r="S174" s="78">
        <v>6.1999999999999998E-3</v>
      </c>
      <c r="T174" s="78">
        <v>4.4999999999999997E-3</v>
      </c>
      <c r="U174" s="78">
        <v>5.0000000000000001E-4</v>
      </c>
    </row>
    <row r="175" spans="2:21">
      <c r="B175" t="s">
        <v>952</v>
      </c>
      <c r="C175" t="s">
        <v>953</v>
      </c>
      <c r="D175" t="s">
        <v>100</v>
      </c>
      <c r="E175" t="s">
        <v>123</v>
      </c>
      <c r="F175" t="s">
        <v>550</v>
      </c>
      <c r="G175" t="s">
        <v>509</v>
      </c>
      <c r="H175" t="s">
        <v>551</v>
      </c>
      <c r="I175" t="s">
        <v>150</v>
      </c>
      <c r="J175" t="s">
        <v>330</v>
      </c>
      <c r="K175" s="77">
        <v>2.2000000000000002</v>
      </c>
      <c r="L175" t="s">
        <v>102</v>
      </c>
      <c r="M175" s="78">
        <v>3.39E-2</v>
      </c>
      <c r="N175" s="78">
        <v>2.2100000000000002E-2</v>
      </c>
      <c r="O175" s="77">
        <v>14386204.810000001</v>
      </c>
      <c r="P175" s="77">
        <v>103.35</v>
      </c>
      <c r="Q175" s="77">
        <v>0</v>
      </c>
      <c r="R175" s="77">
        <v>14868.142671135</v>
      </c>
      <c r="S175" s="78">
        <v>1.66E-2</v>
      </c>
      <c r="T175" s="78">
        <v>7.4000000000000003E-3</v>
      </c>
      <c r="U175" s="78">
        <v>8.9999999999999998E-4</v>
      </c>
    </row>
    <row r="176" spans="2:21">
      <c r="B176" t="s">
        <v>954</v>
      </c>
      <c r="C176" t="s">
        <v>955</v>
      </c>
      <c r="D176" t="s">
        <v>100</v>
      </c>
      <c r="E176" t="s">
        <v>123</v>
      </c>
      <c r="F176" t="s">
        <v>550</v>
      </c>
      <c r="G176" t="s">
        <v>509</v>
      </c>
      <c r="H176" t="s">
        <v>551</v>
      </c>
      <c r="I176" t="s">
        <v>150</v>
      </c>
      <c r="J176" t="s">
        <v>956</v>
      </c>
      <c r="K176" s="77">
        <v>7.49</v>
      </c>
      <c r="L176" t="s">
        <v>102</v>
      </c>
      <c r="M176" s="78">
        <v>2.4400000000000002E-2</v>
      </c>
      <c r="N176" s="78">
        <v>3.4500000000000003E-2</v>
      </c>
      <c r="O176" s="77">
        <v>5219311</v>
      </c>
      <c r="P176" s="77">
        <v>93.42</v>
      </c>
      <c r="Q176" s="77">
        <v>0</v>
      </c>
      <c r="R176" s="77">
        <v>4875.8803361999999</v>
      </c>
      <c r="S176" s="78">
        <v>6.4999999999999997E-3</v>
      </c>
      <c r="T176" s="78">
        <v>2.3999999999999998E-3</v>
      </c>
      <c r="U176" s="78">
        <v>2.9999999999999997E-4</v>
      </c>
    </row>
    <row r="177" spans="2:21">
      <c r="B177" t="s">
        <v>957</v>
      </c>
      <c r="C177" t="s">
        <v>958</v>
      </c>
      <c r="D177" t="s">
        <v>100</v>
      </c>
      <c r="E177" t="s">
        <v>123</v>
      </c>
      <c r="F177" t="s">
        <v>959</v>
      </c>
      <c r="G177" t="s">
        <v>743</v>
      </c>
      <c r="H177" t="s">
        <v>546</v>
      </c>
      <c r="I177" t="s">
        <v>207</v>
      </c>
      <c r="J177" t="s">
        <v>960</v>
      </c>
      <c r="K177" s="77">
        <v>4.2</v>
      </c>
      <c r="L177" t="s">
        <v>102</v>
      </c>
      <c r="M177" s="78">
        <v>1.6400000000000001E-2</v>
      </c>
      <c r="N177" s="78">
        <v>0.03</v>
      </c>
      <c r="O177" s="77">
        <v>933866</v>
      </c>
      <c r="P177" s="77">
        <v>95.21</v>
      </c>
      <c r="Q177" s="77">
        <v>0</v>
      </c>
      <c r="R177" s="77">
        <v>889.13381860000004</v>
      </c>
      <c r="S177" s="78">
        <v>4.3E-3</v>
      </c>
      <c r="T177" s="78">
        <v>4.0000000000000002E-4</v>
      </c>
      <c r="U177" s="78">
        <v>1E-4</v>
      </c>
    </row>
    <row r="178" spans="2:21">
      <c r="B178" t="s">
        <v>961</v>
      </c>
      <c r="C178" t="s">
        <v>962</v>
      </c>
      <c r="D178" t="s">
        <v>100</v>
      </c>
      <c r="E178" t="s">
        <v>123</v>
      </c>
      <c r="F178" t="s">
        <v>568</v>
      </c>
      <c r="G178" t="s">
        <v>509</v>
      </c>
      <c r="H178" t="s">
        <v>551</v>
      </c>
      <c r="I178" t="s">
        <v>150</v>
      </c>
      <c r="J178" t="s">
        <v>963</v>
      </c>
      <c r="K178" s="77">
        <v>1.1599999999999999</v>
      </c>
      <c r="L178" t="s">
        <v>102</v>
      </c>
      <c r="M178" s="78">
        <v>3.5000000000000003E-2</v>
      </c>
      <c r="N178" s="78">
        <v>1.3899999999999999E-2</v>
      </c>
      <c r="O178" s="77">
        <v>1811310.84</v>
      </c>
      <c r="P178" s="77">
        <v>103.32</v>
      </c>
      <c r="Q178" s="77">
        <v>0</v>
      </c>
      <c r="R178" s="77">
        <v>1871.446359888</v>
      </c>
      <c r="S178" s="78">
        <v>1.47E-2</v>
      </c>
      <c r="T178" s="78">
        <v>8.9999999999999998E-4</v>
      </c>
      <c r="U178" s="78">
        <v>1E-4</v>
      </c>
    </row>
    <row r="179" spans="2:21">
      <c r="B179" t="s">
        <v>964</v>
      </c>
      <c r="C179" t="s">
        <v>965</v>
      </c>
      <c r="D179" t="s">
        <v>100</v>
      </c>
      <c r="E179" t="s">
        <v>123</v>
      </c>
      <c r="F179" t="s">
        <v>579</v>
      </c>
      <c r="G179" t="s">
        <v>509</v>
      </c>
      <c r="H179" t="s">
        <v>546</v>
      </c>
      <c r="I179" t="s">
        <v>207</v>
      </c>
      <c r="J179" t="s">
        <v>469</v>
      </c>
      <c r="K179" s="77">
        <v>6.73</v>
      </c>
      <c r="L179" t="s">
        <v>102</v>
      </c>
      <c r="M179" s="78">
        <v>2.5499999999999998E-2</v>
      </c>
      <c r="N179" s="78">
        <v>3.3799999999999997E-2</v>
      </c>
      <c r="O179" s="77">
        <v>5318695.79</v>
      </c>
      <c r="P179" s="77">
        <v>95.4</v>
      </c>
      <c r="Q179" s="77">
        <v>0</v>
      </c>
      <c r="R179" s="77">
        <v>5074.0357836599997</v>
      </c>
      <c r="S179" s="78">
        <v>3.5999999999999999E-3</v>
      </c>
      <c r="T179" s="78">
        <v>2.5000000000000001E-3</v>
      </c>
      <c r="U179" s="78">
        <v>2.9999999999999997E-4</v>
      </c>
    </row>
    <row r="180" spans="2:21">
      <c r="B180" t="s">
        <v>966</v>
      </c>
      <c r="C180" t="s">
        <v>967</v>
      </c>
      <c r="D180" t="s">
        <v>100</v>
      </c>
      <c r="E180" t="s">
        <v>123</v>
      </c>
      <c r="F180" t="s">
        <v>968</v>
      </c>
      <c r="G180" t="s">
        <v>573</v>
      </c>
      <c r="H180" t="s">
        <v>546</v>
      </c>
      <c r="I180" t="s">
        <v>207</v>
      </c>
      <c r="J180" t="s">
        <v>969</v>
      </c>
      <c r="K180" s="77">
        <v>2.98</v>
      </c>
      <c r="L180" t="s">
        <v>102</v>
      </c>
      <c r="M180" s="78">
        <v>5.45E-2</v>
      </c>
      <c r="N180" s="78">
        <v>4.7199999999999999E-2</v>
      </c>
      <c r="O180" s="77">
        <v>360937.49</v>
      </c>
      <c r="P180" s="77">
        <v>104</v>
      </c>
      <c r="Q180" s="77">
        <v>0</v>
      </c>
      <c r="R180" s="77">
        <v>375.37498959999999</v>
      </c>
      <c r="S180" s="78">
        <v>1.1999999999999999E-3</v>
      </c>
      <c r="T180" s="78">
        <v>2.0000000000000001E-4</v>
      </c>
      <c r="U180" s="78">
        <v>0</v>
      </c>
    </row>
    <row r="181" spans="2:21">
      <c r="B181" t="s">
        <v>970</v>
      </c>
      <c r="C181" t="s">
        <v>971</v>
      </c>
      <c r="D181" t="s">
        <v>100</v>
      </c>
      <c r="E181" t="s">
        <v>123</v>
      </c>
      <c r="F181" t="s">
        <v>972</v>
      </c>
      <c r="G181" t="s">
        <v>128</v>
      </c>
      <c r="H181" t="s">
        <v>551</v>
      </c>
      <c r="I181" t="s">
        <v>150</v>
      </c>
      <c r="J181" t="s">
        <v>973</v>
      </c>
      <c r="K181" s="77">
        <v>1.1499999999999999</v>
      </c>
      <c r="L181" t="s">
        <v>102</v>
      </c>
      <c r="M181" s="78">
        <v>1.49E-2</v>
      </c>
      <c r="N181" s="78">
        <v>1.61E-2</v>
      </c>
      <c r="O181" s="77">
        <v>510173.71</v>
      </c>
      <c r="P181" s="77">
        <v>100.18</v>
      </c>
      <c r="Q181" s="77">
        <v>0</v>
      </c>
      <c r="R181" s="77">
        <v>511.09202267799998</v>
      </c>
      <c r="S181" s="78">
        <v>8.9999999999999998E-4</v>
      </c>
      <c r="T181" s="78">
        <v>2.9999999999999997E-4</v>
      </c>
      <c r="U181" s="78">
        <v>0</v>
      </c>
    </row>
    <row r="182" spans="2:21">
      <c r="B182" t="s">
        <v>974</v>
      </c>
      <c r="C182" t="s">
        <v>975</v>
      </c>
      <c r="D182" t="s">
        <v>100</v>
      </c>
      <c r="E182" t="s">
        <v>123</v>
      </c>
      <c r="F182" t="s">
        <v>589</v>
      </c>
      <c r="G182" t="s">
        <v>509</v>
      </c>
      <c r="H182" t="s">
        <v>546</v>
      </c>
      <c r="I182" t="s">
        <v>207</v>
      </c>
      <c r="J182" t="s">
        <v>976</v>
      </c>
      <c r="K182" s="77">
        <v>3</v>
      </c>
      <c r="L182" t="s">
        <v>102</v>
      </c>
      <c r="M182" s="78">
        <v>6.4000000000000001E-2</v>
      </c>
      <c r="N182" s="78">
        <v>2.58E-2</v>
      </c>
      <c r="O182" s="77">
        <v>156403.98000000001</v>
      </c>
      <c r="P182" s="77">
        <v>111.1</v>
      </c>
      <c r="Q182" s="77">
        <v>0</v>
      </c>
      <c r="R182" s="77">
        <v>173.76482178000001</v>
      </c>
      <c r="S182" s="78">
        <v>5.9999999999999995E-4</v>
      </c>
      <c r="T182" s="78">
        <v>1E-4</v>
      </c>
      <c r="U182" s="78">
        <v>0</v>
      </c>
    </row>
    <row r="183" spans="2:21">
      <c r="B183" t="s">
        <v>977</v>
      </c>
      <c r="C183" t="s">
        <v>978</v>
      </c>
      <c r="D183" t="s">
        <v>100</v>
      </c>
      <c r="E183" t="s">
        <v>123</v>
      </c>
      <c r="F183" t="s">
        <v>589</v>
      </c>
      <c r="G183" t="s">
        <v>509</v>
      </c>
      <c r="H183" t="s">
        <v>546</v>
      </c>
      <c r="I183" t="s">
        <v>207</v>
      </c>
      <c r="J183" t="s">
        <v>979</v>
      </c>
      <c r="K183" s="77">
        <v>1.46</v>
      </c>
      <c r="L183" t="s">
        <v>102</v>
      </c>
      <c r="M183" s="78">
        <v>5.74E-2</v>
      </c>
      <c r="N183" s="78">
        <v>2.1299999999999999E-2</v>
      </c>
      <c r="O183" s="77">
        <v>12684.69</v>
      </c>
      <c r="P183" s="77">
        <v>105.3</v>
      </c>
      <c r="Q183" s="77">
        <v>6.8884600000000002</v>
      </c>
      <c r="R183" s="77">
        <v>20.245438570000001</v>
      </c>
      <c r="S183" s="78">
        <v>1.6999999999999999E-3</v>
      </c>
      <c r="T183" s="78">
        <v>0</v>
      </c>
      <c r="U183" s="78">
        <v>0</v>
      </c>
    </row>
    <row r="184" spans="2:21">
      <c r="B184" t="s">
        <v>980</v>
      </c>
      <c r="C184" t="s">
        <v>981</v>
      </c>
      <c r="D184" t="s">
        <v>100</v>
      </c>
      <c r="E184" t="s">
        <v>123</v>
      </c>
      <c r="F184" t="s">
        <v>982</v>
      </c>
      <c r="G184" t="s">
        <v>677</v>
      </c>
      <c r="H184" t="s">
        <v>551</v>
      </c>
      <c r="I184" t="s">
        <v>150</v>
      </c>
      <c r="J184" t="s">
        <v>983</v>
      </c>
      <c r="K184" s="77">
        <v>1</v>
      </c>
      <c r="L184" t="s">
        <v>102</v>
      </c>
      <c r="M184" s="78">
        <v>3.39E-2</v>
      </c>
      <c r="N184" s="78">
        <v>1.3299999999999999E-2</v>
      </c>
      <c r="O184" s="77">
        <v>6728438</v>
      </c>
      <c r="P184" s="77">
        <v>101.9</v>
      </c>
      <c r="Q184" s="77">
        <v>0</v>
      </c>
      <c r="R184" s="77">
        <v>6856.2783220000001</v>
      </c>
      <c r="S184" s="78">
        <v>9.4999999999999998E-3</v>
      </c>
      <c r="T184" s="78">
        <v>3.3999999999999998E-3</v>
      </c>
      <c r="U184" s="78">
        <v>4.0000000000000002E-4</v>
      </c>
    </row>
    <row r="185" spans="2:21">
      <c r="B185" t="s">
        <v>984</v>
      </c>
      <c r="C185" t="s">
        <v>985</v>
      </c>
      <c r="D185" t="s">
        <v>100</v>
      </c>
      <c r="E185" t="s">
        <v>123</v>
      </c>
      <c r="F185" t="s">
        <v>598</v>
      </c>
      <c r="G185" t="s">
        <v>509</v>
      </c>
      <c r="H185" t="s">
        <v>546</v>
      </c>
      <c r="I185" t="s">
        <v>207</v>
      </c>
      <c r="J185" t="s">
        <v>339</v>
      </c>
      <c r="K185" s="77">
        <v>2.34</v>
      </c>
      <c r="L185" t="s">
        <v>102</v>
      </c>
      <c r="M185" s="78">
        <v>3.5000000000000003E-2</v>
      </c>
      <c r="N185" s="78">
        <v>2.5399999999999999E-2</v>
      </c>
      <c r="O185" s="77">
        <v>6184311.4000000004</v>
      </c>
      <c r="P185" s="77">
        <v>103.25</v>
      </c>
      <c r="Q185" s="77">
        <v>0</v>
      </c>
      <c r="R185" s="77">
        <v>6385.3015205000002</v>
      </c>
      <c r="S185" s="78">
        <v>6.4999999999999997E-3</v>
      </c>
      <c r="T185" s="78">
        <v>3.2000000000000002E-3</v>
      </c>
      <c r="U185" s="78">
        <v>4.0000000000000002E-4</v>
      </c>
    </row>
    <row r="186" spans="2:21">
      <c r="B186" t="s">
        <v>986</v>
      </c>
      <c r="C186" t="s">
        <v>987</v>
      </c>
      <c r="D186" t="s">
        <v>100</v>
      </c>
      <c r="E186" t="s">
        <v>123</v>
      </c>
      <c r="F186" t="s">
        <v>988</v>
      </c>
      <c r="G186" t="s">
        <v>573</v>
      </c>
      <c r="H186" t="s">
        <v>551</v>
      </c>
      <c r="I186" t="s">
        <v>150</v>
      </c>
      <c r="J186" t="s">
        <v>710</v>
      </c>
      <c r="K186" s="77">
        <v>1.2</v>
      </c>
      <c r="L186" t="s">
        <v>102</v>
      </c>
      <c r="M186" s="78">
        <v>6.4000000000000001E-2</v>
      </c>
      <c r="N186" s="78">
        <v>1.67E-2</v>
      </c>
      <c r="O186" s="77">
        <v>166376.82999999999</v>
      </c>
      <c r="P186" s="77">
        <v>106.77</v>
      </c>
      <c r="Q186" s="77">
        <v>0</v>
      </c>
      <c r="R186" s="77">
        <v>177.640541391</v>
      </c>
      <c r="S186" s="78">
        <v>1E-3</v>
      </c>
      <c r="T186" s="78">
        <v>1E-4</v>
      </c>
      <c r="U186" s="78">
        <v>0</v>
      </c>
    </row>
    <row r="187" spans="2:21">
      <c r="B187" t="s">
        <v>989</v>
      </c>
      <c r="C187" t="s">
        <v>990</v>
      </c>
      <c r="D187" t="s">
        <v>100</v>
      </c>
      <c r="E187" t="s">
        <v>123</v>
      </c>
      <c r="F187" t="s">
        <v>988</v>
      </c>
      <c r="G187" t="s">
        <v>573</v>
      </c>
      <c r="H187" t="s">
        <v>551</v>
      </c>
      <c r="I187" t="s">
        <v>150</v>
      </c>
      <c r="J187" t="s">
        <v>633</v>
      </c>
      <c r="K187" s="77">
        <v>2.74</v>
      </c>
      <c r="L187" t="s">
        <v>102</v>
      </c>
      <c r="M187" s="78">
        <v>5.0999999999999997E-2</v>
      </c>
      <c r="N187" s="78">
        <v>2.5399999999999999E-2</v>
      </c>
      <c r="O187" s="77">
        <v>777583.54</v>
      </c>
      <c r="P187" s="77">
        <v>107</v>
      </c>
      <c r="Q187" s="77">
        <v>0</v>
      </c>
      <c r="R187" s="77">
        <v>832.01438780000001</v>
      </c>
      <c r="S187" s="78">
        <v>7.3000000000000001E-3</v>
      </c>
      <c r="T187" s="78">
        <v>4.0000000000000002E-4</v>
      </c>
      <c r="U187" s="78">
        <v>0</v>
      </c>
    </row>
    <row r="188" spans="2:21">
      <c r="B188" t="s">
        <v>991</v>
      </c>
      <c r="C188" t="s">
        <v>992</v>
      </c>
      <c r="D188" t="s">
        <v>100</v>
      </c>
      <c r="E188" t="s">
        <v>123</v>
      </c>
      <c r="F188" t="s">
        <v>988</v>
      </c>
      <c r="G188" t="s">
        <v>509</v>
      </c>
      <c r="H188" t="s">
        <v>551</v>
      </c>
      <c r="I188" t="s">
        <v>150</v>
      </c>
      <c r="J188" t="s">
        <v>993</v>
      </c>
      <c r="K188" s="77">
        <v>7.57</v>
      </c>
      <c r="L188" t="s">
        <v>102</v>
      </c>
      <c r="M188" s="78">
        <v>2.8000000000000001E-2</v>
      </c>
      <c r="N188" s="78">
        <v>3.7499999999999999E-2</v>
      </c>
      <c r="O188" s="77">
        <v>11612870</v>
      </c>
      <c r="P188" s="77">
        <v>94</v>
      </c>
      <c r="Q188" s="77">
        <v>59.68665</v>
      </c>
      <c r="R188" s="77">
        <v>10975.784449999999</v>
      </c>
      <c r="S188" s="78">
        <v>3.44E-2</v>
      </c>
      <c r="T188" s="78">
        <v>5.4000000000000003E-3</v>
      </c>
      <c r="U188" s="78">
        <v>5.9999999999999995E-4</v>
      </c>
    </row>
    <row r="189" spans="2:21">
      <c r="B189" t="s">
        <v>994</v>
      </c>
      <c r="C189" t="s">
        <v>995</v>
      </c>
      <c r="D189" t="s">
        <v>100</v>
      </c>
      <c r="E189" t="s">
        <v>123</v>
      </c>
      <c r="F189" t="s">
        <v>625</v>
      </c>
      <c r="G189" t="s">
        <v>626</v>
      </c>
      <c r="H189" t="s">
        <v>546</v>
      </c>
      <c r="I189" t="s">
        <v>207</v>
      </c>
      <c r="J189" t="s">
        <v>733</v>
      </c>
      <c r="K189" s="77">
        <v>3.68</v>
      </c>
      <c r="L189" t="s">
        <v>102</v>
      </c>
      <c r="M189" s="78">
        <v>5.0900000000000001E-2</v>
      </c>
      <c r="N189" s="78">
        <v>2.5100000000000001E-2</v>
      </c>
      <c r="O189" s="77">
        <v>4091144.17</v>
      </c>
      <c r="P189" s="77">
        <v>112</v>
      </c>
      <c r="Q189" s="77">
        <v>0</v>
      </c>
      <c r="R189" s="77">
        <v>4582.0814704000004</v>
      </c>
      <c r="S189" s="78">
        <v>5.0000000000000001E-3</v>
      </c>
      <c r="T189" s="78">
        <v>2.3E-3</v>
      </c>
      <c r="U189" s="78">
        <v>2.9999999999999997E-4</v>
      </c>
    </row>
    <row r="190" spans="2:21">
      <c r="B190" t="s">
        <v>996</v>
      </c>
      <c r="C190" t="s">
        <v>997</v>
      </c>
      <c r="D190" t="s">
        <v>100</v>
      </c>
      <c r="E190" t="s">
        <v>123</v>
      </c>
      <c r="F190" t="s">
        <v>625</v>
      </c>
      <c r="G190" t="s">
        <v>626</v>
      </c>
      <c r="H190" t="s">
        <v>546</v>
      </c>
      <c r="I190" t="s">
        <v>207</v>
      </c>
      <c r="J190" t="s">
        <v>998</v>
      </c>
      <c r="K190" s="77">
        <v>5.14</v>
      </c>
      <c r="L190" t="s">
        <v>102</v>
      </c>
      <c r="M190" s="78">
        <v>3.5200000000000002E-2</v>
      </c>
      <c r="N190" s="78">
        <v>2.93E-2</v>
      </c>
      <c r="O190" s="77">
        <v>19600</v>
      </c>
      <c r="P190" s="77">
        <v>103.52</v>
      </c>
      <c r="Q190" s="77">
        <v>0</v>
      </c>
      <c r="R190" s="77">
        <v>20.289919999999999</v>
      </c>
      <c r="S190" s="78">
        <v>0</v>
      </c>
      <c r="T190" s="78">
        <v>0</v>
      </c>
      <c r="U190" s="78">
        <v>0</v>
      </c>
    </row>
    <row r="191" spans="2:21">
      <c r="B191" t="s">
        <v>999</v>
      </c>
      <c r="C191" t="s">
        <v>1000</v>
      </c>
      <c r="D191" t="s">
        <v>100</v>
      </c>
      <c r="E191" t="s">
        <v>123</v>
      </c>
      <c r="F191" t="s">
        <v>645</v>
      </c>
      <c r="G191" t="s">
        <v>509</v>
      </c>
      <c r="H191" t="s">
        <v>640</v>
      </c>
      <c r="I191" t="s">
        <v>207</v>
      </c>
      <c r="J191" t="s">
        <v>238</v>
      </c>
      <c r="K191" s="77">
        <v>2.93</v>
      </c>
      <c r="L191" t="s">
        <v>102</v>
      </c>
      <c r="M191" s="78">
        <v>3.85E-2</v>
      </c>
      <c r="N191" s="78">
        <v>2.52E-2</v>
      </c>
      <c r="O191" s="77">
        <v>7194111.4900000002</v>
      </c>
      <c r="P191" s="77">
        <v>104.58</v>
      </c>
      <c r="Q191" s="77">
        <v>0</v>
      </c>
      <c r="R191" s="77">
        <v>7523.6017962420001</v>
      </c>
      <c r="S191" s="78">
        <v>6.4000000000000003E-3</v>
      </c>
      <c r="T191" s="78">
        <v>3.7000000000000002E-3</v>
      </c>
      <c r="U191" s="78">
        <v>4.0000000000000002E-4</v>
      </c>
    </row>
    <row r="192" spans="2:21">
      <c r="B192" t="s">
        <v>1001</v>
      </c>
      <c r="C192" t="s">
        <v>1002</v>
      </c>
      <c r="D192" t="s">
        <v>100</v>
      </c>
      <c r="E192" t="s">
        <v>123</v>
      </c>
      <c r="F192" t="s">
        <v>645</v>
      </c>
      <c r="G192" t="s">
        <v>509</v>
      </c>
      <c r="H192" t="s">
        <v>640</v>
      </c>
      <c r="I192" t="s">
        <v>207</v>
      </c>
      <c r="J192" t="s">
        <v>351</v>
      </c>
      <c r="K192" s="77">
        <v>3.29</v>
      </c>
      <c r="L192" t="s">
        <v>102</v>
      </c>
      <c r="M192" s="78">
        <v>2.3400000000000001E-2</v>
      </c>
      <c r="N192" s="78">
        <v>1.4E-2</v>
      </c>
      <c r="O192" s="77">
        <v>468432</v>
      </c>
      <c r="P192" s="77">
        <v>103.8</v>
      </c>
      <c r="Q192" s="77">
        <v>0</v>
      </c>
      <c r="R192" s="77">
        <v>486.232416</v>
      </c>
      <c r="S192" s="78">
        <v>2.9999999999999997E-4</v>
      </c>
      <c r="T192" s="78">
        <v>2.0000000000000001E-4</v>
      </c>
      <c r="U192" s="78">
        <v>0</v>
      </c>
    </row>
    <row r="193" spans="2:21">
      <c r="B193" t="s">
        <v>1003</v>
      </c>
      <c r="C193" t="s">
        <v>1004</v>
      </c>
      <c r="D193" t="s">
        <v>100</v>
      </c>
      <c r="E193" t="s">
        <v>123</v>
      </c>
      <c r="F193" t="s">
        <v>645</v>
      </c>
      <c r="G193" t="s">
        <v>509</v>
      </c>
      <c r="H193" t="s">
        <v>640</v>
      </c>
      <c r="I193" t="s">
        <v>207</v>
      </c>
      <c r="J193" t="s">
        <v>901</v>
      </c>
      <c r="K193" s="77">
        <v>5.92</v>
      </c>
      <c r="L193" t="s">
        <v>102</v>
      </c>
      <c r="M193" s="78">
        <v>2.6599999999999999E-2</v>
      </c>
      <c r="N193" s="78">
        <v>3.3599999999999998E-2</v>
      </c>
      <c r="O193" s="77">
        <v>14982.3</v>
      </c>
      <c r="P193" s="77">
        <v>96.61</v>
      </c>
      <c r="Q193" s="77">
        <v>0</v>
      </c>
      <c r="R193" s="77">
        <v>14.47440003</v>
      </c>
      <c r="S193" s="78">
        <v>1E-4</v>
      </c>
      <c r="T193" s="78">
        <v>0</v>
      </c>
      <c r="U193" s="78">
        <v>0</v>
      </c>
    </row>
    <row r="194" spans="2:21">
      <c r="B194" t="s">
        <v>1005</v>
      </c>
      <c r="C194" t="s">
        <v>1006</v>
      </c>
      <c r="D194" t="s">
        <v>100</v>
      </c>
      <c r="E194" t="s">
        <v>123</v>
      </c>
      <c r="F194" t="s">
        <v>645</v>
      </c>
      <c r="G194" t="s">
        <v>509</v>
      </c>
      <c r="H194" t="s">
        <v>640</v>
      </c>
      <c r="I194" t="s">
        <v>207</v>
      </c>
      <c r="J194" t="s">
        <v>1007</v>
      </c>
      <c r="K194" s="77">
        <v>5.95</v>
      </c>
      <c r="L194" t="s">
        <v>102</v>
      </c>
      <c r="M194" s="78">
        <v>2.41E-2</v>
      </c>
      <c r="N194" s="78">
        <v>3.4500000000000003E-2</v>
      </c>
      <c r="O194" s="77">
        <v>9520565.5999999996</v>
      </c>
      <c r="P194" s="77">
        <v>95.24</v>
      </c>
      <c r="Q194" s="77">
        <v>0</v>
      </c>
      <c r="R194" s="77">
        <v>9067.3866774399994</v>
      </c>
      <c r="S194" s="78">
        <v>7.1999999999999998E-3</v>
      </c>
      <c r="T194" s="78">
        <v>4.4999999999999997E-3</v>
      </c>
      <c r="U194" s="78">
        <v>5.0000000000000001E-4</v>
      </c>
    </row>
    <row r="195" spans="2:21">
      <c r="B195" t="s">
        <v>1008</v>
      </c>
      <c r="C195" t="s">
        <v>1009</v>
      </c>
      <c r="D195" t="s">
        <v>100</v>
      </c>
      <c r="E195" t="s">
        <v>123</v>
      </c>
      <c r="F195" t="s">
        <v>1010</v>
      </c>
      <c r="G195" t="s">
        <v>626</v>
      </c>
      <c r="H195" t="s">
        <v>640</v>
      </c>
      <c r="I195" t="s">
        <v>207</v>
      </c>
      <c r="J195" t="s">
        <v>1011</v>
      </c>
      <c r="K195" s="77">
        <v>4.7300000000000004</v>
      </c>
      <c r="L195" t="s">
        <v>102</v>
      </c>
      <c r="M195" s="78">
        <v>2.1000000000000001E-2</v>
      </c>
      <c r="N195" s="78">
        <v>2.8500000000000001E-2</v>
      </c>
      <c r="O195" s="77">
        <v>3131765</v>
      </c>
      <c r="P195" s="77">
        <v>97.42</v>
      </c>
      <c r="Q195" s="77">
        <v>0</v>
      </c>
      <c r="R195" s="77">
        <v>3050.965463</v>
      </c>
      <c r="S195" s="78">
        <v>1.2500000000000001E-2</v>
      </c>
      <c r="T195" s="78">
        <v>1.5E-3</v>
      </c>
      <c r="U195" s="78">
        <v>2.0000000000000001E-4</v>
      </c>
    </row>
    <row r="196" spans="2:21">
      <c r="B196" t="s">
        <v>1012</v>
      </c>
      <c r="C196" t="s">
        <v>1013</v>
      </c>
      <c r="D196" t="s">
        <v>100</v>
      </c>
      <c r="E196" t="s">
        <v>123</v>
      </c>
      <c r="F196" t="s">
        <v>648</v>
      </c>
      <c r="G196" t="s">
        <v>132</v>
      </c>
      <c r="H196" t="s">
        <v>649</v>
      </c>
      <c r="I196" t="s">
        <v>150</v>
      </c>
      <c r="J196" t="s">
        <v>834</v>
      </c>
      <c r="K196" s="77">
        <v>0.67</v>
      </c>
      <c r="L196" t="s">
        <v>102</v>
      </c>
      <c r="M196" s="78">
        <v>2.0299999999999999E-2</v>
      </c>
      <c r="N196" s="78">
        <v>1.4200000000000001E-2</v>
      </c>
      <c r="O196" s="77">
        <v>1574148.5</v>
      </c>
      <c r="P196" s="77">
        <v>100.66</v>
      </c>
      <c r="Q196" s="77">
        <v>0</v>
      </c>
      <c r="R196" s="77">
        <v>1584.5378800999999</v>
      </c>
      <c r="S196" s="78">
        <v>4.41E-2</v>
      </c>
      <c r="T196" s="78">
        <v>8.0000000000000004E-4</v>
      </c>
      <c r="U196" s="78">
        <v>1E-4</v>
      </c>
    </row>
    <row r="197" spans="2:21">
      <c r="B197" t="s">
        <v>1014</v>
      </c>
      <c r="C197" t="s">
        <v>1015</v>
      </c>
      <c r="D197" t="s">
        <v>100</v>
      </c>
      <c r="E197" t="s">
        <v>123</v>
      </c>
      <c r="F197" t="s">
        <v>648</v>
      </c>
      <c r="G197" t="s">
        <v>132</v>
      </c>
      <c r="H197" t="s">
        <v>649</v>
      </c>
      <c r="I197" t="s">
        <v>150</v>
      </c>
      <c r="J197" t="s">
        <v>1016</v>
      </c>
      <c r="K197" s="77">
        <v>2.35</v>
      </c>
      <c r="L197" t="s">
        <v>102</v>
      </c>
      <c r="M197" s="78">
        <v>3.6499999999999998E-2</v>
      </c>
      <c r="N197" s="78">
        <v>2.3900000000000001E-2</v>
      </c>
      <c r="O197" s="77">
        <v>252091.43</v>
      </c>
      <c r="P197" s="77">
        <v>104.23</v>
      </c>
      <c r="Q197" s="77">
        <v>0</v>
      </c>
      <c r="R197" s="77">
        <v>262.75489748899997</v>
      </c>
      <c r="S197" s="78">
        <v>1E-4</v>
      </c>
      <c r="T197" s="78">
        <v>1E-4</v>
      </c>
      <c r="U197" s="78">
        <v>0</v>
      </c>
    </row>
    <row r="198" spans="2:21">
      <c r="B198" t="s">
        <v>1017</v>
      </c>
      <c r="C198" t="s">
        <v>1018</v>
      </c>
      <c r="D198" t="s">
        <v>100</v>
      </c>
      <c r="E198" t="s">
        <v>123</v>
      </c>
      <c r="F198" t="s">
        <v>968</v>
      </c>
      <c r="G198" t="s">
        <v>573</v>
      </c>
      <c r="H198" t="s">
        <v>640</v>
      </c>
      <c r="I198" t="s">
        <v>207</v>
      </c>
      <c r="J198" t="s">
        <v>241</v>
      </c>
      <c r="K198" s="77">
        <v>2.54</v>
      </c>
      <c r="L198" t="s">
        <v>102</v>
      </c>
      <c r="M198" s="78">
        <v>4.3499999999999997E-2</v>
      </c>
      <c r="N198" s="78">
        <v>7.6799999999999993E-2</v>
      </c>
      <c r="O198" s="77">
        <v>16776125.029999999</v>
      </c>
      <c r="P198" s="77">
        <v>93.8</v>
      </c>
      <c r="Q198" s="77">
        <v>0</v>
      </c>
      <c r="R198" s="77">
        <v>15736.005278140001</v>
      </c>
      <c r="S198" s="78">
        <v>1.34E-2</v>
      </c>
      <c r="T198" s="78">
        <v>7.7999999999999996E-3</v>
      </c>
      <c r="U198" s="78">
        <v>8.9999999999999998E-4</v>
      </c>
    </row>
    <row r="199" spans="2:21">
      <c r="B199" t="s">
        <v>1019</v>
      </c>
      <c r="C199" t="s">
        <v>1020</v>
      </c>
      <c r="D199" t="s">
        <v>100</v>
      </c>
      <c r="E199" t="s">
        <v>123</v>
      </c>
      <c r="F199" t="s">
        <v>1021</v>
      </c>
      <c r="G199" t="s">
        <v>677</v>
      </c>
      <c r="H199" t="s">
        <v>649</v>
      </c>
      <c r="I199" t="s">
        <v>150</v>
      </c>
      <c r="J199" t="s">
        <v>1022</v>
      </c>
      <c r="K199" s="77">
        <v>8.42</v>
      </c>
      <c r="L199" t="s">
        <v>102</v>
      </c>
      <c r="M199" s="78">
        <v>3.0499999999999999E-2</v>
      </c>
      <c r="N199" s="78">
        <v>3.5400000000000001E-2</v>
      </c>
      <c r="O199" s="77">
        <v>4738643</v>
      </c>
      <c r="P199" s="77">
        <v>96.94</v>
      </c>
      <c r="Q199" s="77">
        <v>0</v>
      </c>
      <c r="R199" s="77">
        <v>4593.6405242000001</v>
      </c>
      <c r="S199" s="78">
        <v>6.8999999999999999E-3</v>
      </c>
      <c r="T199" s="78">
        <v>2.3E-3</v>
      </c>
      <c r="U199" s="78">
        <v>2.9999999999999997E-4</v>
      </c>
    </row>
    <row r="200" spans="2:21">
      <c r="B200" t="s">
        <v>1023</v>
      </c>
      <c r="C200" t="s">
        <v>1024</v>
      </c>
      <c r="D200" t="s">
        <v>100</v>
      </c>
      <c r="E200" t="s">
        <v>123</v>
      </c>
      <c r="F200" t="s">
        <v>1021</v>
      </c>
      <c r="G200" t="s">
        <v>677</v>
      </c>
      <c r="H200" t="s">
        <v>649</v>
      </c>
      <c r="I200" t="s">
        <v>150</v>
      </c>
      <c r="J200" t="s">
        <v>247</v>
      </c>
      <c r="K200" s="77">
        <v>4</v>
      </c>
      <c r="L200" t="s">
        <v>102</v>
      </c>
      <c r="M200" s="78">
        <v>2.9100000000000001E-2</v>
      </c>
      <c r="N200" s="78">
        <v>2.75E-2</v>
      </c>
      <c r="O200" s="77">
        <v>808000</v>
      </c>
      <c r="P200" s="77">
        <v>101.42</v>
      </c>
      <c r="Q200" s="77">
        <v>0</v>
      </c>
      <c r="R200" s="77">
        <v>819.47360000000003</v>
      </c>
      <c r="S200" s="78">
        <v>1.2999999999999999E-3</v>
      </c>
      <c r="T200" s="78">
        <v>4.0000000000000002E-4</v>
      </c>
      <c r="U200" s="78">
        <v>0</v>
      </c>
    </row>
    <row r="201" spans="2:21">
      <c r="B201" t="s">
        <v>1025</v>
      </c>
      <c r="C201" t="s">
        <v>1026</v>
      </c>
      <c r="D201" t="s">
        <v>100</v>
      </c>
      <c r="E201" t="s">
        <v>123</v>
      </c>
      <c r="F201" t="s">
        <v>1021</v>
      </c>
      <c r="G201" t="s">
        <v>677</v>
      </c>
      <c r="H201" t="s">
        <v>649</v>
      </c>
      <c r="I201" t="s">
        <v>150</v>
      </c>
      <c r="J201" t="s">
        <v>601</v>
      </c>
      <c r="K201" s="77">
        <v>7.67</v>
      </c>
      <c r="L201" t="s">
        <v>102</v>
      </c>
      <c r="M201" s="78">
        <v>3.0499999999999999E-2</v>
      </c>
      <c r="N201" s="78">
        <v>3.4299999999999997E-2</v>
      </c>
      <c r="O201" s="77">
        <v>7858038</v>
      </c>
      <c r="P201" s="77">
        <v>98.13</v>
      </c>
      <c r="Q201" s="77">
        <v>0</v>
      </c>
      <c r="R201" s="77">
        <v>7711.0926894000004</v>
      </c>
      <c r="S201" s="78">
        <v>1.0800000000000001E-2</v>
      </c>
      <c r="T201" s="78">
        <v>3.8E-3</v>
      </c>
      <c r="U201" s="78">
        <v>4.0000000000000002E-4</v>
      </c>
    </row>
    <row r="202" spans="2:21">
      <c r="B202" t="s">
        <v>1027</v>
      </c>
      <c r="C202" t="s">
        <v>1028</v>
      </c>
      <c r="D202" t="s">
        <v>100</v>
      </c>
      <c r="E202" t="s">
        <v>123</v>
      </c>
      <c r="F202" t="s">
        <v>1021</v>
      </c>
      <c r="G202" t="s">
        <v>677</v>
      </c>
      <c r="H202" t="s">
        <v>640</v>
      </c>
      <c r="I202" t="s">
        <v>207</v>
      </c>
      <c r="J202" t="s">
        <v>1029</v>
      </c>
      <c r="K202" s="77">
        <v>9.3000000000000007</v>
      </c>
      <c r="L202" t="s">
        <v>102</v>
      </c>
      <c r="M202" s="78">
        <v>2.63E-2</v>
      </c>
      <c r="N202" s="78">
        <v>3.5099999999999999E-2</v>
      </c>
      <c r="O202" s="77">
        <v>9522303</v>
      </c>
      <c r="P202" s="77">
        <v>93.2</v>
      </c>
      <c r="Q202" s="77">
        <v>0</v>
      </c>
      <c r="R202" s="77">
        <v>8874.7863959999995</v>
      </c>
      <c r="S202" s="78">
        <v>1.37E-2</v>
      </c>
      <c r="T202" s="78">
        <v>4.4000000000000003E-3</v>
      </c>
      <c r="U202" s="78">
        <v>5.0000000000000001E-4</v>
      </c>
    </row>
    <row r="203" spans="2:21">
      <c r="B203" t="s">
        <v>1030</v>
      </c>
      <c r="C203" t="s">
        <v>1031</v>
      </c>
      <c r="D203" t="s">
        <v>100</v>
      </c>
      <c r="E203" t="s">
        <v>123</v>
      </c>
      <c r="F203" t="s">
        <v>1021</v>
      </c>
      <c r="G203" t="s">
        <v>677</v>
      </c>
      <c r="H203" t="s">
        <v>649</v>
      </c>
      <c r="I203" t="s">
        <v>150</v>
      </c>
      <c r="J203" t="s">
        <v>1032</v>
      </c>
      <c r="K203" s="77">
        <v>5.13</v>
      </c>
      <c r="L203" t="s">
        <v>102</v>
      </c>
      <c r="M203" s="78">
        <v>4.36E-2</v>
      </c>
      <c r="N203" s="78">
        <v>2.98E-2</v>
      </c>
      <c r="O203" s="77">
        <v>2563457</v>
      </c>
      <c r="P203" s="77">
        <v>109.01</v>
      </c>
      <c r="Q203" s="77">
        <v>0</v>
      </c>
      <c r="R203" s="77">
        <v>2794.4244757000001</v>
      </c>
      <c r="S203" s="78">
        <v>8.5000000000000006E-3</v>
      </c>
      <c r="T203" s="78">
        <v>1.4E-3</v>
      </c>
      <c r="U203" s="78">
        <v>2.0000000000000001E-4</v>
      </c>
    </row>
    <row r="204" spans="2:21">
      <c r="B204" t="s">
        <v>1033</v>
      </c>
      <c r="C204" t="s">
        <v>1034</v>
      </c>
      <c r="D204" t="s">
        <v>100</v>
      </c>
      <c r="E204" t="s">
        <v>123</v>
      </c>
      <c r="F204" t="s">
        <v>1021</v>
      </c>
      <c r="G204" t="s">
        <v>677</v>
      </c>
      <c r="H204" t="s">
        <v>649</v>
      </c>
      <c r="I204" t="s">
        <v>150</v>
      </c>
      <c r="J204" t="s">
        <v>542</v>
      </c>
      <c r="K204" s="77">
        <v>5.97</v>
      </c>
      <c r="L204" t="s">
        <v>102</v>
      </c>
      <c r="M204" s="78">
        <v>3.95E-2</v>
      </c>
      <c r="N204" s="78">
        <v>3.0599999999999999E-2</v>
      </c>
      <c r="O204" s="77">
        <v>2750791</v>
      </c>
      <c r="P204" s="77">
        <v>106.53</v>
      </c>
      <c r="Q204" s="77">
        <v>0</v>
      </c>
      <c r="R204" s="77">
        <v>2930.4176523000001</v>
      </c>
      <c r="S204" s="78">
        <v>1.15E-2</v>
      </c>
      <c r="T204" s="78">
        <v>1.5E-3</v>
      </c>
      <c r="U204" s="78">
        <v>2.0000000000000001E-4</v>
      </c>
    </row>
    <row r="205" spans="2:21">
      <c r="B205" t="s">
        <v>1035</v>
      </c>
      <c r="C205" t="s">
        <v>1036</v>
      </c>
      <c r="D205" t="s">
        <v>100</v>
      </c>
      <c r="E205" t="s">
        <v>123</v>
      </c>
      <c r="F205" t="s">
        <v>1021</v>
      </c>
      <c r="G205" t="s">
        <v>677</v>
      </c>
      <c r="H205" t="s">
        <v>649</v>
      </c>
      <c r="I205" t="s">
        <v>150</v>
      </c>
      <c r="J205" t="s">
        <v>1037</v>
      </c>
      <c r="K205" s="77">
        <v>6.73</v>
      </c>
      <c r="L205" t="s">
        <v>102</v>
      </c>
      <c r="M205" s="78">
        <v>3.95E-2</v>
      </c>
      <c r="N205" s="78">
        <v>3.1600000000000003E-2</v>
      </c>
      <c r="O205" s="77">
        <v>3686158</v>
      </c>
      <c r="P205" s="77">
        <v>106.5</v>
      </c>
      <c r="Q205" s="77">
        <v>0</v>
      </c>
      <c r="R205" s="77">
        <v>3925.7582699999998</v>
      </c>
      <c r="S205" s="78">
        <v>1.54E-2</v>
      </c>
      <c r="T205" s="78">
        <v>1.9E-3</v>
      </c>
      <c r="U205" s="78">
        <v>2.0000000000000001E-4</v>
      </c>
    </row>
    <row r="206" spans="2:21">
      <c r="B206" t="s">
        <v>1038</v>
      </c>
      <c r="C206" t="s">
        <v>1039</v>
      </c>
      <c r="D206" t="s">
        <v>100</v>
      </c>
      <c r="E206" t="s">
        <v>123</v>
      </c>
      <c r="F206" t="s">
        <v>1040</v>
      </c>
      <c r="G206" t="s">
        <v>573</v>
      </c>
      <c r="H206" t="s">
        <v>640</v>
      </c>
      <c r="I206" t="s">
        <v>207</v>
      </c>
      <c r="J206" t="s">
        <v>1032</v>
      </c>
      <c r="K206" s="77">
        <v>1.48</v>
      </c>
      <c r="L206" t="s">
        <v>102</v>
      </c>
      <c r="M206" s="78">
        <v>3.9E-2</v>
      </c>
      <c r="N206" s="78">
        <v>4.3099999999999999E-2</v>
      </c>
      <c r="O206" s="77">
        <v>3969795.85</v>
      </c>
      <c r="P206" s="77">
        <v>101.4</v>
      </c>
      <c r="Q206" s="77">
        <v>0</v>
      </c>
      <c r="R206" s="77">
        <v>4025.3729919000002</v>
      </c>
      <c r="S206" s="78">
        <v>8.3000000000000001E-3</v>
      </c>
      <c r="T206" s="78">
        <v>2E-3</v>
      </c>
      <c r="U206" s="78">
        <v>2.0000000000000001E-4</v>
      </c>
    </row>
    <row r="207" spans="2:21">
      <c r="B207" t="s">
        <v>1041</v>
      </c>
      <c r="C207" t="s">
        <v>1042</v>
      </c>
      <c r="D207" t="s">
        <v>100</v>
      </c>
      <c r="E207" t="s">
        <v>123</v>
      </c>
      <c r="F207" t="s">
        <v>1043</v>
      </c>
      <c r="G207" t="s">
        <v>1044</v>
      </c>
      <c r="H207" t="s">
        <v>640</v>
      </c>
      <c r="I207" t="s">
        <v>207</v>
      </c>
      <c r="J207" t="s">
        <v>330</v>
      </c>
      <c r="K207" s="77">
        <v>0.75</v>
      </c>
      <c r="L207" t="s">
        <v>102</v>
      </c>
      <c r="M207" s="78">
        <v>2.7900000000000001E-2</v>
      </c>
      <c r="N207" s="78">
        <v>3.3E-3</v>
      </c>
      <c r="O207" s="77">
        <v>3535953.68</v>
      </c>
      <c r="P207" s="77">
        <v>101.7</v>
      </c>
      <c r="Q207" s="77">
        <v>0</v>
      </c>
      <c r="R207" s="77">
        <v>3596.0648925599999</v>
      </c>
      <c r="S207" s="78">
        <v>1.7600000000000001E-2</v>
      </c>
      <c r="T207" s="78">
        <v>1.8E-3</v>
      </c>
      <c r="U207" s="78">
        <v>2.0000000000000001E-4</v>
      </c>
    </row>
    <row r="208" spans="2:21">
      <c r="B208" t="s">
        <v>1045</v>
      </c>
      <c r="C208" t="s">
        <v>1046</v>
      </c>
      <c r="D208" t="s">
        <v>100</v>
      </c>
      <c r="E208" t="s">
        <v>123</v>
      </c>
      <c r="F208" t="s">
        <v>681</v>
      </c>
      <c r="G208" t="s">
        <v>682</v>
      </c>
      <c r="H208" t="s">
        <v>640</v>
      </c>
      <c r="I208" t="s">
        <v>207</v>
      </c>
      <c r="J208" t="s">
        <v>558</v>
      </c>
      <c r="K208" s="77">
        <v>0.73</v>
      </c>
      <c r="L208" t="s">
        <v>102</v>
      </c>
      <c r="M208" s="78">
        <v>3.4000000000000002E-2</v>
      </c>
      <c r="N208" s="78">
        <v>1.5800000000000002E-2</v>
      </c>
      <c r="O208" s="77">
        <v>376712.88</v>
      </c>
      <c r="P208" s="77">
        <v>101.81</v>
      </c>
      <c r="Q208" s="77">
        <v>0</v>
      </c>
      <c r="R208" s="77">
        <v>383.53138312800002</v>
      </c>
      <c r="S208" s="78">
        <v>1.8E-3</v>
      </c>
      <c r="T208" s="78">
        <v>2.0000000000000001E-4</v>
      </c>
      <c r="U208" s="78">
        <v>0</v>
      </c>
    </row>
    <row r="209" spans="2:21">
      <c r="B209" t="s">
        <v>1047</v>
      </c>
      <c r="C209" t="s">
        <v>1048</v>
      </c>
      <c r="D209" t="s">
        <v>100</v>
      </c>
      <c r="E209" t="s">
        <v>123</v>
      </c>
      <c r="F209" t="s">
        <v>1049</v>
      </c>
      <c r="G209" t="s">
        <v>1050</v>
      </c>
      <c r="H209" t="s">
        <v>649</v>
      </c>
      <c r="I209" t="s">
        <v>150</v>
      </c>
      <c r="J209" t="s">
        <v>1051</v>
      </c>
      <c r="K209" s="77">
        <v>0.57999999999999996</v>
      </c>
      <c r="L209" t="s">
        <v>102</v>
      </c>
      <c r="M209" s="78">
        <v>2.4500000000000001E-2</v>
      </c>
      <c r="N209" s="78">
        <v>1.3299999999999999E-2</v>
      </c>
      <c r="O209" s="77">
        <v>188793.5</v>
      </c>
      <c r="P209" s="77">
        <v>101.62</v>
      </c>
      <c r="Q209" s="77">
        <v>0</v>
      </c>
      <c r="R209" s="77">
        <v>191.85195469999999</v>
      </c>
      <c r="S209" s="78">
        <v>1.6000000000000001E-3</v>
      </c>
      <c r="T209" s="78">
        <v>1E-4</v>
      </c>
      <c r="U209" s="78">
        <v>0</v>
      </c>
    </row>
    <row r="210" spans="2:21">
      <c r="B210" t="s">
        <v>1052</v>
      </c>
      <c r="C210" t="s">
        <v>1053</v>
      </c>
      <c r="D210" t="s">
        <v>100</v>
      </c>
      <c r="E210" t="s">
        <v>123</v>
      </c>
      <c r="F210" t="s">
        <v>692</v>
      </c>
      <c r="G210" t="s">
        <v>509</v>
      </c>
      <c r="H210" t="s">
        <v>649</v>
      </c>
      <c r="I210" t="s">
        <v>150</v>
      </c>
      <c r="J210" t="s">
        <v>1054</v>
      </c>
      <c r="K210" s="77">
        <v>2.75</v>
      </c>
      <c r="L210" t="s">
        <v>102</v>
      </c>
      <c r="M210" s="78">
        <v>5.0500000000000003E-2</v>
      </c>
      <c r="N210" s="78">
        <v>2.46E-2</v>
      </c>
      <c r="O210" s="77">
        <v>5498714.4100000001</v>
      </c>
      <c r="P210" s="77">
        <v>108.47</v>
      </c>
      <c r="Q210" s="77">
        <v>0</v>
      </c>
      <c r="R210" s="77">
        <v>5964.4555205269999</v>
      </c>
      <c r="S210" s="78">
        <v>1.1900000000000001E-2</v>
      </c>
      <c r="T210" s="78">
        <v>3.0000000000000001E-3</v>
      </c>
      <c r="U210" s="78">
        <v>2.9999999999999997E-4</v>
      </c>
    </row>
    <row r="211" spans="2:21">
      <c r="B211" t="s">
        <v>1055</v>
      </c>
      <c r="C211" t="s">
        <v>1056</v>
      </c>
      <c r="D211" t="s">
        <v>100</v>
      </c>
      <c r="E211" t="s">
        <v>123</v>
      </c>
      <c r="F211" t="s">
        <v>699</v>
      </c>
      <c r="G211" t="s">
        <v>677</v>
      </c>
      <c r="H211" t="s">
        <v>640</v>
      </c>
      <c r="I211" t="s">
        <v>207</v>
      </c>
      <c r="J211" t="s">
        <v>607</v>
      </c>
      <c r="K211" s="77">
        <v>2.2400000000000002</v>
      </c>
      <c r="L211" t="s">
        <v>102</v>
      </c>
      <c r="M211" s="78">
        <v>3.9199999999999999E-2</v>
      </c>
      <c r="N211" s="78">
        <v>2.4400000000000002E-2</v>
      </c>
      <c r="O211" s="77">
        <v>5116303</v>
      </c>
      <c r="P211" s="77">
        <v>104.02</v>
      </c>
      <c r="Q211" s="77">
        <v>0</v>
      </c>
      <c r="R211" s="77">
        <v>5321.9783805999996</v>
      </c>
      <c r="S211" s="78">
        <v>5.3E-3</v>
      </c>
      <c r="T211" s="78">
        <v>2.5999999999999999E-3</v>
      </c>
      <c r="U211" s="78">
        <v>2.9999999999999997E-4</v>
      </c>
    </row>
    <row r="212" spans="2:21">
      <c r="B212" t="s">
        <v>1057</v>
      </c>
      <c r="C212" t="s">
        <v>1058</v>
      </c>
      <c r="D212" t="s">
        <v>100</v>
      </c>
      <c r="E212" t="s">
        <v>123</v>
      </c>
      <c r="F212" t="s">
        <v>699</v>
      </c>
      <c r="G212" t="s">
        <v>677</v>
      </c>
      <c r="H212" t="s">
        <v>640</v>
      </c>
      <c r="I212" t="s">
        <v>207</v>
      </c>
      <c r="J212" t="s">
        <v>1059</v>
      </c>
      <c r="K212" s="77">
        <v>7.24</v>
      </c>
      <c r="L212" t="s">
        <v>102</v>
      </c>
      <c r="M212" s="78">
        <v>2.64E-2</v>
      </c>
      <c r="N212" s="78">
        <v>3.3599999999999998E-2</v>
      </c>
      <c r="O212" s="77">
        <v>12783372</v>
      </c>
      <c r="P212" s="77">
        <v>95.17</v>
      </c>
      <c r="Q212" s="77">
        <v>0</v>
      </c>
      <c r="R212" s="77">
        <v>12165.9351324</v>
      </c>
      <c r="S212" s="78">
        <v>7.7999999999999996E-3</v>
      </c>
      <c r="T212" s="78">
        <v>6.0000000000000001E-3</v>
      </c>
      <c r="U212" s="78">
        <v>6.9999999999999999E-4</v>
      </c>
    </row>
    <row r="213" spans="2:21">
      <c r="B213" t="s">
        <v>1060</v>
      </c>
      <c r="C213" t="s">
        <v>1061</v>
      </c>
      <c r="D213" t="s">
        <v>100</v>
      </c>
      <c r="E213" t="s">
        <v>123</v>
      </c>
      <c r="F213" t="s">
        <v>982</v>
      </c>
      <c r="G213" t="s">
        <v>677</v>
      </c>
      <c r="H213" t="s">
        <v>649</v>
      </c>
      <c r="I213" t="s">
        <v>150</v>
      </c>
      <c r="J213" t="s">
        <v>330</v>
      </c>
      <c r="K213" s="77">
        <v>3.6</v>
      </c>
      <c r="L213" t="s">
        <v>102</v>
      </c>
      <c r="M213" s="78">
        <v>2.63E-2</v>
      </c>
      <c r="N213" s="78">
        <v>2.76E-2</v>
      </c>
      <c r="O213" s="77">
        <v>19793555</v>
      </c>
      <c r="P213" s="77">
        <v>100.48</v>
      </c>
      <c r="Q213" s="77">
        <v>0</v>
      </c>
      <c r="R213" s="77">
        <v>19888.564063999998</v>
      </c>
      <c r="S213" s="78">
        <v>1.44E-2</v>
      </c>
      <c r="T213" s="78">
        <v>9.9000000000000008E-3</v>
      </c>
      <c r="U213" s="78">
        <v>1.1000000000000001E-3</v>
      </c>
    </row>
    <row r="214" spans="2:21">
      <c r="B214" t="s">
        <v>1062</v>
      </c>
      <c r="C214" t="s">
        <v>1063</v>
      </c>
      <c r="D214" t="s">
        <v>100</v>
      </c>
      <c r="E214" t="s">
        <v>123</v>
      </c>
      <c r="F214" t="s">
        <v>982</v>
      </c>
      <c r="G214" t="s">
        <v>677</v>
      </c>
      <c r="H214" t="s">
        <v>649</v>
      </c>
      <c r="I214" t="s">
        <v>150</v>
      </c>
      <c r="J214" t="s">
        <v>707</v>
      </c>
      <c r="K214" s="77">
        <v>2.16</v>
      </c>
      <c r="L214" t="s">
        <v>102</v>
      </c>
      <c r="M214" s="78">
        <v>3.2899999999999999E-2</v>
      </c>
      <c r="N214" s="78">
        <v>2.5000000000000001E-2</v>
      </c>
      <c r="O214" s="77">
        <v>7897544</v>
      </c>
      <c r="P214" s="77">
        <v>104.4</v>
      </c>
      <c r="Q214" s="77">
        <v>0</v>
      </c>
      <c r="R214" s="77">
        <v>8245.0359360000002</v>
      </c>
      <c r="S214" s="78">
        <v>8.8000000000000005E-3</v>
      </c>
      <c r="T214" s="78">
        <v>4.1000000000000003E-3</v>
      </c>
      <c r="U214" s="78">
        <v>5.0000000000000001E-4</v>
      </c>
    </row>
    <row r="215" spans="2:21">
      <c r="B215" t="s">
        <v>1064</v>
      </c>
      <c r="C215" t="s">
        <v>1065</v>
      </c>
      <c r="D215" t="s">
        <v>100</v>
      </c>
      <c r="E215" t="s">
        <v>123</v>
      </c>
      <c r="F215" t="s">
        <v>982</v>
      </c>
      <c r="G215" t="s">
        <v>677</v>
      </c>
      <c r="H215" t="s">
        <v>649</v>
      </c>
      <c r="I215" t="s">
        <v>150</v>
      </c>
      <c r="J215" t="s">
        <v>1066</v>
      </c>
      <c r="K215" s="77">
        <v>1</v>
      </c>
      <c r="L215" t="s">
        <v>102</v>
      </c>
      <c r="M215" s="78">
        <v>3.5799999999999998E-2</v>
      </c>
      <c r="N215" s="78">
        <v>1.5900000000000001E-2</v>
      </c>
      <c r="O215" s="77">
        <v>7208290</v>
      </c>
      <c r="P215" s="77">
        <v>102.09</v>
      </c>
      <c r="Q215" s="77">
        <v>0</v>
      </c>
      <c r="R215" s="77">
        <v>7358.9432610000003</v>
      </c>
      <c r="S215" s="78">
        <v>6.0000000000000001E-3</v>
      </c>
      <c r="T215" s="78">
        <v>3.7000000000000002E-3</v>
      </c>
      <c r="U215" s="78">
        <v>4.0000000000000002E-4</v>
      </c>
    </row>
    <row r="216" spans="2:21">
      <c r="B216" t="s">
        <v>1067</v>
      </c>
      <c r="C216" t="s">
        <v>1068</v>
      </c>
      <c r="D216" t="s">
        <v>100</v>
      </c>
      <c r="E216" t="s">
        <v>123</v>
      </c>
      <c r="F216" t="s">
        <v>982</v>
      </c>
      <c r="G216" t="s">
        <v>677</v>
      </c>
      <c r="H216" t="s">
        <v>649</v>
      </c>
      <c r="I216" t="s">
        <v>150</v>
      </c>
      <c r="J216" t="s">
        <v>1069</v>
      </c>
      <c r="K216" s="77">
        <v>4.3899999999999997</v>
      </c>
      <c r="L216" t="s">
        <v>102</v>
      </c>
      <c r="M216" s="78">
        <v>4.1000000000000002E-2</v>
      </c>
      <c r="N216" s="78">
        <v>3.0599999999999999E-2</v>
      </c>
      <c r="O216" s="77">
        <v>7145732</v>
      </c>
      <c r="P216" s="77">
        <v>105.88</v>
      </c>
      <c r="Q216" s="77">
        <v>0</v>
      </c>
      <c r="R216" s="77">
        <v>7565.9010416000001</v>
      </c>
      <c r="S216" s="78">
        <v>0.01</v>
      </c>
      <c r="T216" s="78">
        <v>3.8E-3</v>
      </c>
      <c r="U216" s="78">
        <v>4.0000000000000002E-4</v>
      </c>
    </row>
    <row r="217" spans="2:21">
      <c r="B217" t="s">
        <v>1070</v>
      </c>
      <c r="C217" t="s">
        <v>1071</v>
      </c>
      <c r="D217" t="s">
        <v>100</v>
      </c>
      <c r="E217" t="s">
        <v>123</v>
      </c>
      <c r="F217" t="s">
        <v>1072</v>
      </c>
      <c r="G217" t="s">
        <v>573</v>
      </c>
      <c r="H217" t="s">
        <v>640</v>
      </c>
      <c r="I217" t="s">
        <v>207</v>
      </c>
      <c r="J217" t="s">
        <v>1073</v>
      </c>
      <c r="K217" s="77">
        <v>4.3899999999999997</v>
      </c>
      <c r="L217" t="s">
        <v>102</v>
      </c>
      <c r="M217" s="78">
        <v>4.4999999999999998E-2</v>
      </c>
      <c r="N217" s="78">
        <v>5.6500000000000002E-2</v>
      </c>
      <c r="O217" s="77">
        <v>3016605.94</v>
      </c>
      <c r="P217" s="77">
        <v>98.51</v>
      </c>
      <c r="Q217" s="77">
        <v>0</v>
      </c>
      <c r="R217" s="77">
        <v>2971.6585114939999</v>
      </c>
      <c r="S217" s="78">
        <v>4.4000000000000003E-3</v>
      </c>
      <c r="T217" s="78">
        <v>1.5E-3</v>
      </c>
      <c r="U217" s="78">
        <v>2.0000000000000001E-4</v>
      </c>
    </row>
    <row r="218" spans="2:21">
      <c r="B218" t="s">
        <v>1074</v>
      </c>
      <c r="C218" t="s">
        <v>1075</v>
      </c>
      <c r="D218" t="s">
        <v>100</v>
      </c>
      <c r="E218" t="s">
        <v>123</v>
      </c>
      <c r="F218" t="s">
        <v>1076</v>
      </c>
      <c r="G218" t="s">
        <v>1077</v>
      </c>
      <c r="H218" t="s">
        <v>640</v>
      </c>
      <c r="I218" t="s">
        <v>207</v>
      </c>
      <c r="J218" t="s">
        <v>313</v>
      </c>
      <c r="K218" s="77">
        <v>2.98</v>
      </c>
      <c r="L218" t="s">
        <v>102</v>
      </c>
      <c r="M218" s="78">
        <v>2.29E-2</v>
      </c>
      <c r="N218" s="78">
        <v>2.53E-2</v>
      </c>
      <c r="O218" s="77">
        <v>1501968.04</v>
      </c>
      <c r="P218" s="77">
        <v>100.35</v>
      </c>
      <c r="Q218" s="77">
        <v>0</v>
      </c>
      <c r="R218" s="77">
        <v>1507.22492814</v>
      </c>
      <c r="S218" s="78">
        <v>6.4000000000000003E-3</v>
      </c>
      <c r="T218" s="78">
        <v>6.9999999999999999E-4</v>
      </c>
      <c r="U218" s="78">
        <v>1E-4</v>
      </c>
    </row>
    <row r="219" spans="2:21">
      <c r="B219" t="s">
        <v>1078</v>
      </c>
      <c r="C219" t="s">
        <v>1079</v>
      </c>
      <c r="D219" t="s">
        <v>100</v>
      </c>
      <c r="E219" t="s">
        <v>123</v>
      </c>
      <c r="F219" t="s">
        <v>1076</v>
      </c>
      <c r="G219" t="s">
        <v>1077</v>
      </c>
      <c r="H219" t="s">
        <v>649</v>
      </c>
      <c r="I219" t="s">
        <v>150</v>
      </c>
      <c r="J219" t="s">
        <v>1080</v>
      </c>
      <c r="K219" s="77">
        <v>1.23</v>
      </c>
      <c r="L219" t="s">
        <v>102</v>
      </c>
      <c r="M219" s="78">
        <v>2.8000000000000001E-2</v>
      </c>
      <c r="N219" s="78">
        <v>1.3599999999999999E-2</v>
      </c>
      <c r="O219" s="77">
        <v>157661.28</v>
      </c>
      <c r="P219" s="77">
        <v>101.75</v>
      </c>
      <c r="Q219" s="77">
        <v>0</v>
      </c>
      <c r="R219" s="77">
        <v>160.42035240000001</v>
      </c>
      <c r="S219" s="78">
        <v>1.5E-3</v>
      </c>
      <c r="T219" s="78">
        <v>1E-4</v>
      </c>
      <c r="U219" s="78">
        <v>0</v>
      </c>
    </row>
    <row r="220" spans="2:21">
      <c r="B220" t="s">
        <v>1081</v>
      </c>
      <c r="C220" t="s">
        <v>1082</v>
      </c>
      <c r="D220" t="s">
        <v>100</v>
      </c>
      <c r="E220" t="s">
        <v>123</v>
      </c>
      <c r="F220" t="s">
        <v>1083</v>
      </c>
      <c r="G220" t="s">
        <v>677</v>
      </c>
      <c r="H220" t="s">
        <v>640</v>
      </c>
      <c r="I220" t="s">
        <v>207</v>
      </c>
      <c r="J220" t="s">
        <v>1084</v>
      </c>
      <c r="K220" s="77">
        <v>1.78</v>
      </c>
      <c r="L220" t="s">
        <v>102</v>
      </c>
      <c r="M220" s="78">
        <v>3.85E-2</v>
      </c>
      <c r="N220" s="78">
        <v>2.1700000000000001E-2</v>
      </c>
      <c r="O220" s="77">
        <v>1219714</v>
      </c>
      <c r="P220" s="77">
        <v>103.88</v>
      </c>
      <c r="Q220" s="77">
        <v>0</v>
      </c>
      <c r="R220" s="77">
        <v>1267.0389032</v>
      </c>
      <c r="S220" s="78">
        <v>3.0999999999999999E-3</v>
      </c>
      <c r="T220" s="78">
        <v>5.9999999999999995E-4</v>
      </c>
      <c r="U220" s="78">
        <v>1E-4</v>
      </c>
    </row>
    <row r="221" spans="2:21">
      <c r="B221" t="s">
        <v>1085</v>
      </c>
      <c r="C221" t="s">
        <v>1086</v>
      </c>
      <c r="D221" t="s">
        <v>100</v>
      </c>
      <c r="E221" t="s">
        <v>123</v>
      </c>
      <c r="F221" t="s">
        <v>1083</v>
      </c>
      <c r="G221" t="s">
        <v>677</v>
      </c>
      <c r="H221" t="s">
        <v>640</v>
      </c>
      <c r="I221" t="s">
        <v>207</v>
      </c>
      <c r="J221" t="s">
        <v>1087</v>
      </c>
      <c r="K221" s="77">
        <v>0.83</v>
      </c>
      <c r="L221" t="s">
        <v>102</v>
      </c>
      <c r="M221" s="78">
        <v>3.0499999999999999E-2</v>
      </c>
      <c r="N221" s="78">
        <v>1.2200000000000001E-2</v>
      </c>
      <c r="O221" s="77">
        <v>726660</v>
      </c>
      <c r="P221" s="77">
        <v>102.03</v>
      </c>
      <c r="Q221" s="77">
        <v>0</v>
      </c>
      <c r="R221" s="77">
        <v>741.41119800000001</v>
      </c>
      <c r="S221" s="78">
        <v>1.8E-3</v>
      </c>
      <c r="T221" s="78">
        <v>4.0000000000000002E-4</v>
      </c>
      <c r="U221" s="78">
        <v>0</v>
      </c>
    </row>
    <row r="222" spans="2:21">
      <c r="B222" t="s">
        <v>1088</v>
      </c>
      <c r="C222" t="s">
        <v>1089</v>
      </c>
      <c r="D222" t="s">
        <v>100</v>
      </c>
      <c r="E222" t="s">
        <v>123</v>
      </c>
      <c r="F222" t="s">
        <v>1083</v>
      </c>
      <c r="G222" t="s">
        <v>677</v>
      </c>
      <c r="H222" t="s">
        <v>640</v>
      </c>
      <c r="I222" t="s">
        <v>207</v>
      </c>
      <c r="J222" t="s">
        <v>360</v>
      </c>
      <c r="K222" s="77">
        <v>6.42</v>
      </c>
      <c r="L222" t="s">
        <v>102</v>
      </c>
      <c r="M222" s="78">
        <v>2.6200000000000001E-2</v>
      </c>
      <c r="N222" s="78">
        <v>3.3300000000000003E-2</v>
      </c>
      <c r="O222" s="77">
        <v>119588</v>
      </c>
      <c r="P222" s="77">
        <v>96.8</v>
      </c>
      <c r="Q222" s="77">
        <v>0</v>
      </c>
      <c r="R222" s="77">
        <v>115.761184</v>
      </c>
      <c r="S222" s="78">
        <v>1E-4</v>
      </c>
      <c r="T222" s="78">
        <v>1E-4</v>
      </c>
      <c r="U222" s="78">
        <v>0</v>
      </c>
    </row>
    <row r="223" spans="2:21">
      <c r="B223" t="s">
        <v>1090</v>
      </c>
      <c r="C223" t="s">
        <v>1091</v>
      </c>
      <c r="D223" t="s">
        <v>100</v>
      </c>
      <c r="E223" t="s">
        <v>123</v>
      </c>
      <c r="F223" t="s">
        <v>1092</v>
      </c>
      <c r="G223" t="s">
        <v>573</v>
      </c>
      <c r="H223" t="s">
        <v>640</v>
      </c>
      <c r="I223" t="s">
        <v>207</v>
      </c>
      <c r="J223" t="s">
        <v>1093</v>
      </c>
      <c r="K223" s="77">
        <v>2.68</v>
      </c>
      <c r="L223" t="s">
        <v>102</v>
      </c>
      <c r="M223" s="78">
        <v>3.9300000000000002E-2</v>
      </c>
      <c r="N223" s="78">
        <v>4.5100000000000001E-2</v>
      </c>
      <c r="O223" s="77">
        <v>5861760</v>
      </c>
      <c r="P223" s="77">
        <v>99.88</v>
      </c>
      <c r="Q223" s="77">
        <v>0</v>
      </c>
      <c r="R223" s="77">
        <v>5854.7258879999999</v>
      </c>
      <c r="S223" s="78">
        <v>6.8999999999999999E-3</v>
      </c>
      <c r="T223" s="78">
        <v>2.8999999999999998E-3</v>
      </c>
      <c r="U223" s="78">
        <v>2.9999999999999997E-4</v>
      </c>
    </row>
    <row r="224" spans="2:21">
      <c r="B224" t="s">
        <v>1094</v>
      </c>
      <c r="C224" t="s">
        <v>1095</v>
      </c>
      <c r="D224" t="s">
        <v>100</v>
      </c>
      <c r="E224" t="s">
        <v>123</v>
      </c>
      <c r="F224" t="s">
        <v>1096</v>
      </c>
      <c r="G224" t="s">
        <v>682</v>
      </c>
      <c r="H224" t="s">
        <v>649</v>
      </c>
      <c r="I224" t="s">
        <v>150</v>
      </c>
      <c r="J224" t="s">
        <v>1097</v>
      </c>
      <c r="K224" s="77">
        <v>2.77</v>
      </c>
      <c r="L224" t="s">
        <v>102</v>
      </c>
      <c r="M224" s="78">
        <v>1.7500000000000002E-2</v>
      </c>
      <c r="N224" s="78">
        <v>2.5899999999999999E-2</v>
      </c>
      <c r="O224" s="77">
        <v>3869033.46</v>
      </c>
      <c r="P224" s="77">
        <v>99.19</v>
      </c>
      <c r="Q224" s="77">
        <v>0</v>
      </c>
      <c r="R224" s="77">
        <v>3837.6942889739998</v>
      </c>
      <c r="S224" s="78">
        <v>3.7600000000000001E-2</v>
      </c>
      <c r="T224" s="78">
        <v>1.9E-3</v>
      </c>
      <c r="U224" s="78">
        <v>2.0000000000000001E-4</v>
      </c>
    </row>
    <row r="225" spans="2:21">
      <c r="B225" t="s">
        <v>1098</v>
      </c>
      <c r="C225" t="s">
        <v>1099</v>
      </c>
      <c r="D225" t="s">
        <v>100</v>
      </c>
      <c r="E225" t="s">
        <v>123</v>
      </c>
      <c r="F225" t="s">
        <v>1100</v>
      </c>
      <c r="G225" t="s">
        <v>1101</v>
      </c>
      <c r="H225" t="s">
        <v>728</v>
      </c>
      <c r="I225" t="s">
        <v>207</v>
      </c>
      <c r="J225" t="s">
        <v>633</v>
      </c>
      <c r="K225" s="77">
        <v>1.68</v>
      </c>
      <c r="L225" t="s">
        <v>102</v>
      </c>
      <c r="M225" s="78">
        <v>4.7500000000000001E-2</v>
      </c>
      <c r="N225" s="78">
        <v>2.5100000000000001E-2</v>
      </c>
      <c r="O225" s="77">
        <v>294445.53000000003</v>
      </c>
      <c r="P225" s="77">
        <v>105</v>
      </c>
      <c r="Q225" s="77">
        <v>0</v>
      </c>
      <c r="R225" s="77">
        <v>309.16780649999998</v>
      </c>
      <c r="S225" s="78">
        <v>1.1999999999999999E-3</v>
      </c>
      <c r="T225" s="78">
        <v>2.0000000000000001E-4</v>
      </c>
      <c r="U225" s="78">
        <v>0</v>
      </c>
    </row>
    <row r="226" spans="2:21">
      <c r="B226" t="s">
        <v>1102</v>
      </c>
      <c r="C226" t="s">
        <v>1103</v>
      </c>
      <c r="D226" t="s">
        <v>100</v>
      </c>
      <c r="E226" t="s">
        <v>123</v>
      </c>
      <c r="F226" t="s">
        <v>1104</v>
      </c>
      <c r="G226" t="s">
        <v>743</v>
      </c>
      <c r="H226" t="s">
        <v>725</v>
      </c>
      <c r="I226" t="s">
        <v>150</v>
      </c>
      <c r="J226" t="s">
        <v>487</v>
      </c>
      <c r="K226" s="77">
        <v>2.15</v>
      </c>
      <c r="L226" t="s">
        <v>102</v>
      </c>
      <c r="M226" s="78">
        <v>3.7499999999999999E-2</v>
      </c>
      <c r="N226" s="78">
        <v>2.4199999999999999E-2</v>
      </c>
      <c r="O226" s="77">
        <v>1756063.49</v>
      </c>
      <c r="P226" s="77">
        <v>104.43</v>
      </c>
      <c r="Q226" s="77">
        <v>0</v>
      </c>
      <c r="R226" s="77">
        <v>1833.8571026069999</v>
      </c>
      <c r="S226" s="78">
        <v>5.3E-3</v>
      </c>
      <c r="T226" s="78">
        <v>8.9999999999999998E-4</v>
      </c>
      <c r="U226" s="78">
        <v>1E-4</v>
      </c>
    </row>
    <row r="227" spans="2:21">
      <c r="B227" t="s">
        <v>1105</v>
      </c>
      <c r="C227" t="s">
        <v>1106</v>
      </c>
      <c r="D227" t="s">
        <v>100</v>
      </c>
      <c r="E227" t="s">
        <v>123</v>
      </c>
      <c r="F227" t="s">
        <v>1104</v>
      </c>
      <c r="G227" t="s">
        <v>743</v>
      </c>
      <c r="H227" t="s">
        <v>725</v>
      </c>
      <c r="I227" t="s">
        <v>150</v>
      </c>
      <c r="J227" t="s">
        <v>1107</v>
      </c>
      <c r="K227" s="77">
        <v>6.77</v>
      </c>
      <c r="L227" t="s">
        <v>102</v>
      </c>
      <c r="M227" s="78">
        <v>2.07E-2</v>
      </c>
      <c r="N227" s="78">
        <v>3.39E-2</v>
      </c>
      <c r="O227" s="77">
        <v>15382044</v>
      </c>
      <c r="P227" s="77">
        <v>92.9</v>
      </c>
      <c r="Q227" s="77">
        <v>0</v>
      </c>
      <c r="R227" s="77">
        <v>14289.918876</v>
      </c>
      <c r="S227" s="78">
        <v>0.12820000000000001</v>
      </c>
      <c r="T227" s="78">
        <v>7.1000000000000004E-3</v>
      </c>
      <c r="U227" s="78">
        <v>8.0000000000000004E-4</v>
      </c>
    </row>
    <row r="228" spans="2:21">
      <c r="B228" t="s">
        <v>1108</v>
      </c>
      <c r="C228" t="s">
        <v>1109</v>
      </c>
      <c r="D228" t="s">
        <v>100</v>
      </c>
      <c r="E228" t="s">
        <v>123</v>
      </c>
      <c r="F228" t="s">
        <v>1110</v>
      </c>
      <c r="G228" t="s">
        <v>101</v>
      </c>
      <c r="H228" t="s">
        <v>725</v>
      </c>
      <c r="I228" t="s">
        <v>150</v>
      </c>
      <c r="J228" t="s">
        <v>574</v>
      </c>
      <c r="K228" s="77">
        <v>3.18</v>
      </c>
      <c r="L228" t="s">
        <v>102</v>
      </c>
      <c r="M228" s="78">
        <v>0.05</v>
      </c>
      <c r="N228" s="78">
        <v>2.6100000000000002E-2</v>
      </c>
      <c r="O228" s="77">
        <v>1934071.31</v>
      </c>
      <c r="P228" s="77">
        <v>108.16</v>
      </c>
      <c r="Q228" s="77">
        <v>0</v>
      </c>
      <c r="R228" s="77">
        <v>2091.8915288960002</v>
      </c>
      <c r="S228" s="78">
        <v>5.0000000000000001E-3</v>
      </c>
      <c r="T228" s="78">
        <v>1E-3</v>
      </c>
      <c r="U228" s="78">
        <v>1E-4</v>
      </c>
    </row>
    <row r="229" spans="2:21">
      <c r="B229" t="s">
        <v>1111</v>
      </c>
      <c r="C229" t="s">
        <v>1112</v>
      </c>
      <c r="D229" t="s">
        <v>100</v>
      </c>
      <c r="E229" t="s">
        <v>123</v>
      </c>
      <c r="F229" t="s">
        <v>1113</v>
      </c>
      <c r="G229" t="s">
        <v>818</v>
      </c>
      <c r="H229" t="s">
        <v>725</v>
      </c>
      <c r="I229" t="s">
        <v>150</v>
      </c>
      <c r="J229" t="s">
        <v>1114</v>
      </c>
      <c r="K229" s="77">
        <v>1.49</v>
      </c>
      <c r="L229" t="s">
        <v>102</v>
      </c>
      <c r="M229" s="78">
        <v>3.0499999999999999E-2</v>
      </c>
      <c r="N229" s="78">
        <v>2.7799999999999998E-2</v>
      </c>
      <c r="O229" s="77">
        <v>688712</v>
      </c>
      <c r="P229" s="77">
        <v>101.2</v>
      </c>
      <c r="Q229" s="77">
        <v>0</v>
      </c>
      <c r="R229" s="77">
        <v>696.97654399999999</v>
      </c>
      <c r="S229" s="78">
        <v>4.4000000000000003E-3</v>
      </c>
      <c r="T229" s="78">
        <v>2.9999999999999997E-4</v>
      </c>
      <c r="U229" s="78">
        <v>0</v>
      </c>
    </row>
    <row r="230" spans="2:21">
      <c r="B230" t="s">
        <v>1115</v>
      </c>
      <c r="C230" t="s">
        <v>1116</v>
      </c>
      <c r="D230" t="s">
        <v>100</v>
      </c>
      <c r="E230" t="s">
        <v>123</v>
      </c>
      <c r="F230" t="s">
        <v>1113</v>
      </c>
      <c r="G230" t="s">
        <v>818</v>
      </c>
      <c r="H230" t="s">
        <v>725</v>
      </c>
      <c r="I230" t="s">
        <v>150</v>
      </c>
      <c r="J230" t="s">
        <v>733</v>
      </c>
      <c r="K230" s="77">
        <v>1.82</v>
      </c>
      <c r="L230" t="s">
        <v>102</v>
      </c>
      <c r="M230" s="78">
        <v>4.1700000000000001E-2</v>
      </c>
      <c r="N230" s="78">
        <v>2.58E-2</v>
      </c>
      <c r="O230" s="77">
        <v>3952253</v>
      </c>
      <c r="P230" s="77">
        <v>104.5</v>
      </c>
      <c r="Q230" s="77">
        <v>0</v>
      </c>
      <c r="R230" s="77">
        <v>4130.1043849999996</v>
      </c>
      <c r="S230" s="78">
        <v>1.3100000000000001E-2</v>
      </c>
      <c r="T230" s="78">
        <v>2E-3</v>
      </c>
      <c r="U230" s="78">
        <v>2.0000000000000001E-4</v>
      </c>
    </row>
    <row r="231" spans="2:21">
      <c r="B231" t="s">
        <v>1117</v>
      </c>
      <c r="C231" t="s">
        <v>1118</v>
      </c>
      <c r="D231" t="s">
        <v>100</v>
      </c>
      <c r="E231" t="s">
        <v>123</v>
      </c>
      <c r="F231" t="s">
        <v>1113</v>
      </c>
      <c r="G231" t="s">
        <v>818</v>
      </c>
      <c r="H231" t="s">
        <v>725</v>
      </c>
      <c r="I231" t="s">
        <v>150</v>
      </c>
      <c r="J231" t="s">
        <v>547</v>
      </c>
      <c r="K231" s="77">
        <v>0.74</v>
      </c>
      <c r="L231" t="s">
        <v>102</v>
      </c>
      <c r="M231" s="78">
        <v>3.4500000000000003E-2</v>
      </c>
      <c r="N231" s="78">
        <v>1.6400000000000001E-2</v>
      </c>
      <c r="O231" s="77">
        <v>64781.82</v>
      </c>
      <c r="P231" s="77">
        <v>102.3</v>
      </c>
      <c r="Q231" s="77">
        <v>0</v>
      </c>
      <c r="R231" s="77">
        <v>66.271801859999997</v>
      </c>
      <c r="S231" s="78">
        <v>1.4E-3</v>
      </c>
      <c r="T231" s="78">
        <v>0</v>
      </c>
      <c r="U231" s="78">
        <v>0</v>
      </c>
    </row>
    <row r="232" spans="2:21">
      <c r="B232" t="s">
        <v>1119</v>
      </c>
      <c r="C232" t="s">
        <v>1120</v>
      </c>
      <c r="D232" t="s">
        <v>100</v>
      </c>
      <c r="E232" t="s">
        <v>123</v>
      </c>
      <c r="F232" t="s">
        <v>1113</v>
      </c>
      <c r="G232" t="s">
        <v>818</v>
      </c>
      <c r="H232" t="s">
        <v>725</v>
      </c>
      <c r="I232" t="s">
        <v>150</v>
      </c>
      <c r="J232" t="s">
        <v>1121</v>
      </c>
      <c r="K232" s="77">
        <v>4.08</v>
      </c>
      <c r="L232" t="s">
        <v>102</v>
      </c>
      <c r="M232" s="78">
        <v>2.58E-2</v>
      </c>
      <c r="N232" s="78">
        <v>3.1699999999999999E-2</v>
      </c>
      <c r="O232" s="77">
        <v>2645921.52</v>
      </c>
      <c r="P232" s="77">
        <v>98.35</v>
      </c>
      <c r="Q232" s="77">
        <v>0</v>
      </c>
      <c r="R232" s="77">
        <v>2602.2638149200002</v>
      </c>
      <c r="S232" s="78">
        <v>8.6999999999999994E-3</v>
      </c>
      <c r="T232" s="78">
        <v>1.2999999999999999E-3</v>
      </c>
      <c r="U232" s="78">
        <v>1E-4</v>
      </c>
    </row>
    <row r="233" spans="2:21">
      <c r="B233" t="s">
        <v>1122</v>
      </c>
      <c r="C233" t="s">
        <v>1123</v>
      </c>
      <c r="D233" t="s">
        <v>100</v>
      </c>
      <c r="E233" t="s">
        <v>123</v>
      </c>
      <c r="F233" t="s">
        <v>1124</v>
      </c>
      <c r="G233" t="s">
        <v>1077</v>
      </c>
      <c r="H233" t="s">
        <v>725</v>
      </c>
      <c r="I233" t="s">
        <v>150</v>
      </c>
      <c r="J233" t="s">
        <v>238</v>
      </c>
      <c r="K233" s="77">
        <v>0.17</v>
      </c>
      <c r="L233" t="s">
        <v>102</v>
      </c>
      <c r="M233" s="78">
        <v>3.2000000000000001E-2</v>
      </c>
      <c r="N233" s="78">
        <v>1.0699999999999999E-2</v>
      </c>
      <c r="O233" s="77">
        <v>60204.800000000003</v>
      </c>
      <c r="P233" s="77">
        <v>101.42</v>
      </c>
      <c r="Q233" s="77">
        <v>0</v>
      </c>
      <c r="R233" s="77">
        <v>61.05970816</v>
      </c>
      <c r="S233" s="78">
        <v>7.1000000000000004E-3</v>
      </c>
      <c r="T233" s="78">
        <v>0</v>
      </c>
      <c r="U233" s="78">
        <v>0</v>
      </c>
    </row>
    <row r="234" spans="2:21">
      <c r="B234" t="s">
        <v>1125</v>
      </c>
      <c r="C234" t="s">
        <v>1126</v>
      </c>
      <c r="D234" t="s">
        <v>100</v>
      </c>
      <c r="E234" t="s">
        <v>123</v>
      </c>
      <c r="F234" t="s">
        <v>1127</v>
      </c>
      <c r="G234" t="s">
        <v>932</v>
      </c>
      <c r="H234" t="s">
        <v>725</v>
      </c>
      <c r="I234" t="s">
        <v>150</v>
      </c>
      <c r="J234" t="s">
        <v>1128</v>
      </c>
      <c r="K234" s="77">
        <v>3.82</v>
      </c>
      <c r="L234" t="s">
        <v>102</v>
      </c>
      <c r="M234" s="78">
        <v>1.5800000000000002E-2</v>
      </c>
      <c r="N234" s="78">
        <v>2.7E-2</v>
      </c>
      <c r="O234" s="77">
        <v>6617097.3099999996</v>
      </c>
      <c r="P234" s="77">
        <v>96.86</v>
      </c>
      <c r="Q234" s="77">
        <v>0</v>
      </c>
      <c r="R234" s="77">
        <v>6409.3204544660002</v>
      </c>
      <c r="S234" s="78">
        <v>3.7199999999999997E-2</v>
      </c>
      <c r="T234" s="78">
        <v>3.2000000000000002E-3</v>
      </c>
      <c r="U234" s="78">
        <v>4.0000000000000002E-4</v>
      </c>
    </row>
    <row r="235" spans="2:21">
      <c r="B235" t="s">
        <v>1129</v>
      </c>
      <c r="C235" t="s">
        <v>1130</v>
      </c>
      <c r="D235" t="s">
        <v>100</v>
      </c>
      <c r="E235" t="s">
        <v>123</v>
      </c>
      <c r="F235" t="s">
        <v>1131</v>
      </c>
      <c r="G235" t="s">
        <v>573</v>
      </c>
      <c r="H235" t="s">
        <v>725</v>
      </c>
      <c r="I235" t="s">
        <v>150</v>
      </c>
      <c r="J235" t="s">
        <v>1132</v>
      </c>
      <c r="K235" s="77">
        <v>1.1200000000000001</v>
      </c>
      <c r="L235" t="s">
        <v>102</v>
      </c>
      <c r="M235" s="78">
        <v>6.0499999999999998E-2</v>
      </c>
      <c r="N235" s="78">
        <v>3.6499999999999998E-2</v>
      </c>
      <c r="O235" s="77">
        <v>6964947.8200000003</v>
      </c>
      <c r="P235" s="77">
        <v>105.16</v>
      </c>
      <c r="Q235" s="77">
        <v>0</v>
      </c>
      <c r="R235" s="77">
        <v>7324.3391275120002</v>
      </c>
      <c r="S235" s="78">
        <v>1.26E-2</v>
      </c>
      <c r="T235" s="78">
        <v>3.5999999999999999E-3</v>
      </c>
      <c r="U235" s="78">
        <v>4.0000000000000002E-4</v>
      </c>
    </row>
    <row r="236" spans="2:21">
      <c r="B236" t="s">
        <v>1133</v>
      </c>
      <c r="C236" t="s">
        <v>1134</v>
      </c>
      <c r="D236" t="s">
        <v>100</v>
      </c>
      <c r="E236" t="s">
        <v>123</v>
      </c>
      <c r="F236" t="s">
        <v>1131</v>
      </c>
      <c r="G236" t="s">
        <v>573</v>
      </c>
      <c r="H236" t="s">
        <v>725</v>
      </c>
      <c r="I236" t="s">
        <v>150</v>
      </c>
      <c r="J236" t="s">
        <v>1135</v>
      </c>
      <c r="K236" s="77">
        <v>2.5</v>
      </c>
      <c r="L236" t="s">
        <v>102</v>
      </c>
      <c r="M236" s="78">
        <v>3.95E-2</v>
      </c>
      <c r="N236" s="78">
        <v>4.8000000000000001E-2</v>
      </c>
      <c r="O236" s="77">
        <v>825000</v>
      </c>
      <c r="P236" s="77">
        <v>100.31</v>
      </c>
      <c r="Q236" s="77">
        <v>0</v>
      </c>
      <c r="R236" s="77">
        <v>827.5575</v>
      </c>
      <c r="S236" s="78">
        <v>1.2999999999999999E-3</v>
      </c>
      <c r="T236" s="78">
        <v>4.0000000000000002E-4</v>
      </c>
      <c r="U236" s="78">
        <v>0</v>
      </c>
    </row>
    <row r="237" spans="2:21">
      <c r="B237" t="s">
        <v>1136</v>
      </c>
      <c r="C237" t="s">
        <v>1137</v>
      </c>
      <c r="D237" t="s">
        <v>100</v>
      </c>
      <c r="E237" t="s">
        <v>123</v>
      </c>
      <c r="F237" t="s">
        <v>747</v>
      </c>
      <c r="G237" t="s">
        <v>128</v>
      </c>
      <c r="H237" t="s">
        <v>725</v>
      </c>
      <c r="I237" t="s">
        <v>150</v>
      </c>
      <c r="J237" t="s">
        <v>1138</v>
      </c>
      <c r="K237" s="77">
        <v>4.91</v>
      </c>
      <c r="L237" t="s">
        <v>102</v>
      </c>
      <c r="M237" s="78">
        <v>2.1100000000000001E-2</v>
      </c>
      <c r="N237" s="78">
        <v>3.27E-2</v>
      </c>
      <c r="O237" s="77">
        <v>1004937</v>
      </c>
      <c r="P237" s="77">
        <v>96.6</v>
      </c>
      <c r="Q237" s="77">
        <v>0</v>
      </c>
      <c r="R237" s="77">
        <v>970.76914199999999</v>
      </c>
      <c r="S237" s="78">
        <v>2.0999999999999999E-3</v>
      </c>
      <c r="T237" s="78">
        <v>5.0000000000000001E-4</v>
      </c>
      <c r="U237" s="78">
        <v>1E-4</v>
      </c>
    </row>
    <row r="238" spans="2:21">
      <c r="B238" t="s">
        <v>1139</v>
      </c>
      <c r="C238" t="s">
        <v>1140</v>
      </c>
      <c r="D238" t="s">
        <v>100</v>
      </c>
      <c r="E238" t="s">
        <v>123</v>
      </c>
      <c r="F238" t="s">
        <v>1141</v>
      </c>
      <c r="G238" t="s">
        <v>573</v>
      </c>
      <c r="H238" t="s">
        <v>728</v>
      </c>
      <c r="I238" t="s">
        <v>207</v>
      </c>
      <c r="J238" t="s">
        <v>1142</v>
      </c>
      <c r="K238" s="77">
        <v>2.44</v>
      </c>
      <c r="L238" t="s">
        <v>102</v>
      </c>
      <c r="M238" s="78">
        <v>3.9E-2</v>
      </c>
      <c r="N238" s="78">
        <v>3.9800000000000002E-2</v>
      </c>
      <c r="O238" s="77">
        <v>897474.24</v>
      </c>
      <c r="P238" s="77">
        <v>101.17</v>
      </c>
      <c r="Q238" s="77">
        <v>0</v>
      </c>
      <c r="R238" s="77">
        <v>907.97468860799995</v>
      </c>
      <c r="S238" s="78">
        <v>2.2000000000000001E-3</v>
      </c>
      <c r="T238" s="78">
        <v>5.0000000000000001E-4</v>
      </c>
      <c r="U238" s="78">
        <v>1E-4</v>
      </c>
    </row>
    <row r="239" spans="2:21">
      <c r="B239" t="s">
        <v>1143</v>
      </c>
      <c r="C239" t="s">
        <v>1144</v>
      </c>
      <c r="D239" t="s">
        <v>100</v>
      </c>
      <c r="E239" t="s">
        <v>123</v>
      </c>
      <c r="F239" t="s">
        <v>763</v>
      </c>
      <c r="G239" t="s">
        <v>494</v>
      </c>
      <c r="H239" t="s">
        <v>728</v>
      </c>
      <c r="I239" t="s">
        <v>207</v>
      </c>
      <c r="J239" t="s">
        <v>1145</v>
      </c>
      <c r="K239" s="77">
        <v>6.06</v>
      </c>
      <c r="L239" t="s">
        <v>102</v>
      </c>
      <c r="M239" s="78">
        <v>2.4299999999999999E-2</v>
      </c>
      <c r="N239" s="78">
        <v>3.3599999999999998E-2</v>
      </c>
      <c r="O239" s="77">
        <v>22452971</v>
      </c>
      <c r="P239" s="77">
        <v>95.49</v>
      </c>
      <c r="Q239" s="77">
        <v>0</v>
      </c>
      <c r="R239" s="77">
        <v>21440.342007899999</v>
      </c>
      <c r="S239" s="78">
        <v>1.5299999999999999E-2</v>
      </c>
      <c r="T239" s="78">
        <v>1.06E-2</v>
      </c>
      <c r="U239" s="78">
        <v>1.1999999999999999E-3</v>
      </c>
    </row>
    <row r="240" spans="2:21">
      <c r="B240" t="s">
        <v>1146</v>
      </c>
      <c r="C240" t="s">
        <v>1147</v>
      </c>
      <c r="D240" t="s">
        <v>100</v>
      </c>
      <c r="E240" t="s">
        <v>123</v>
      </c>
      <c r="F240" t="s">
        <v>763</v>
      </c>
      <c r="G240" t="s">
        <v>494</v>
      </c>
      <c r="H240" t="s">
        <v>728</v>
      </c>
      <c r="I240" t="s">
        <v>207</v>
      </c>
      <c r="J240" t="s">
        <v>445</v>
      </c>
      <c r="K240" s="77">
        <v>0.66</v>
      </c>
      <c r="L240" t="s">
        <v>102</v>
      </c>
      <c r="M240" s="78">
        <v>2.9499999999999998E-2</v>
      </c>
      <c r="N240" s="78">
        <v>1.2200000000000001E-2</v>
      </c>
      <c r="O240" s="77">
        <v>3989395</v>
      </c>
      <c r="P240" s="77">
        <v>102.14</v>
      </c>
      <c r="Q240" s="77">
        <v>0</v>
      </c>
      <c r="R240" s="77">
        <v>4074.7680529999998</v>
      </c>
      <c r="S240" s="78">
        <v>9.7999999999999997E-3</v>
      </c>
      <c r="T240" s="78">
        <v>2E-3</v>
      </c>
      <c r="U240" s="78">
        <v>2.0000000000000001E-4</v>
      </c>
    </row>
    <row r="241" spans="2:21">
      <c r="B241" t="s">
        <v>1148</v>
      </c>
      <c r="C241" t="s">
        <v>1149</v>
      </c>
      <c r="D241" t="s">
        <v>100</v>
      </c>
      <c r="E241" t="s">
        <v>123</v>
      </c>
      <c r="F241" t="s">
        <v>763</v>
      </c>
      <c r="G241" t="s">
        <v>494</v>
      </c>
      <c r="H241" t="s">
        <v>728</v>
      </c>
      <c r="I241" t="s">
        <v>207</v>
      </c>
      <c r="J241" t="s">
        <v>484</v>
      </c>
      <c r="K241" s="77">
        <v>2.13</v>
      </c>
      <c r="L241" t="s">
        <v>102</v>
      </c>
      <c r="M241" s="78">
        <v>1.8499999999999999E-2</v>
      </c>
      <c r="N241" s="78">
        <v>1.21E-2</v>
      </c>
      <c r="O241" s="77">
        <v>26855</v>
      </c>
      <c r="P241" s="77">
        <v>101.3</v>
      </c>
      <c r="Q241" s="77">
        <v>0</v>
      </c>
      <c r="R241" s="77">
        <v>27.204115000000002</v>
      </c>
      <c r="S241" s="78">
        <v>0</v>
      </c>
      <c r="T241" s="78">
        <v>0</v>
      </c>
      <c r="U241" s="78">
        <v>0</v>
      </c>
    </row>
    <row r="242" spans="2:21">
      <c r="B242" t="s">
        <v>1150</v>
      </c>
      <c r="C242" t="s">
        <v>1151</v>
      </c>
      <c r="D242" t="s">
        <v>100</v>
      </c>
      <c r="E242" t="s">
        <v>123</v>
      </c>
      <c r="F242" t="s">
        <v>1152</v>
      </c>
      <c r="G242" t="s">
        <v>132</v>
      </c>
      <c r="H242" t="s">
        <v>728</v>
      </c>
      <c r="I242" t="s">
        <v>207</v>
      </c>
      <c r="J242" t="s">
        <v>473</v>
      </c>
      <c r="K242" s="77">
        <v>5.8</v>
      </c>
      <c r="L242" t="s">
        <v>102</v>
      </c>
      <c r="M242" s="78">
        <v>2.0799999999999999E-2</v>
      </c>
      <c r="N242" s="78">
        <v>3.2899999999999999E-2</v>
      </c>
      <c r="O242" s="77">
        <v>611689</v>
      </c>
      <c r="P242" s="77">
        <v>93.95</v>
      </c>
      <c r="Q242" s="77">
        <v>0</v>
      </c>
      <c r="R242" s="77">
        <v>574.68181549999997</v>
      </c>
      <c r="S242" s="78">
        <v>3.0999999999999999E-3</v>
      </c>
      <c r="T242" s="78">
        <v>2.9999999999999997E-4</v>
      </c>
      <c r="U242" s="78">
        <v>0</v>
      </c>
    </row>
    <row r="243" spans="2:21">
      <c r="B243" t="s">
        <v>1153</v>
      </c>
      <c r="C243" t="s">
        <v>1154</v>
      </c>
      <c r="D243" t="s">
        <v>100</v>
      </c>
      <c r="E243" t="s">
        <v>123</v>
      </c>
      <c r="F243" t="s">
        <v>1155</v>
      </c>
      <c r="G243" t="s">
        <v>682</v>
      </c>
      <c r="H243" t="s">
        <v>725</v>
      </c>
      <c r="I243" t="s">
        <v>150</v>
      </c>
      <c r="J243" t="s">
        <v>633</v>
      </c>
      <c r="K243" s="77">
        <v>3.1</v>
      </c>
      <c r="L243" t="s">
        <v>102</v>
      </c>
      <c r="M243" s="78">
        <v>2.3E-2</v>
      </c>
      <c r="N243" s="78">
        <v>2.5399999999999999E-2</v>
      </c>
      <c r="O243" s="77">
        <v>1960580.57</v>
      </c>
      <c r="P243" s="77">
        <v>100.27</v>
      </c>
      <c r="Q243" s="77">
        <v>0</v>
      </c>
      <c r="R243" s="77">
        <v>1965.874137539</v>
      </c>
      <c r="S243" s="78">
        <v>4.4999999999999997E-3</v>
      </c>
      <c r="T243" s="78">
        <v>1E-3</v>
      </c>
      <c r="U243" s="78">
        <v>1E-4</v>
      </c>
    </row>
    <row r="244" spans="2:21">
      <c r="B244" t="s">
        <v>1156</v>
      </c>
      <c r="C244" t="s">
        <v>1157</v>
      </c>
      <c r="D244" t="s">
        <v>100</v>
      </c>
      <c r="E244" t="s">
        <v>123</v>
      </c>
      <c r="F244" t="s">
        <v>1155</v>
      </c>
      <c r="G244" t="s">
        <v>682</v>
      </c>
      <c r="H244" t="s">
        <v>725</v>
      </c>
      <c r="I244" t="s">
        <v>150</v>
      </c>
      <c r="J244" t="s">
        <v>803</v>
      </c>
      <c r="K244" s="77">
        <v>1.1499999999999999</v>
      </c>
      <c r="L244" t="s">
        <v>102</v>
      </c>
      <c r="M244" s="78">
        <v>2.4E-2</v>
      </c>
      <c r="N244" s="78">
        <v>1.6899999999999998E-2</v>
      </c>
      <c r="O244" s="77">
        <v>570390.66</v>
      </c>
      <c r="P244" s="77">
        <v>101.03</v>
      </c>
      <c r="Q244" s="77">
        <v>0</v>
      </c>
      <c r="R244" s="77">
        <v>576.26568379800005</v>
      </c>
      <c r="S244" s="78">
        <v>3.5999999999999999E-3</v>
      </c>
      <c r="T244" s="78">
        <v>2.9999999999999997E-4</v>
      </c>
      <c r="U244" s="78">
        <v>0</v>
      </c>
    </row>
    <row r="245" spans="2:21">
      <c r="B245" t="s">
        <v>1158</v>
      </c>
      <c r="C245" t="s">
        <v>1159</v>
      </c>
      <c r="D245" t="s">
        <v>100</v>
      </c>
      <c r="E245" t="s">
        <v>123</v>
      </c>
      <c r="F245" t="s">
        <v>1155</v>
      </c>
      <c r="G245" t="s">
        <v>682</v>
      </c>
      <c r="H245" t="s">
        <v>725</v>
      </c>
      <c r="I245" t="s">
        <v>150</v>
      </c>
      <c r="J245" t="s">
        <v>348</v>
      </c>
      <c r="K245" s="77">
        <v>2.34</v>
      </c>
      <c r="L245" t="s">
        <v>102</v>
      </c>
      <c r="M245" s="78">
        <v>2.75E-2</v>
      </c>
      <c r="N245" s="78">
        <v>2.3699999999999999E-2</v>
      </c>
      <c r="O245" s="77">
        <v>407366.62</v>
      </c>
      <c r="P245" s="77">
        <v>101.73</v>
      </c>
      <c r="Q245" s="77">
        <v>0</v>
      </c>
      <c r="R245" s="77">
        <v>414.41406252600001</v>
      </c>
      <c r="S245" s="78">
        <v>1.5E-3</v>
      </c>
      <c r="T245" s="78">
        <v>2.0000000000000001E-4</v>
      </c>
      <c r="U245" s="78">
        <v>0</v>
      </c>
    </row>
    <row r="246" spans="2:21">
      <c r="B246" t="s">
        <v>1160</v>
      </c>
      <c r="C246" t="s">
        <v>1161</v>
      </c>
      <c r="D246" t="s">
        <v>100</v>
      </c>
      <c r="E246" t="s">
        <v>123</v>
      </c>
      <c r="F246" t="s">
        <v>774</v>
      </c>
      <c r="G246" t="s">
        <v>127</v>
      </c>
      <c r="H246" t="s">
        <v>775</v>
      </c>
      <c r="I246" t="s">
        <v>207</v>
      </c>
      <c r="J246" t="s">
        <v>685</v>
      </c>
      <c r="K246" s="77">
        <v>2.29</v>
      </c>
      <c r="L246" t="s">
        <v>102</v>
      </c>
      <c r="M246" s="78">
        <v>3.2500000000000001E-2</v>
      </c>
      <c r="N246" s="78">
        <v>3.1800000000000002E-2</v>
      </c>
      <c r="O246" s="77">
        <v>54240.89</v>
      </c>
      <c r="P246" s="77">
        <v>101.01</v>
      </c>
      <c r="Q246" s="77">
        <v>0</v>
      </c>
      <c r="R246" s="77">
        <v>54.788722989</v>
      </c>
      <c r="S246" s="78">
        <v>2.0000000000000001E-4</v>
      </c>
      <c r="T246" s="78">
        <v>0</v>
      </c>
      <c r="U246" s="78">
        <v>0</v>
      </c>
    </row>
    <row r="247" spans="2:21">
      <c r="B247" t="s">
        <v>1162</v>
      </c>
      <c r="C247" t="s">
        <v>1163</v>
      </c>
      <c r="D247" t="s">
        <v>100</v>
      </c>
      <c r="E247" t="s">
        <v>123</v>
      </c>
      <c r="F247" t="s">
        <v>774</v>
      </c>
      <c r="G247" t="s">
        <v>127</v>
      </c>
      <c r="H247" t="s">
        <v>775</v>
      </c>
      <c r="I247" t="s">
        <v>207</v>
      </c>
      <c r="J247" t="s">
        <v>1164</v>
      </c>
      <c r="K247" s="77">
        <v>0.86</v>
      </c>
      <c r="L247" t="s">
        <v>102</v>
      </c>
      <c r="M247" s="78">
        <v>0.03</v>
      </c>
      <c r="N247" s="78">
        <v>1.9199999999999998E-2</v>
      </c>
      <c r="O247" s="77">
        <v>338893.89</v>
      </c>
      <c r="P247" s="77">
        <v>101.2</v>
      </c>
      <c r="Q247" s="77">
        <v>0</v>
      </c>
      <c r="R247" s="77">
        <v>342.96061667999999</v>
      </c>
      <c r="S247" s="78">
        <v>1.6999999999999999E-3</v>
      </c>
      <c r="T247" s="78">
        <v>2.0000000000000001E-4</v>
      </c>
      <c r="U247" s="78">
        <v>0</v>
      </c>
    </row>
    <row r="248" spans="2:21">
      <c r="B248" t="s">
        <v>1165</v>
      </c>
      <c r="C248" t="s">
        <v>1166</v>
      </c>
      <c r="D248" t="s">
        <v>100</v>
      </c>
      <c r="E248" t="s">
        <v>123</v>
      </c>
      <c r="F248" t="s">
        <v>781</v>
      </c>
      <c r="G248" t="s">
        <v>127</v>
      </c>
      <c r="H248" t="s">
        <v>775</v>
      </c>
      <c r="I248" t="s">
        <v>207</v>
      </c>
      <c r="J248" t="s">
        <v>707</v>
      </c>
      <c r="K248" s="77">
        <v>0.1</v>
      </c>
      <c r="L248" t="s">
        <v>102</v>
      </c>
      <c r="M248" s="78">
        <v>4.2500000000000003E-2</v>
      </c>
      <c r="N248" s="78">
        <v>2.2200000000000001E-2</v>
      </c>
      <c r="O248" s="77">
        <v>253236.98</v>
      </c>
      <c r="P248" s="77">
        <v>101.91</v>
      </c>
      <c r="Q248" s="77">
        <v>0</v>
      </c>
      <c r="R248" s="77">
        <v>258.07380631799998</v>
      </c>
      <c r="S248" s="78">
        <v>1.8E-3</v>
      </c>
      <c r="T248" s="78">
        <v>1E-4</v>
      </c>
      <c r="U248" s="78">
        <v>0</v>
      </c>
    </row>
    <row r="249" spans="2:21">
      <c r="B249" t="s">
        <v>1167</v>
      </c>
      <c r="C249" t="s">
        <v>1168</v>
      </c>
      <c r="D249" t="s">
        <v>100</v>
      </c>
      <c r="E249" t="s">
        <v>123</v>
      </c>
      <c r="F249" t="s">
        <v>781</v>
      </c>
      <c r="G249" t="s">
        <v>127</v>
      </c>
      <c r="H249" t="s">
        <v>775</v>
      </c>
      <c r="I249" t="s">
        <v>207</v>
      </c>
      <c r="J249" t="s">
        <v>983</v>
      </c>
      <c r="K249" s="77">
        <v>0.56999999999999995</v>
      </c>
      <c r="L249" t="s">
        <v>102</v>
      </c>
      <c r="M249" s="78">
        <v>3.6999999999999998E-2</v>
      </c>
      <c r="N249" s="78">
        <v>1.7399999999999999E-2</v>
      </c>
      <c r="O249" s="77">
        <v>161500</v>
      </c>
      <c r="P249" s="77">
        <v>102.68</v>
      </c>
      <c r="Q249" s="77">
        <v>0</v>
      </c>
      <c r="R249" s="77">
        <v>165.82820000000001</v>
      </c>
      <c r="S249" s="78">
        <v>2.5000000000000001E-3</v>
      </c>
      <c r="T249" s="78">
        <v>1E-4</v>
      </c>
      <c r="U249" s="78">
        <v>0</v>
      </c>
    </row>
    <row r="250" spans="2:21">
      <c r="B250" t="s">
        <v>1169</v>
      </c>
      <c r="C250" t="s">
        <v>1170</v>
      </c>
      <c r="D250" t="s">
        <v>100</v>
      </c>
      <c r="E250" t="s">
        <v>123</v>
      </c>
      <c r="F250" t="s">
        <v>787</v>
      </c>
      <c r="G250" t="s">
        <v>743</v>
      </c>
      <c r="H250" t="s">
        <v>775</v>
      </c>
      <c r="I250" t="s">
        <v>207</v>
      </c>
      <c r="J250" t="s">
        <v>1171</v>
      </c>
      <c r="K250" s="77">
        <v>3.12</v>
      </c>
      <c r="L250" t="s">
        <v>102</v>
      </c>
      <c r="M250" s="78">
        <v>3.9E-2</v>
      </c>
      <c r="N250" s="78">
        <v>3.15E-2</v>
      </c>
      <c r="O250" s="77">
        <v>7500</v>
      </c>
      <c r="P250" s="77">
        <v>102.87</v>
      </c>
      <c r="Q250" s="77">
        <v>0</v>
      </c>
      <c r="R250" s="77">
        <v>7.7152500000000002</v>
      </c>
      <c r="S250" s="78">
        <v>0</v>
      </c>
      <c r="T250" s="78">
        <v>0</v>
      </c>
      <c r="U250" s="78">
        <v>0</v>
      </c>
    </row>
    <row r="251" spans="2:21">
      <c r="B251" t="s">
        <v>1172</v>
      </c>
      <c r="C251" t="s">
        <v>1173</v>
      </c>
      <c r="D251" t="s">
        <v>100</v>
      </c>
      <c r="E251" t="s">
        <v>123</v>
      </c>
      <c r="F251" t="s">
        <v>1174</v>
      </c>
      <c r="G251" t="s">
        <v>1175</v>
      </c>
      <c r="H251" t="s">
        <v>769</v>
      </c>
      <c r="I251" t="s">
        <v>150</v>
      </c>
      <c r="J251" t="s">
        <v>558</v>
      </c>
      <c r="K251" s="77">
        <v>3.27</v>
      </c>
      <c r="L251" t="s">
        <v>102</v>
      </c>
      <c r="M251" s="78">
        <v>3.4500000000000003E-2</v>
      </c>
      <c r="N251" s="78">
        <v>2.7900000000000001E-2</v>
      </c>
      <c r="O251" s="77">
        <v>1718285.35</v>
      </c>
      <c r="P251" s="77">
        <v>102.47</v>
      </c>
      <c r="Q251" s="77">
        <v>0</v>
      </c>
      <c r="R251" s="77">
        <v>1760.7269981449999</v>
      </c>
      <c r="S251" s="78">
        <v>3.5000000000000001E-3</v>
      </c>
      <c r="T251" s="78">
        <v>8.9999999999999998E-4</v>
      </c>
      <c r="U251" s="78">
        <v>1E-4</v>
      </c>
    </row>
    <row r="252" spans="2:21">
      <c r="B252" t="s">
        <v>1176</v>
      </c>
      <c r="C252" t="s">
        <v>1177</v>
      </c>
      <c r="D252" t="s">
        <v>100</v>
      </c>
      <c r="E252" t="s">
        <v>123</v>
      </c>
      <c r="F252" t="s">
        <v>1178</v>
      </c>
      <c r="G252" t="s">
        <v>1175</v>
      </c>
      <c r="H252" t="s">
        <v>769</v>
      </c>
      <c r="I252" t="s">
        <v>150</v>
      </c>
      <c r="J252" t="s">
        <v>1179</v>
      </c>
      <c r="K252" s="77">
        <v>4.04</v>
      </c>
      <c r="L252" t="s">
        <v>102</v>
      </c>
      <c r="M252" s="78">
        <v>2.0500000000000001E-2</v>
      </c>
      <c r="N252" s="78">
        <v>3.2099999999999997E-2</v>
      </c>
      <c r="O252" s="77">
        <v>13345112.699999999</v>
      </c>
      <c r="P252" s="77">
        <v>96.67</v>
      </c>
      <c r="Q252" s="77">
        <v>0</v>
      </c>
      <c r="R252" s="77">
        <v>12900.72044709</v>
      </c>
      <c r="S252" s="78">
        <v>2.1100000000000001E-2</v>
      </c>
      <c r="T252" s="78">
        <v>6.4000000000000003E-3</v>
      </c>
      <c r="U252" s="78">
        <v>6.9999999999999999E-4</v>
      </c>
    </row>
    <row r="253" spans="2:21">
      <c r="B253" t="s">
        <v>1180</v>
      </c>
      <c r="C253" t="s">
        <v>1181</v>
      </c>
      <c r="D253" t="s">
        <v>100</v>
      </c>
      <c r="E253" t="s">
        <v>123</v>
      </c>
      <c r="F253" t="s">
        <v>1178</v>
      </c>
      <c r="G253" t="s">
        <v>1175</v>
      </c>
      <c r="H253" t="s">
        <v>775</v>
      </c>
      <c r="I253" t="s">
        <v>207</v>
      </c>
      <c r="J253" t="s">
        <v>1182</v>
      </c>
      <c r="K253" s="77">
        <v>5.3</v>
      </c>
      <c r="L253" t="s">
        <v>102</v>
      </c>
      <c r="M253" s="78">
        <v>2.5000000000000001E-3</v>
      </c>
      <c r="N253" s="78">
        <v>2.64E-2</v>
      </c>
      <c r="O253" s="77">
        <v>16110808</v>
      </c>
      <c r="P253" s="77">
        <v>88.3</v>
      </c>
      <c r="Q253" s="77">
        <v>0</v>
      </c>
      <c r="R253" s="77">
        <v>14225.843464</v>
      </c>
      <c r="S253" s="78">
        <v>2.8400000000000002E-2</v>
      </c>
      <c r="T253" s="78">
        <v>7.1000000000000004E-3</v>
      </c>
      <c r="U253" s="78">
        <v>8.0000000000000004E-4</v>
      </c>
    </row>
    <row r="254" spans="2:21">
      <c r="B254" t="s">
        <v>1183</v>
      </c>
      <c r="C254" t="s">
        <v>1184</v>
      </c>
      <c r="D254" t="s">
        <v>100</v>
      </c>
      <c r="E254" t="s">
        <v>123</v>
      </c>
      <c r="F254" t="s">
        <v>799</v>
      </c>
      <c r="G254" t="s">
        <v>573</v>
      </c>
      <c r="H254" t="s">
        <v>769</v>
      </c>
      <c r="I254" t="s">
        <v>150</v>
      </c>
      <c r="J254" t="s">
        <v>998</v>
      </c>
      <c r="K254" s="77">
        <v>4.63</v>
      </c>
      <c r="L254" t="s">
        <v>102</v>
      </c>
      <c r="M254" s="78">
        <v>3.2500000000000001E-2</v>
      </c>
      <c r="N254" s="78">
        <v>3.8199999999999998E-2</v>
      </c>
      <c r="O254" s="77">
        <v>202500</v>
      </c>
      <c r="P254" s="77">
        <v>98.46</v>
      </c>
      <c r="Q254" s="77">
        <v>0</v>
      </c>
      <c r="R254" s="77">
        <v>199.38149999999999</v>
      </c>
      <c r="S254" s="78">
        <v>8.0000000000000004E-4</v>
      </c>
      <c r="T254" s="78">
        <v>1E-4</v>
      </c>
      <c r="U254" s="78">
        <v>0</v>
      </c>
    </row>
    <row r="255" spans="2:21">
      <c r="B255" t="s">
        <v>1185</v>
      </c>
      <c r="C255" t="s">
        <v>1186</v>
      </c>
      <c r="D255" t="s">
        <v>100</v>
      </c>
      <c r="E255" t="s">
        <v>123</v>
      </c>
      <c r="F255" t="s">
        <v>1187</v>
      </c>
      <c r="G255" t="s">
        <v>818</v>
      </c>
      <c r="H255" t="s">
        <v>769</v>
      </c>
      <c r="I255" t="s">
        <v>150</v>
      </c>
      <c r="J255" t="s">
        <v>1188</v>
      </c>
      <c r="K255" s="77">
        <v>1.85</v>
      </c>
      <c r="L255" t="s">
        <v>102</v>
      </c>
      <c r="M255" s="78">
        <v>2.75E-2</v>
      </c>
      <c r="N255" s="78">
        <v>2.6800000000000001E-2</v>
      </c>
      <c r="O255" s="77">
        <v>639471.35</v>
      </c>
      <c r="P255" s="77">
        <v>100.19</v>
      </c>
      <c r="Q255" s="77">
        <v>0</v>
      </c>
      <c r="R255" s="77">
        <v>640.68634556500001</v>
      </c>
      <c r="S255" s="78">
        <v>1.9E-3</v>
      </c>
      <c r="T255" s="78">
        <v>2.9999999999999997E-4</v>
      </c>
      <c r="U255" s="78">
        <v>0</v>
      </c>
    </row>
    <row r="256" spans="2:21">
      <c r="B256" t="s">
        <v>1189</v>
      </c>
      <c r="C256" t="s">
        <v>1190</v>
      </c>
      <c r="D256" t="s">
        <v>100</v>
      </c>
      <c r="E256" t="s">
        <v>123</v>
      </c>
      <c r="F256" t="s">
        <v>806</v>
      </c>
      <c r="G256" t="s">
        <v>509</v>
      </c>
      <c r="H256" t="s">
        <v>775</v>
      </c>
      <c r="I256" t="s">
        <v>207</v>
      </c>
      <c r="J256" t="s">
        <v>848</v>
      </c>
      <c r="K256" s="77">
        <v>3.66</v>
      </c>
      <c r="L256" t="s">
        <v>102</v>
      </c>
      <c r="M256" s="78">
        <v>4.9000000000000002E-2</v>
      </c>
      <c r="N256" s="78">
        <v>3.1899999999999998E-2</v>
      </c>
      <c r="O256" s="77">
        <v>5059745.57</v>
      </c>
      <c r="P256" s="77">
        <v>107</v>
      </c>
      <c r="Q256" s="77">
        <v>123.96378</v>
      </c>
      <c r="R256" s="77">
        <v>5537.8915398999998</v>
      </c>
      <c r="S256" s="78">
        <v>1.15E-2</v>
      </c>
      <c r="T256" s="78">
        <v>2.7000000000000001E-3</v>
      </c>
      <c r="U256" s="78">
        <v>2.9999999999999997E-4</v>
      </c>
    </row>
    <row r="257" spans="2:21">
      <c r="B257" t="s">
        <v>1191</v>
      </c>
      <c r="C257" t="s">
        <v>1192</v>
      </c>
      <c r="D257" t="s">
        <v>100</v>
      </c>
      <c r="E257" t="s">
        <v>123</v>
      </c>
      <c r="F257" t="s">
        <v>1193</v>
      </c>
      <c r="G257" t="s">
        <v>494</v>
      </c>
      <c r="H257" t="s">
        <v>775</v>
      </c>
      <c r="I257" t="s">
        <v>207</v>
      </c>
      <c r="J257" t="s">
        <v>1069</v>
      </c>
      <c r="K257" s="77">
        <v>1.21</v>
      </c>
      <c r="L257" t="s">
        <v>102</v>
      </c>
      <c r="M257" s="78">
        <v>5.8999999999999997E-2</v>
      </c>
      <c r="N257" s="78">
        <v>2.5999999999999999E-2</v>
      </c>
      <c r="O257" s="77">
        <v>5860498.5199999996</v>
      </c>
      <c r="P257" s="77">
        <v>105.5</v>
      </c>
      <c r="Q257" s="77">
        <v>0</v>
      </c>
      <c r="R257" s="77">
        <v>6182.8259386</v>
      </c>
      <c r="S257" s="78">
        <v>7.4000000000000003E-3</v>
      </c>
      <c r="T257" s="78">
        <v>3.0999999999999999E-3</v>
      </c>
      <c r="U257" s="78">
        <v>4.0000000000000002E-4</v>
      </c>
    </row>
    <row r="258" spans="2:21">
      <c r="B258" t="s">
        <v>1194</v>
      </c>
      <c r="C258" t="s">
        <v>1195</v>
      </c>
      <c r="D258" t="s">
        <v>100</v>
      </c>
      <c r="E258" t="s">
        <v>123</v>
      </c>
      <c r="F258" t="s">
        <v>1193</v>
      </c>
      <c r="G258" t="s">
        <v>494</v>
      </c>
      <c r="H258" t="s">
        <v>775</v>
      </c>
      <c r="I258" t="s">
        <v>207</v>
      </c>
      <c r="J258" t="s">
        <v>1196</v>
      </c>
      <c r="K258" s="77">
        <v>4.18</v>
      </c>
      <c r="L258" t="s">
        <v>102</v>
      </c>
      <c r="M258" s="78">
        <v>2.7E-2</v>
      </c>
      <c r="N258" s="78">
        <v>4.2500000000000003E-2</v>
      </c>
      <c r="O258" s="77">
        <v>6076922.8899999997</v>
      </c>
      <c r="P258" s="77">
        <v>94</v>
      </c>
      <c r="Q258" s="77">
        <v>0</v>
      </c>
      <c r="R258" s="77">
        <v>5712.3075165999999</v>
      </c>
      <c r="S258" s="78">
        <v>7.7000000000000002E-3</v>
      </c>
      <c r="T258" s="78">
        <v>2.8E-3</v>
      </c>
      <c r="U258" s="78">
        <v>2.9999999999999997E-4</v>
      </c>
    </row>
    <row r="259" spans="2:21">
      <c r="B259" t="s">
        <v>1197</v>
      </c>
      <c r="C259" t="s">
        <v>1198</v>
      </c>
      <c r="D259" t="s">
        <v>100</v>
      </c>
      <c r="E259" t="s">
        <v>123</v>
      </c>
      <c r="F259" t="s">
        <v>1193</v>
      </c>
      <c r="G259" t="s">
        <v>494</v>
      </c>
      <c r="H259" t="s">
        <v>775</v>
      </c>
      <c r="I259" t="s">
        <v>207</v>
      </c>
      <c r="J259" t="s">
        <v>1199</v>
      </c>
      <c r="K259" s="77">
        <v>5.21</v>
      </c>
      <c r="L259" t="s">
        <v>102</v>
      </c>
      <c r="M259" s="78">
        <v>0.05</v>
      </c>
      <c r="N259" s="78">
        <v>4.87E-2</v>
      </c>
      <c r="O259" s="77">
        <v>350465</v>
      </c>
      <c r="P259" s="77">
        <v>101.32</v>
      </c>
      <c r="Q259" s="77">
        <v>0</v>
      </c>
      <c r="R259" s="77">
        <v>355.091138</v>
      </c>
      <c r="S259" s="78">
        <v>5.0000000000000001E-4</v>
      </c>
      <c r="T259" s="78">
        <v>2.0000000000000001E-4</v>
      </c>
      <c r="U259" s="78">
        <v>0</v>
      </c>
    </row>
    <row r="260" spans="2:21">
      <c r="B260" t="s">
        <v>1200</v>
      </c>
      <c r="C260" t="s">
        <v>1201</v>
      </c>
      <c r="D260" t="s">
        <v>100</v>
      </c>
      <c r="E260" t="s">
        <v>123</v>
      </c>
      <c r="F260" t="s">
        <v>1193</v>
      </c>
      <c r="G260" t="s">
        <v>494</v>
      </c>
      <c r="H260" t="s">
        <v>775</v>
      </c>
      <c r="I260" t="s">
        <v>207</v>
      </c>
      <c r="J260" t="s">
        <v>1202</v>
      </c>
      <c r="K260" s="77">
        <v>5.21</v>
      </c>
      <c r="L260" t="s">
        <v>102</v>
      </c>
      <c r="M260" s="78">
        <v>0.05</v>
      </c>
      <c r="N260" s="78">
        <v>4.87E-2</v>
      </c>
      <c r="O260" s="77">
        <v>5725333.4699999997</v>
      </c>
      <c r="P260" s="77">
        <v>101.32</v>
      </c>
      <c r="Q260" s="77">
        <v>0</v>
      </c>
      <c r="R260" s="77">
        <v>5800.907871804</v>
      </c>
      <c r="S260" s="78">
        <v>0</v>
      </c>
      <c r="T260" s="78">
        <v>2.8999999999999998E-3</v>
      </c>
      <c r="U260" s="78">
        <v>2.9999999999999997E-4</v>
      </c>
    </row>
    <row r="261" spans="2:21">
      <c r="B261" t="s">
        <v>1203</v>
      </c>
      <c r="C261" t="s">
        <v>1204</v>
      </c>
      <c r="D261" t="s">
        <v>100</v>
      </c>
      <c r="E261" t="s">
        <v>123</v>
      </c>
      <c r="F261" t="s">
        <v>1205</v>
      </c>
      <c r="G261" t="s">
        <v>127</v>
      </c>
      <c r="H261" t="s">
        <v>769</v>
      </c>
      <c r="I261" t="s">
        <v>150</v>
      </c>
      <c r="J261" t="s">
        <v>1206</v>
      </c>
      <c r="K261" s="77">
        <v>0.98</v>
      </c>
      <c r="L261" t="s">
        <v>102</v>
      </c>
      <c r="M261" s="78">
        <v>2.75E-2</v>
      </c>
      <c r="N261" s="78">
        <v>1.9099999999999999E-2</v>
      </c>
      <c r="O261" s="77">
        <v>440379.51</v>
      </c>
      <c r="P261" s="77">
        <v>101.52</v>
      </c>
      <c r="Q261" s="77">
        <v>0</v>
      </c>
      <c r="R261" s="77">
        <v>447.07327855199998</v>
      </c>
      <c r="S261" s="78">
        <v>1.7600000000000001E-2</v>
      </c>
      <c r="T261" s="78">
        <v>2.0000000000000001E-4</v>
      </c>
      <c r="U261" s="78">
        <v>0</v>
      </c>
    </row>
    <row r="262" spans="2:21">
      <c r="B262" t="s">
        <v>1207</v>
      </c>
      <c r="C262" t="s">
        <v>1208</v>
      </c>
      <c r="D262" t="s">
        <v>100</v>
      </c>
      <c r="E262" t="s">
        <v>123</v>
      </c>
      <c r="F262" t="s">
        <v>1209</v>
      </c>
      <c r="G262" t="s">
        <v>626</v>
      </c>
      <c r="H262" t="s">
        <v>769</v>
      </c>
      <c r="I262" t="s">
        <v>150</v>
      </c>
      <c r="J262" t="s">
        <v>238</v>
      </c>
      <c r="K262" s="77">
        <v>0.91</v>
      </c>
      <c r="L262" t="s">
        <v>102</v>
      </c>
      <c r="M262" s="78">
        <v>3.5000000000000003E-2</v>
      </c>
      <c r="N262" s="78">
        <v>1.77E-2</v>
      </c>
      <c r="O262" s="77">
        <v>639238.34</v>
      </c>
      <c r="P262" s="77">
        <v>101.87</v>
      </c>
      <c r="Q262" s="77">
        <v>0</v>
      </c>
      <c r="R262" s="77">
        <v>651.19209695799998</v>
      </c>
      <c r="S262" s="78">
        <v>2.1299999999999999E-2</v>
      </c>
      <c r="T262" s="78">
        <v>2.9999999999999997E-4</v>
      </c>
      <c r="U262" s="78">
        <v>0</v>
      </c>
    </row>
    <row r="263" spans="2:21">
      <c r="B263" t="s">
        <v>1210</v>
      </c>
      <c r="C263" t="s">
        <v>1211</v>
      </c>
      <c r="D263" t="s">
        <v>100</v>
      </c>
      <c r="E263" t="s">
        <v>123</v>
      </c>
      <c r="F263" t="s">
        <v>1209</v>
      </c>
      <c r="G263" t="s">
        <v>626</v>
      </c>
      <c r="H263" t="s">
        <v>769</v>
      </c>
      <c r="I263" t="s">
        <v>150</v>
      </c>
      <c r="J263" t="s">
        <v>1212</v>
      </c>
      <c r="K263" s="77">
        <v>2.2000000000000002</v>
      </c>
      <c r="L263" t="s">
        <v>102</v>
      </c>
      <c r="M263" s="78">
        <v>1.4999999999999999E-2</v>
      </c>
      <c r="N263" s="78">
        <v>0.02</v>
      </c>
      <c r="O263" s="77">
        <v>3134675.42</v>
      </c>
      <c r="P263" s="77">
        <v>99.3</v>
      </c>
      <c r="Q263" s="77">
        <v>0</v>
      </c>
      <c r="R263" s="77">
        <v>3112.7326920599999</v>
      </c>
      <c r="S263" s="78">
        <v>4.1799999999999997E-2</v>
      </c>
      <c r="T263" s="78">
        <v>1.5E-3</v>
      </c>
      <c r="U263" s="78">
        <v>2.0000000000000001E-4</v>
      </c>
    </row>
    <row r="264" spans="2:21">
      <c r="B264" t="s">
        <v>1213</v>
      </c>
      <c r="C264" t="s">
        <v>1214</v>
      </c>
      <c r="D264" t="s">
        <v>100</v>
      </c>
      <c r="E264" t="s">
        <v>123</v>
      </c>
      <c r="F264" t="s">
        <v>1215</v>
      </c>
      <c r="G264" t="s">
        <v>743</v>
      </c>
      <c r="H264" t="s">
        <v>775</v>
      </c>
      <c r="I264" t="s">
        <v>207</v>
      </c>
      <c r="J264" t="s">
        <v>513</v>
      </c>
      <c r="K264" s="77">
        <v>1.21</v>
      </c>
      <c r="L264" t="s">
        <v>102</v>
      </c>
      <c r="M264" s="78">
        <v>4.5499999999999999E-2</v>
      </c>
      <c r="N264" s="78">
        <v>1.9699999999999999E-2</v>
      </c>
      <c r="O264" s="77">
        <v>3471367.03</v>
      </c>
      <c r="P264" s="77">
        <v>104.66</v>
      </c>
      <c r="Q264" s="77">
        <v>0</v>
      </c>
      <c r="R264" s="77">
        <v>3633.132733598</v>
      </c>
      <c r="S264" s="78">
        <v>7.9000000000000008E-3</v>
      </c>
      <c r="T264" s="78">
        <v>1.8E-3</v>
      </c>
      <c r="U264" s="78">
        <v>2.0000000000000001E-4</v>
      </c>
    </row>
    <row r="265" spans="2:21">
      <c r="B265" t="s">
        <v>1216</v>
      </c>
      <c r="C265" t="s">
        <v>1217</v>
      </c>
      <c r="D265" t="s">
        <v>100</v>
      </c>
      <c r="E265" t="s">
        <v>123</v>
      </c>
      <c r="F265" t="s">
        <v>1215</v>
      </c>
      <c r="G265" t="s">
        <v>743</v>
      </c>
      <c r="H265" t="s">
        <v>775</v>
      </c>
      <c r="I265" t="s">
        <v>207</v>
      </c>
      <c r="J265" t="s">
        <v>1218</v>
      </c>
      <c r="K265" s="77">
        <v>3.73</v>
      </c>
      <c r="L265" t="s">
        <v>102</v>
      </c>
      <c r="M265" s="78">
        <v>2.1999999999999999E-2</v>
      </c>
      <c r="N265" s="78">
        <v>3.2000000000000001E-2</v>
      </c>
      <c r="O265" s="77">
        <v>340000</v>
      </c>
      <c r="P265" s="77">
        <v>97.77</v>
      </c>
      <c r="Q265" s="77">
        <v>0</v>
      </c>
      <c r="R265" s="77">
        <v>332.41800000000001</v>
      </c>
      <c r="S265" s="78">
        <v>2.9999999999999997E-4</v>
      </c>
      <c r="T265" s="78">
        <v>2.0000000000000001E-4</v>
      </c>
      <c r="U265" s="78">
        <v>0</v>
      </c>
    </row>
    <row r="266" spans="2:21">
      <c r="B266" t="s">
        <v>1219</v>
      </c>
      <c r="C266" t="s">
        <v>1220</v>
      </c>
      <c r="D266" t="s">
        <v>100</v>
      </c>
      <c r="E266" t="s">
        <v>123</v>
      </c>
      <c r="F266" t="s">
        <v>1215</v>
      </c>
      <c r="G266" t="s">
        <v>743</v>
      </c>
      <c r="H266" t="s">
        <v>775</v>
      </c>
      <c r="I266" t="s">
        <v>207</v>
      </c>
      <c r="J266" t="s">
        <v>1221</v>
      </c>
      <c r="K266" s="77">
        <v>5.86</v>
      </c>
      <c r="L266" t="s">
        <v>102</v>
      </c>
      <c r="M266" s="78">
        <v>2.7400000000000001E-2</v>
      </c>
      <c r="N266" s="78">
        <v>3.5299999999999998E-2</v>
      </c>
      <c r="O266" s="77">
        <v>9798953</v>
      </c>
      <c r="P266" s="77">
        <v>96.84</v>
      </c>
      <c r="Q266" s="77">
        <v>0</v>
      </c>
      <c r="R266" s="77">
        <v>9489.3060851999999</v>
      </c>
      <c r="S266" s="78">
        <v>1.3100000000000001E-2</v>
      </c>
      <c r="T266" s="78">
        <v>4.7000000000000002E-3</v>
      </c>
      <c r="U266" s="78">
        <v>5.0000000000000001E-4</v>
      </c>
    </row>
    <row r="267" spans="2:21">
      <c r="B267" t="s">
        <v>1222</v>
      </c>
      <c r="C267" t="s">
        <v>1223</v>
      </c>
      <c r="D267" t="s">
        <v>100</v>
      </c>
      <c r="E267" t="s">
        <v>123</v>
      </c>
      <c r="F267" t="s">
        <v>1224</v>
      </c>
      <c r="G267" t="s">
        <v>509</v>
      </c>
      <c r="H267" t="s">
        <v>769</v>
      </c>
      <c r="I267" t="s">
        <v>150</v>
      </c>
      <c r="J267" t="s">
        <v>1225</v>
      </c>
      <c r="K267" s="77">
        <v>5.32</v>
      </c>
      <c r="L267" t="s">
        <v>102</v>
      </c>
      <c r="M267" s="78">
        <v>3.04E-2</v>
      </c>
      <c r="N267" s="78">
        <v>3.6499999999999998E-2</v>
      </c>
      <c r="O267" s="77">
        <v>5679157</v>
      </c>
      <c r="P267" s="77">
        <v>98.52</v>
      </c>
      <c r="Q267" s="77">
        <v>0</v>
      </c>
      <c r="R267" s="77">
        <v>5595.1054764</v>
      </c>
      <c r="S267" s="78">
        <v>1.0500000000000001E-2</v>
      </c>
      <c r="T267" s="78">
        <v>2.8E-3</v>
      </c>
      <c r="U267" s="78">
        <v>2.9999999999999997E-4</v>
      </c>
    </row>
    <row r="268" spans="2:21">
      <c r="B268" t="s">
        <v>1226</v>
      </c>
      <c r="C268" t="s">
        <v>1227</v>
      </c>
      <c r="D268" t="s">
        <v>100</v>
      </c>
      <c r="E268" t="s">
        <v>123</v>
      </c>
      <c r="F268" t="s">
        <v>822</v>
      </c>
      <c r="G268" t="s">
        <v>509</v>
      </c>
      <c r="H268" t="s">
        <v>769</v>
      </c>
      <c r="I268" t="s">
        <v>150</v>
      </c>
      <c r="J268" t="s">
        <v>1132</v>
      </c>
      <c r="K268" s="77">
        <v>4.7</v>
      </c>
      <c r="L268" t="s">
        <v>102</v>
      </c>
      <c r="M268" s="78">
        <v>3.95E-2</v>
      </c>
      <c r="N268" s="78">
        <v>3.9699999999999999E-2</v>
      </c>
      <c r="O268" s="77">
        <v>10071518.51</v>
      </c>
      <c r="P268" s="77">
        <v>101.97</v>
      </c>
      <c r="Q268" s="77">
        <v>0</v>
      </c>
      <c r="R268" s="77">
        <v>10269.927424646999</v>
      </c>
      <c r="S268" s="78">
        <v>6.0000000000000001E-3</v>
      </c>
      <c r="T268" s="78">
        <v>5.1000000000000004E-3</v>
      </c>
      <c r="U268" s="78">
        <v>5.9999999999999995E-4</v>
      </c>
    </row>
    <row r="269" spans="2:21">
      <c r="B269" t="s">
        <v>1228</v>
      </c>
      <c r="C269" t="s">
        <v>1229</v>
      </c>
      <c r="D269" t="s">
        <v>100</v>
      </c>
      <c r="E269" t="s">
        <v>123</v>
      </c>
      <c r="F269" t="s">
        <v>826</v>
      </c>
      <c r="G269" t="s">
        <v>132</v>
      </c>
      <c r="H269" t="s">
        <v>775</v>
      </c>
      <c r="I269" t="s">
        <v>207</v>
      </c>
      <c r="J269" t="s">
        <v>583</v>
      </c>
      <c r="K269" s="77">
        <v>2.3199999999999998</v>
      </c>
      <c r="L269" t="s">
        <v>102</v>
      </c>
      <c r="M269" s="78">
        <v>3.5499999999999997E-2</v>
      </c>
      <c r="N269" s="78">
        <v>2.87E-2</v>
      </c>
      <c r="O269" s="77">
        <v>14875</v>
      </c>
      <c r="P269" s="77">
        <v>102.45</v>
      </c>
      <c r="Q269" s="77">
        <v>0.31063000000000002</v>
      </c>
      <c r="R269" s="77">
        <v>15.550067500000001</v>
      </c>
      <c r="S269" s="78">
        <v>0</v>
      </c>
      <c r="T269" s="78">
        <v>0</v>
      </c>
      <c r="U269" s="78">
        <v>0</v>
      </c>
    </row>
    <row r="270" spans="2:21">
      <c r="B270" t="s">
        <v>1230</v>
      </c>
      <c r="C270" t="s">
        <v>1231</v>
      </c>
      <c r="D270" t="s">
        <v>100</v>
      </c>
      <c r="E270" t="s">
        <v>123</v>
      </c>
      <c r="F270" t="s">
        <v>1141</v>
      </c>
      <c r="G270" t="s">
        <v>573</v>
      </c>
      <c r="H270" t="s">
        <v>769</v>
      </c>
      <c r="I270" t="s">
        <v>150</v>
      </c>
      <c r="J270" t="s">
        <v>696</v>
      </c>
      <c r="K270" s="77">
        <v>1.1100000000000001</v>
      </c>
      <c r="L270" t="s">
        <v>102</v>
      </c>
      <c r="M270" s="78">
        <v>6.9000000000000006E-2</v>
      </c>
      <c r="N270" s="78">
        <v>4.07E-2</v>
      </c>
      <c r="O270" s="77">
        <v>70484.38</v>
      </c>
      <c r="P270" s="77">
        <v>106.42</v>
      </c>
      <c r="Q270" s="77">
        <v>0</v>
      </c>
      <c r="R270" s="77">
        <v>75.009477196000006</v>
      </c>
      <c r="S270" s="78">
        <v>4.0000000000000002E-4</v>
      </c>
      <c r="T270" s="78">
        <v>0</v>
      </c>
      <c r="U270" s="78">
        <v>0</v>
      </c>
    </row>
    <row r="271" spans="2:21">
      <c r="B271" t="s">
        <v>1232</v>
      </c>
      <c r="C271" t="s">
        <v>1233</v>
      </c>
      <c r="D271" t="s">
        <v>100</v>
      </c>
      <c r="E271" t="s">
        <v>123</v>
      </c>
      <c r="F271" t="s">
        <v>1141</v>
      </c>
      <c r="G271" t="s">
        <v>573</v>
      </c>
      <c r="H271" t="s">
        <v>769</v>
      </c>
      <c r="I271" t="s">
        <v>150</v>
      </c>
      <c r="J271" t="s">
        <v>1054</v>
      </c>
      <c r="K271" s="77">
        <v>3.12</v>
      </c>
      <c r="L271" t="s">
        <v>102</v>
      </c>
      <c r="M271" s="78">
        <v>5.6500000000000002E-2</v>
      </c>
      <c r="N271" s="78">
        <v>6.7900000000000002E-2</v>
      </c>
      <c r="O271" s="77">
        <v>3451165.84</v>
      </c>
      <c r="P271" s="77">
        <v>98.35</v>
      </c>
      <c r="Q271" s="77">
        <v>0</v>
      </c>
      <c r="R271" s="77">
        <v>3394.22160364</v>
      </c>
      <c r="S271" s="78">
        <v>1.4E-2</v>
      </c>
      <c r="T271" s="78">
        <v>1.6999999999999999E-3</v>
      </c>
      <c r="U271" s="78">
        <v>2.0000000000000001E-4</v>
      </c>
    </row>
    <row r="272" spans="2:21">
      <c r="B272" t="s">
        <v>1234</v>
      </c>
      <c r="C272" t="s">
        <v>1235</v>
      </c>
      <c r="D272" t="s">
        <v>100</v>
      </c>
      <c r="E272" t="s">
        <v>123</v>
      </c>
      <c r="F272" t="s">
        <v>1236</v>
      </c>
      <c r="G272" t="s">
        <v>818</v>
      </c>
      <c r="H272" t="s">
        <v>769</v>
      </c>
      <c r="I272" t="s">
        <v>150</v>
      </c>
      <c r="J272" t="s">
        <v>1237</v>
      </c>
      <c r="K272" s="77">
        <v>3.62</v>
      </c>
      <c r="L272" t="s">
        <v>102</v>
      </c>
      <c r="M272" s="78">
        <v>0.02</v>
      </c>
      <c r="N272" s="78">
        <v>2.9499999999999998E-2</v>
      </c>
      <c r="O272" s="77">
        <v>3502847</v>
      </c>
      <c r="P272" s="77">
        <v>97.5</v>
      </c>
      <c r="Q272" s="77">
        <v>0</v>
      </c>
      <c r="R272" s="77">
        <v>3415.2758250000002</v>
      </c>
      <c r="S272" s="78">
        <v>1.78E-2</v>
      </c>
      <c r="T272" s="78">
        <v>1.6999999999999999E-3</v>
      </c>
      <c r="U272" s="78">
        <v>2.0000000000000001E-4</v>
      </c>
    </row>
    <row r="273" spans="2:21">
      <c r="B273" t="s">
        <v>1238</v>
      </c>
      <c r="C273" t="s">
        <v>1239</v>
      </c>
      <c r="D273" t="s">
        <v>100</v>
      </c>
      <c r="E273" t="s">
        <v>123</v>
      </c>
      <c r="F273" t="s">
        <v>1240</v>
      </c>
      <c r="G273" t="s">
        <v>573</v>
      </c>
      <c r="H273" t="s">
        <v>769</v>
      </c>
      <c r="I273" t="s">
        <v>150</v>
      </c>
      <c r="J273" t="s">
        <v>238</v>
      </c>
      <c r="K273" s="77">
        <v>3.36</v>
      </c>
      <c r="L273" t="s">
        <v>102</v>
      </c>
      <c r="M273" s="78">
        <v>3.15E-2</v>
      </c>
      <c r="N273" s="78">
        <v>3.9300000000000002E-2</v>
      </c>
      <c r="O273" s="77">
        <v>2647466.0499999998</v>
      </c>
      <c r="P273" s="77">
        <v>96.93</v>
      </c>
      <c r="Q273" s="77">
        <v>0</v>
      </c>
      <c r="R273" s="77">
        <v>2566.1888422649999</v>
      </c>
      <c r="S273" s="78">
        <v>5.4999999999999997E-3</v>
      </c>
      <c r="T273" s="78">
        <v>1.2999999999999999E-3</v>
      </c>
      <c r="U273" s="78">
        <v>1E-4</v>
      </c>
    </row>
    <row r="274" spans="2:21">
      <c r="B274" t="s">
        <v>1241</v>
      </c>
      <c r="C274" t="s">
        <v>1242</v>
      </c>
      <c r="D274" t="s">
        <v>100</v>
      </c>
      <c r="E274" t="s">
        <v>123</v>
      </c>
      <c r="F274" t="s">
        <v>1240</v>
      </c>
      <c r="G274" t="s">
        <v>573</v>
      </c>
      <c r="H274" t="s">
        <v>769</v>
      </c>
      <c r="I274" t="s">
        <v>150</v>
      </c>
      <c r="J274" t="s">
        <v>733</v>
      </c>
      <c r="K274" s="77">
        <v>1.81</v>
      </c>
      <c r="L274" t="s">
        <v>102</v>
      </c>
      <c r="M274" s="78">
        <v>0.04</v>
      </c>
      <c r="N274" s="78">
        <v>3.3799999999999997E-2</v>
      </c>
      <c r="O274" s="77">
        <v>1085013.23</v>
      </c>
      <c r="P274" s="77">
        <v>100.43</v>
      </c>
      <c r="Q274" s="77">
        <v>0</v>
      </c>
      <c r="R274" s="77">
        <v>1089.6787868890001</v>
      </c>
      <c r="S274" s="78">
        <v>5.4999999999999997E-3</v>
      </c>
      <c r="T274" s="78">
        <v>5.0000000000000001E-4</v>
      </c>
      <c r="U274" s="78">
        <v>1E-4</v>
      </c>
    </row>
    <row r="275" spans="2:21">
      <c r="B275" t="s">
        <v>1243</v>
      </c>
      <c r="C275" t="s">
        <v>1244</v>
      </c>
      <c r="D275" t="s">
        <v>100</v>
      </c>
      <c r="E275" t="s">
        <v>123</v>
      </c>
      <c r="F275" t="s">
        <v>831</v>
      </c>
      <c r="G275" t="s">
        <v>818</v>
      </c>
      <c r="H275" t="s">
        <v>775</v>
      </c>
      <c r="I275" t="s">
        <v>207</v>
      </c>
      <c r="J275" t="s">
        <v>262</v>
      </c>
      <c r="K275" s="77">
        <v>1.9</v>
      </c>
      <c r="L275" t="s">
        <v>102</v>
      </c>
      <c r="M275" s="78">
        <v>6.2300000000000001E-2</v>
      </c>
      <c r="N275" s="78">
        <v>2.6700000000000002E-2</v>
      </c>
      <c r="O275" s="77">
        <v>3727680.03</v>
      </c>
      <c r="P275" s="77">
        <v>107.1</v>
      </c>
      <c r="Q275" s="77">
        <v>705.37388999999996</v>
      </c>
      <c r="R275" s="77">
        <v>4697.7192021299998</v>
      </c>
      <c r="S275" s="78">
        <v>1.0699999999999999E-2</v>
      </c>
      <c r="T275" s="78">
        <v>2.3E-3</v>
      </c>
      <c r="U275" s="78">
        <v>2.9999999999999997E-4</v>
      </c>
    </row>
    <row r="276" spans="2:21">
      <c r="B276" t="s">
        <v>1245</v>
      </c>
      <c r="C276" t="s">
        <v>1246</v>
      </c>
      <c r="D276" t="s">
        <v>100</v>
      </c>
      <c r="E276" t="s">
        <v>123</v>
      </c>
      <c r="F276" t="s">
        <v>831</v>
      </c>
      <c r="G276" t="s">
        <v>509</v>
      </c>
      <c r="H276" t="s">
        <v>775</v>
      </c>
      <c r="I276" t="s">
        <v>207</v>
      </c>
      <c r="J276" t="s">
        <v>1247</v>
      </c>
      <c r="K276" s="77">
        <v>0.73</v>
      </c>
      <c r="L276" t="s">
        <v>102</v>
      </c>
      <c r="M276" s="78">
        <v>0</v>
      </c>
      <c r="N276" s="78">
        <v>1.24E-2</v>
      </c>
      <c r="O276" s="77">
        <v>204500</v>
      </c>
      <c r="P276" s="77">
        <v>991</v>
      </c>
      <c r="Q276" s="77">
        <v>0</v>
      </c>
      <c r="R276" s="77">
        <v>2026.595</v>
      </c>
      <c r="S276" s="78">
        <v>8.2000000000000007E-3</v>
      </c>
      <c r="T276" s="78">
        <v>1E-3</v>
      </c>
      <c r="U276" s="78">
        <v>1E-4</v>
      </c>
    </row>
    <row r="277" spans="2:21">
      <c r="B277" t="s">
        <v>1248</v>
      </c>
      <c r="C277" t="s">
        <v>1249</v>
      </c>
      <c r="D277" t="s">
        <v>100</v>
      </c>
      <c r="E277" t="s">
        <v>123</v>
      </c>
      <c r="F277" t="s">
        <v>1250</v>
      </c>
      <c r="G277" t="s">
        <v>682</v>
      </c>
      <c r="H277" t="s">
        <v>769</v>
      </c>
      <c r="I277" t="s">
        <v>150</v>
      </c>
      <c r="J277" t="s">
        <v>432</v>
      </c>
      <c r="K277" s="77">
        <v>1.28</v>
      </c>
      <c r="L277" t="s">
        <v>102</v>
      </c>
      <c r="M277" s="78">
        <v>2.2499999999999999E-2</v>
      </c>
      <c r="N277" s="78">
        <v>2.3199999999999998E-2</v>
      </c>
      <c r="O277" s="77">
        <v>288553.61</v>
      </c>
      <c r="P277" s="77">
        <v>100.39</v>
      </c>
      <c r="Q277" s="77">
        <v>0</v>
      </c>
      <c r="R277" s="77">
        <v>289.67896907900001</v>
      </c>
      <c r="S277" s="78">
        <v>1.04E-2</v>
      </c>
      <c r="T277" s="78">
        <v>1E-4</v>
      </c>
      <c r="U277" s="78">
        <v>0</v>
      </c>
    </row>
    <row r="278" spans="2:21">
      <c r="B278" t="s">
        <v>1251</v>
      </c>
      <c r="C278" t="s">
        <v>1252</v>
      </c>
      <c r="D278" t="s">
        <v>100</v>
      </c>
      <c r="E278" t="s">
        <v>123</v>
      </c>
      <c r="F278" t="s">
        <v>837</v>
      </c>
      <c r="G278" t="s">
        <v>494</v>
      </c>
      <c r="H278" t="s">
        <v>838</v>
      </c>
      <c r="I278" t="s">
        <v>207</v>
      </c>
      <c r="J278" t="s">
        <v>1253</v>
      </c>
      <c r="K278" s="77">
        <v>5.19</v>
      </c>
      <c r="L278" t="s">
        <v>102</v>
      </c>
      <c r="M278" s="78">
        <v>2.5000000000000001E-2</v>
      </c>
      <c r="N278" s="78">
        <v>3.8100000000000002E-2</v>
      </c>
      <c r="O278" s="77">
        <v>16210287</v>
      </c>
      <c r="P278" s="77">
        <v>94.4</v>
      </c>
      <c r="Q278" s="77">
        <v>0</v>
      </c>
      <c r="R278" s="77">
        <v>15302.510928</v>
      </c>
      <c r="S278" s="78">
        <v>1.9099999999999999E-2</v>
      </c>
      <c r="T278" s="78">
        <v>7.6E-3</v>
      </c>
      <c r="U278" s="78">
        <v>8.9999999999999998E-4</v>
      </c>
    </row>
    <row r="279" spans="2:21">
      <c r="B279" t="s">
        <v>1254</v>
      </c>
      <c r="C279" t="s">
        <v>1255</v>
      </c>
      <c r="D279" t="s">
        <v>100</v>
      </c>
      <c r="E279" t="s">
        <v>123</v>
      </c>
      <c r="F279" t="s">
        <v>787</v>
      </c>
      <c r="G279" t="s">
        <v>743</v>
      </c>
      <c r="H279" t="s">
        <v>843</v>
      </c>
      <c r="I279" t="s">
        <v>150</v>
      </c>
      <c r="J279" t="s">
        <v>733</v>
      </c>
      <c r="K279" s="77">
        <v>1.1200000000000001</v>
      </c>
      <c r="L279" t="s">
        <v>102</v>
      </c>
      <c r="M279" s="78">
        <v>4.5999999999999999E-2</v>
      </c>
      <c r="N279" s="78">
        <v>2.5000000000000001E-2</v>
      </c>
      <c r="O279" s="77">
        <v>20886675.190000001</v>
      </c>
      <c r="P279" s="77">
        <v>103.69</v>
      </c>
      <c r="Q279" s="77">
        <v>0</v>
      </c>
      <c r="R279" s="77">
        <v>21657.393504511001</v>
      </c>
      <c r="S279" s="78">
        <v>2.7900000000000001E-2</v>
      </c>
      <c r="T279" s="78">
        <v>1.0699999999999999E-2</v>
      </c>
      <c r="U279" s="78">
        <v>1.1999999999999999E-3</v>
      </c>
    </row>
    <row r="280" spans="2:21">
      <c r="B280" t="s">
        <v>1256</v>
      </c>
      <c r="C280" t="s">
        <v>1257</v>
      </c>
      <c r="D280" t="s">
        <v>100</v>
      </c>
      <c r="E280" t="s">
        <v>123</v>
      </c>
      <c r="F280" t="s">
        <v>1258</v>
      </c>
      <c r="G280" t="s">
        <v>509</v>
      </c>
      <c r="H280" t="s">
        <v>843</v>
      </c>
      <c r="I280" t="s">
        <v>150</v>
      </c>
      <c r="J280" t="s">
        <v>1259</v>
      </c>
      <c r="K280" s="77">
        <v>2.74</v>
      </c>
      <c r="L280" t="s">
        <v>102</v>
      </c>
      <c r="M280" s="78">
        <v>7.0000000000000007E-2</v>
      </c>
      <c r="N280" s="78">
        <v>7.1599999999999997E-2</v>
      </c>
      <c r="O280" s="77">
        <v>50000</v>
      </c>
      <c r="P280" s="77">
        <v>100.5</v>
      </c>
      <c r="Q280" s="77">
        <v>0</v>
      </c>
      <c r="R280" s="77">
        <v>50.25</v>
      </c>
      <c r="S280" s="78">
        <v>2.0000000000000001E-4</v>
      </c>
      <c r="T280" s="78">
        <v>0</v>
      </c>
      <c r="U280" s="78">
        <v>0</v>
      </c>
    </row>
    <row r="281" spans="2:21">
      <c r="B281" t="s">
        <v>1260</v>
      </c>
      <c r="C281" t="s">
        <v>1261</v>
      </c>
      <c r="D281" t="s">
        <v>100</v>
      </c>
      <c r="E281" t="s">
        <v>123</v>
      </c>
      <c r="F281" t="s">
        <v>1262</v>
      </c>
      <c r="G281" t="s">
        <v>494</v>
      </c>
      <c r="H281" t="s">
        <v>843</v>
      </c>
      <c r="I281" t="s">
        <v>150</v>
      </c>
      <c r="J281" t="s">
        <v>1069</v>
      </c>
      <c r="K281" s="77">
        <v>1.61</v>
      </c>
      <c r="L281" t="s">
        <v>102</v>
      </c>
      <c r="M281" s="78">
        <v>2.9499999999999998E-2</v>
      </c>
      <c r="N281" s="78">
        <v>2.5399999999999999E-2</v>
      </c>
      <c r="O281" s="77">
        <v>4520840.59</v>
      </c>
      <c r="P281" s="77">
        <v>101.73</v>
      </c>
      <c r="Q281" s="77">
        <v>0</v>
      </c>
      <c r="R281" s="77">
        <v>4599.0511322069997</v>
      </c>
      <c r="S281" s="78">
        <v>2.46E-2</v>
      </c>
      <c r="T281" s="78">
        <v>2.3E-3</v>
      </c>
      <c r="U281" s="78">
        <v>2.9999999999999997E-4</v>
      </c>
    </row>
    <row r="282" spans="2:21">
      <c r="B282" t="s">
        <v>1263</v>
      </c>
      <c r="C282" t="s">
        <v>1264</v>
      </c>
      <c r="D282" t="s">
        <v>100</v>
      </c>
      <c r="E282" t="s">
        <v>123</v>
      </c>
      <c r="F282" t="s">
        <v>1262</v>
      </c>
      <c r="G282" t="s">
        <v>494</v>
      </c>
      <c r="H282" t="s">
        <v>843</v>
      </c>
      <c r="I282" t="s">
        <v>150</v>
      </c>
      <c r="J282" t="s">
        <v>1206</v>
      </c>
      <c r="K282" s="77">
        <v>0.74</v>
      </c>
      <c r="L282" t="s">
        <v>102</v>
      </c>
      <c r="M282" s="78">
        <v>4.5499999999999999E-2</v>
      </c>
      <c r="N282" s="78">
        <v>1.67E-2</v>
      </c>
      <c r="O282" s="77">
        <v>916182.17</v>
      </c>
      <c r="P282" s="77">
        <v>103.31</v>
      </c>
      <c r="Q282" s="77">
        <v>0</v>
      </c>
      <c r="R282" s="77">
        <v>946.50779982699999</v>
      </c>
      <c r="S282" s="78">
        <v>7.7999999999999996E-3</v>
      </c>
      <c r="T282" s="78">
        <v>5.0000000000000001E-4</v>
      </c>
      <c r="U282" s="78">
        <v>1E-4</v>
      </c>
    </row>
    <row r="283" spans="2:21">
      <c r="B283" t="s">
        <v>1265</v>
      </c>
      <c r="C283" t="s">
        <v>1266</v>
      </c>
      <c r="D283" t="s">
        <v>100</v>
      </c>
      <c r="E283" t="s">
        <v>123</v>
      </c>
      <c r="F283" t="s">
        <v>1262</v>
      </c>
      <c r="G283" t="s">
        <v>494</v>
      </c>
      <c r="H283" t="s">
        <v>843</v>
      </c>
      <c r="I283" t="s">
        <v>150</v>
      </c>
      <c r="J283" t="s">
        <v>558</v>
      </c>
      <c r="K283" s="77">
        <v>2.85</v>
      </c>
      <c r="L283" t="s">
        <v>102</v>
      </c>
      <c r="M283" s="78">
        <v>3.2899999999999999E-2</v>
      </c>
      <c r="N283" s="78">
        <v>3.04E-2</v>
      </c>
      <c r="O283" s="77">
        <v>593680.43999999994</v>
      </c>
      <c r="P283" s="77">
        <v>101.4</v>
      </c>
      <c r="Q283" s="77">
        <v>0</v>
      </c>
      <c r="R283" s="77">
        <v>601.99196615999995</v>
      </c>
      <c r="S283" s="78">
        <v>2.7000000000000001E-3</v>
      </c>
      <c r="T283" s="78">
        <v>2.9999999999999997E-4</v>
      </c>
      <c r="U283" s="78">
        <v>0</v>
      </c>
    </row>
    <row r="284" spans="2:21">
      <c r="B284" t="s">
        <v>1267</v>
      </c>
      <c r="C284" t="s">
        <v>1268</v>
      </c>
      <c r="D284" t="s">
        <v>100</v>
      </c>
      <c r="E284" t="s">
        <v>123</v>
      </c>
      <c r="F284" t="s">
        <v>1269</v>
      </c>
      <c r="G284" t="s">
        <v>509</v>
      </c>
      <c r="H284" t="s">
        <v>838</v>
      </c>
      <c r="I284" t="s">
        <v>207</v>
      </c>
      <c r="J284" t="s">
        <v>1270</v>
      </c>
      <c r="K284" s="77">
        <v>4.28</v>
      </c>
      <c r="L284" t="s">
        <v>102</v>
      </c>
      <c r="M284" s="78">
        <v>0</v>
      </c>
      <c r="N284" s="78">
        <v>3.85E-2</v>
      </c>
      <c r="O284" s="77">
        <v>5569389</v>
      </c>
      <c r="P284" s="77">
        <v>95</v>
      </c>
      <c r="Q284" s="77">
        <v>0</v>
      </c>
      <c r="R284" s="77">
        <v>5290.9195499999996</v>
      </c>
      <c r="S284" s="78">
        <v>3.7100000000000001E-2</v>
      </c>
      <c r="T284" s="78">
        <v>2.5999999999999999E-3</v>
      </c>
      <c r="U284" s="78">
        <v>2.9999999999999997E-4</v>
      </c>
    </row>
    <row r="285" spans="2:21">
      <c r="B285" t="s">
        <v>1271</v>
      </c>
      <c r="C285" t="s">
        <v>1272</v>
      </c>
      <c r="D285" t="s">
        <v>100</v>
      </c>
      <c r="E285" t="s">
        <v>123</v>
      </c>
      <c r="F285" t="s">
        <v>1273</v>
      </c>
      <c r="G285" t="s">
        <v>128</v>
      </c>
      <c r="H285" t="s">
        <v>843</v>
      </c>
      <c r="I285" t="s">
        <v>150</v>
      </c>
      <c r="J285" t="s">
        <v>1274</v>
      </c>
      <c r="K285" s="77">
        <v>2.25</v>
      </c>
      <c r="L285" t="s">
        <v>102</v>
      </c>
      <c r="M285" s="78">
        <v>1.4999999999999999E-2</v>
      </c>
      <c r="N285" s="78">
        <v>-1.26E-2</v>
      </c>
      <c r="O285" s="77">
        <v>18793</v>
      </c>
      <c r="P285" s="77">
        <v>107</v>
      </c>
      <c r="Q285" s="77">
        <v>0</v>
      </c>
      <c r="R285" s="77">
        <v>20.108509999999999</v>
      </c>
      <c r="S285" s="78">
        <v>2.0000000000000001E-4</v>
      </c>
      <c r="T285" s="78">
        <v>0</v>
      </c>
      <c r="U285" s="78">
        <v>0</v>
      </c>
    </row>
    <row r="286" spans="2:21">
      <c r="B286" t="s">
        <v>1275</v>
      </c>
      <c r="C286" t="s">
        <v>1276</v>
      </c>
      <c r="D286" t="s">
        <v>100</v>
      </c>
      <c r="E286" t="s">
        <v>123</v>
      </c>
      <c r="F286" t="s">
        <v>1277</v>
      </c>
      <c r="G286" t="s">
        <v>1278</v>
      </c>
      <c r="H286" t="s">
        <v>838</v>
      </c>
      <c r="I286" t="s">
        <v>207</v>
      </c>
      <c r="J286" t="s">
        <v>1279</v>
      </c>
      <c r="K286" s="77">
        <v>4.47</v>
      </c>
      <c r="L286" t="s">
        <v>102</v>
      </c>
      <c r="M286" s="78">
        <v>1.9300000000000001E-2</v>
      </c>
      <c r="N286" s="78">
        <v>5.1799999999999999E-2</v>
      </c>
      <c r="O286" s="77">
        <v>350000</v>
      </c>
      <c r="P286" s="77">
        <v>101.67</v>
      </c>
      <c r="Q286" s="77">
        <v>0</v>
      </c>
      <c r="R286" s="77">
        <v>355.84500000000003</v>
      </c>
      <c r="S286" s="78">
        <v>1.1000000000000001E-3</v>
      </c>
      <c r="T286" s="78">
        <v>2.0000000000000001E-4</v>
      </c>
      <c r="U286" s="78">
        <v>0</v>
      </c>
    </row>
    <row r="287" spans="2:21">
      <c r="B287" t="s">
        <v>1280</v>
      </c>
      <c r="C287" t="s">
        <v>1281</v>
      </c>
      <c r="D287" t="s">
        <v>100</v>
      </c>
      <c r="E287" t="s">
        <v>123</v>
      </c>
      <c r="F287" t="s">
        <v>1282</v>
      </c>
      <c r="G287" t="s">
        <v>573</v>
      </c>
      <c r="H287" t="s">
        <v>838</v>
      </c>
      <c r="I287" t="s">
        <v>207</v>
      </c>
      <c r="J287" t="s">
        <v>445</v>
      </c>
      <c r="K287" s="77">
        <v>1.2</v>
      </c>
      <c r="L287" t="s">
        <v>102</v>
      </c>
      <c r="M287" s="78">
        <v>6.6500000000000004E-2</v>
      </c>
      <c r="N287" s="78">
        <v>4.1799999999999997E-2</v>
      </c>
      <c r="O287" s="77">
        <v>2728804.53</v>
      </c>
      <c r="P287" s="77">
        <v>103.5</v>
      </c>
      <c r="Q287" s="77">
        <v>0</v>
      </c>
      <c r="R287" s="77">
        <v>2824.3126885500001</v>
      </c>
      <c r="S287" s="78">
        <v>2.4299999999999999E-2</v>
      </c>
      <c r="T287" s="78">
        <v>1.4E-3</v>
      </c>
      <c r="U287" s="78">
        <v>2.0000000000000001E-4</v>
      </c>
    </row>
    <row r="288" spans="2:21">
      <c r="B288" t="s">
        <v>1283</v>
      </c>
      <c r="C288" t="s">
        <v>1284</v>
      </c>
      <c r="D288" t="s">
        <v>100</v>
      </c>
      <c r="E288" t="s">
        <v>123</v>
      </c>
      <c r="F288" t="s">
        <v>1285</v>
      </c>
      <c r="G288" t="s">
        <v>1050</v>
      </c>
      <c r="H288" t="s">
        <v>843</v>
      </c>
      <c r="I288" t="s">
        <v>150</v>
      </c>
      <c r="J288" t="s">
        <v>484</v>
      </c>
      <c r="K288" s="77">
        <v>2.36</v>
      </c>
      <c r="L288" t="s">
        <v>102</v>
      </c>
      <c r="M288" s="78">
        <v>4.2500000000000003E-2</v>
      </c>
      <c r="N288" s="78">
        <v>3.49E-2</v>
      </c>
      <c r="O288" s="77">
        <v>1222707.1200000001</v>
      </c>
      <c r="P288" s="77">
        <v>102.3</v>
      </c>
      <c r="Q288" s="77">
        <v>0</v>
      </c>
      <c r="R288" s="77">
        <v>1250.8293837599999</v>
      </c>
      <c r="S288" s="78">
        <v>3.5999999999999999E-3</v>
      </c>
      <c r="T288" s="78">
        <v>5.9999999999999995E-4</v>
      </c>
      <c r="U288" s="78">
        <v>1E-4</v>
      </c>
    </row>
    <row r="289" spans="2:21">
      <c r="B289" t="s">
        <v>1286</v>
      </c>
      <c r="C289" t="s">
        <v>1287</v>
      </c>
      <c r="D289" t="s">
        <v>100</v>
      </c>
      <c r="E289" t="s">
        <v>123</v>
      </c>
      <c r="F289" t="s">
        <v>1285</v>
      </c>
      <c r="G289" t="s">
        <v>1050</v>
      </c>
      <c r="H289" t="s">
        <v>843</v>
      </c>
      <c r="I289" t="s">
        <v>150</v>
      </c>
      <c r="J289" t="s">
        <v>1288</v>
      </c>
      <c r="K289" s="77">
        <v>4.4800000000000004</v>
      </c>
      <c r="L289" t="s">
        <v>102</v>
      </c>
      <c r="M289" s="78">
        <v>3.1600000000000003E-2</v>
      </c>
      <c r="N289" s="78">
        <v>4.1799999999999997E-2</v>
      </c>
      <c r="O289" s="77">
        <v>1348744.71</v>
      </c>
      <c r="P289" s="77">
        <v>93.87</v>
      </c>
      <c r="Q289" s="77">
        <v>0</v>
      </c>
      <c r="R289" s="77">
        <v>1266.0666592770001</v>
      </c>
      <c r="S289" s="78">
        <v>1.5E-3</v>
      </c>
      <c r="T289" s="78">
        <v>5.9999999999999995E-4</v>
      </c>
      <c r="U289" s="78">
        <v>1E-4</v>
      </c>
    </row>
    <row r="290" spans="2:21">
      <c r="B290" t="s">
        <v>1289</v>
      </c>
      <c r="C290" t="s">
        <v>1290</v>
      </c>
      <c r="D290" t="s">
        <v>100</v>
      </c>
      <c r="E290" t="s">
        <v>123</v>
      </c>
      <c r="F290" t="s">
        <v>1291</v>
      </c>
      <c r="G290" t="s">
        <v>573</v>
      </c>
      <c r="H290" t="s">
        <v>838</v>
      </c>
      <c r="I290" t="s">
        <v>207</v>
      </c>
      <c r="J290" t="s">
        <v>1292</v>
      </c>
      <c r="K290" s="77">
        <v>2.41</v>
      </c>
      <c r="L290" t="s">
        <v>102</v>
      </c>
      <c r="M290" s="78">
        <v>5.0999999999999997E-2</v>
      </c>
      <c r="N290" s="78">
        <v>6.3E-2</v>
      </c>
      <c r="O290" s="77">
        <v>2820452.61</v>
      </c>
      <c r="P290" s="77">
        <v>98.62</v>
      </c>
      <c r="Q290" s="77">
        <v>503.87191999999999</v>
      </c>
      <c r="R290" s="77">
        <v>3285.402283982</v>
      </c>
      <c r="S290" s="78">
        <v>9.7999999999999997E-3</v>
      </c>
      <c r="T290" s="78">
        <v>1.6000000000000001E-3</v>
      </c>
      <c r="U290" s="78">
        <v>2.0000000000000001E-4</v>
      </c>
    </row>
    <row r="291" spans="2:21">
      <c r="B291" t="s">
        <v>1293</v>
      </c>
      <c r="C291" t="s">
        <v>1294</v>
      </c>
      <c r="D291" t="s">
        <v>100</v>
      </c>
      <c r="E291" t="s">
        <v>123</v>
      </c>
      <c r="F291" t="s">
        <v>1295</v>
      </c>
      <c r="G291" t="s">
        <v>509</v>
      </c>
      <c r="H291" t="s">
        <v>843</v>
      </c>
      <c r="I291" t="s">
        <v>150</v>
      </c>
      <c r="J291" t="s">
        <v>886</v>
      </c>
      <c r="K291" s="77">
        <v>1.77</v>
      </c>
      <c r="L291" t="s">
        <v>102</v>
      </c>
      <c r="M291" s="78">
        <v>4.3499999999999997E-2</v>
      </c>
      <c r="N291" s="78">
        <v>2.92E-2</v>
      </c>
      <c r="O291" s="77">
        <v>3796566.7</v>
      </c>
      <c r="P291" s="77">
        <v>103.51</v>
      </c>
      <c r="Q291" s="77">
        <v>0</v>
      </c>
      <c r="R291" s="77">
        <v>3929.8261911700001</v>
      </c>
      <c r="S291" s="78">
        <v>2.07E-2</v>
      </c>
      <c r="T291" s="78">
        <v>1.9E-3</v>
      </c>
      <c r="U291" s="78">
        <v>2.0000000000000001E-4</v>
      </c>
    </row>
    <row r="292" spans="2:21">
      <c r="B292" t="s">
        <v>1296</v>
      </c>
      <c r="C292" t="s">
        <v>1297</v>
      </c>
      <c r="D292" t="s">
        <v>100</v>
      </c>
      <c r="E292" t="s">
        <v>123</v>
      </c>
      <c r="F292" t="s">
        <v>1295</v>
      </c>
      <c r="G292" t="s">
        <v>509</v>
      </c>
      <c r="H292" t="s">
        <v>843</v>
      </c>
      <c r="I292" t="s">
        <v>150</v>
      </c>
      <c r="J292" t="s">
        <v>685</v>
      </c>
      <c r="K292" s="77">
        <v>4.04</v>
      </c>
      <c r="L292" t="s">
        <v>102</v>
      </c>
      <c r="M292" s="78">
        <v>4.1000000000000002E-2</v>
      </c>
      <c r="N292" s="78">
        <v>4.1599999999999998E-2</v>
      </c>
      <c r="O292" s="77">
        <v>153000</v>
      </c>
      <c r="P292" s="77">
        <v>101.71</v>
      </c>
      <c r="Q292" s="77">
        <v>0</v>
      </c>
      <c r="R292" s="77">
        <v>155.6163</v>
      </c>
      <c r="S292" s="78">
        <v>4.0000000000000002E-4</v>
      </c>
      <c r="T292" s="78">
        <v>1E-4</v>
      </c>
      <c r="U292" s="78">
        <v>0</v>
      </c>
    </row>
    <row r="293" spans="2:21">
      <c r="B293" t="s">
        <v>1298</v>
      </c>
      <c r="C293" t="s">
        <v>1299</v>
      </c>
      <c r="D293" t="s">
        <v>100</v>
      </c>
      <c r="E293" t="s">
        <v>123</v>
      </c>
      <c r="F293" t="s">
        <v>861</v>
      </c>
      <c r="G293" t="s">
        <v>818</v>
      </c>
      <c r="H293" t="s">
        <v>862</v>
      </c>
      <c r="I293" t="s">
        <v>150</v>
      </c>
      <c r="J293" t="s">
        <v>484</v>
      </c>
      <c r="K293" s="77">
        <v>1.86</v>
      </c>
      <c r="L293" t="s">
        <v>102</v>
      </c>
      <c r="M293" s="78">
        <v>4.7500000000000001E-2</v>
      </c>
      <c r="N293" s="78">
        <v>3.3300000000000003E-2</v>
      </c>
      <c r="O293" s="77">
        <v>243550</v>
      </c>
      <c r="P293" s="77">
        <v>103.5</v>
      </c>
      <c r="Q293" s="77">
        <v>0</v>
      </c>
      <c r="R293" s="77">
        <v>252.07425000000001</v>
      </c>
      <c r="S293" s="78">
        <v>2E-3</v>
      </c>
      <c r="T293" s="78">
        <v>1E-4</v>
      </c>
      <c r="U293" s="78">
        <v>0</v>
      </c>
    </row>
    <row r="294" spans="2:21">
      <c r="B294" t="s">
        <v>1300</v>
      </c>
      <c r="C294" t="s">
        <v>1301</v>
      </c>
      <c r="D294" t="s">
        <v>100</v>
      </c>
      <c r="E294" t="s">
        <v>123</v>
      </c>
      <c r="F294" t="s">
        <v>1302</v>
      </c>
      <c r="G294" t="s">
        <v>509</v>
      </c>
      <c r="H294" t="s">
        <v>868</v>
      </c>
      <c r="I294" t="s">
        <v>207</v>
      </c>
      <c r="J294" t="s">
        <v>1303</v>
      </c>
      <c r="K294" s="77">
        <v>1.76</v>
      </c>
      <c r="L294" t="s">
        <v>102</v>
      </c>
      <c r="M294" s="78">
        <v>3.5499999999999997E-2</v>
      </c>
      <c r="N294" s="78">
        <v>3.1199999999999999E-2</v>
      </c>
      <c r="O294" s="77">
        <v>102819.97</v>
      </c>
      <c r="P294" s="77">
        <v>102.28</v>
      </c>
      <c r="Q294" s="77">
        <v>0</v>
      </c>
      <c r="R294" s="77">
        <v>105.164265316</v>
      </c>
      <c r="S294" s="78">
        <v>8.0000000000000004E-4</v>
      </c>
      <c r="T294" s="78">
        <v>1E-4</v>
      </c>
      <c r="U294" s="78">
        <v>0</v>
      </c>
    </row>
    <row r="295" spans="2:21">
      <c r="B295" t="s">
        <v>1304</v>
      </c>
      <c r="C295" t="s">
        <v>1305</v>
      </c>
      <c r="D295" t="s">
        <v>100</v>
      </c>
      <c r="E295" t="s">
        <v>123</v>
      </c>
      <c r="F295" t="s">
        <v>1306</v>
      </c>
      <c r="G295" t="s">
        <v>127</v>
      </c>
      <c r="H295" t="s">
        <v>868</v>
      </c>
      <c r="I295" t="s">
        <v>207</v>
      </c>
      <c r="J295" t="s">
        <v>803</v>
      </c>
      <c r="K295" s="77">
        <v>1.46</v>
      </c>
      <c r="L295" t="s">
        <v>102</v>
      </c>
      <c r="M295" s="78">
        <v>5.3999999999999999E-2</v>
      </c>
      <c r="N295" s="78">
        <v>3.27E-2</v>
      </c>
      <c r="O295" s="77">
        <v>230896.53</v>
      </c>
      <c r="P295" s="77">
        <v>104.69</v>
      </c>
      <c r="Q295" s="77">
        <v>7.50413</v>
      </c>
      <c r="R295" s="77">
        <v>249.229707257</v>
      </c>
      <c r="S295" s="78">
        <v>2.7000000000000001E-3</v>
      </c>
      <c r="T295" s="78">
        <v>1E-4</v>
      </c>
      <c r="U295" s="78">
        <v>0</v>
      </c>
    </row>
    <row r="296" spans="2:21">
      <c r="B296" t="s">
        <v>1307</v>
      </c>
      <c r="C296" t="s">
        <v>1308</v>
      </c>
      <c r="D296" t="s">
        <v>100</v>
      </c>
      <c r="E296" t="s">
        <v>123</v>
      </c>
      <c r="F296" t="s">
        <v>1309</v>
      </c>
      <c r="G296" t="s">
        <v>743</v>
      </c>
      <c r="H296" t="s">
        <v>1310</v>
      </c>
      <c r="I296" t="s">
        <v>207</v>
      </c>
      <c r="J296" t="s">
        <v>1311</v>
      </c>
      <c r="K296" s="77">
        <v>2.56</v>
      </c>
      <c r="L296" t="s">
        <v>102</v>
      </c>
      <c r="M296" s="78">
        <v>5.8000000000000003E-2</v>
      </c>
      <c r="N296" s="78">
        <v>3.5999999999999997E-2</v>
      </c>
      <c r="O296" s="77">
        <v>19162244.870000001</v>
      </c>
      <c r="P296" s="77">
        <v>103.81</v>
      </c>
      <c r="Q296" s="77">
        <v>0</v>
      </c>
      <c r="R296" s="77">
        <v>19892.326399547001</v>
      </c>
      <c r="S296" s="78">
        <v>1.17E-2</v>
      </c>
      <c r="T296" s="78">
        <v>9.9000000000000008E-3</v>
      </c>
      <c r="U296" s="78">
        <v>1.1000000000000001E-3</v>
      </c>
    </row>
    <row r="297" spans="2:21">
      <c r="B297" t="s">
        <v>1312</v>
      </c>
      <c r="C297" t="s">
        <v>1313</v>
      </c>
      <c r="D297" t="s">
        <v>100</v>
      </c>
      <c r="E297" t="s">
        <v>123</v>
      </c>
      <c r="F297" t="s">
        <v>1314</v>
      </c>
      <c r="G297" t="s">
        <v>1278</v>
      </c>
      <c r="H297" t="s">
        <v>1315</v>
      </c>
      <c r="I297" t="s">
        <v>207</v>
      </c>
      <c r="J297" t="s">
        <v>1316</v>
      </c>
      <c r="K297" s="77">
        <v>3.93</v>
      </c>
      <c r="L297" t="s">
        <v>102</v>
      </c>
      <c r="M297" s="78">
        <v>5.4800000000000001E-2</v>
      </c>
      <c r="N297" s="78">
        <v>5.45E-2</v>
      </c>
      <c r="O297" s="77">
        <v>15446096.619999999</v>
      </c>
      <c r="P297" s="77">
        <v>102.01</v>
      </c>
      <c r="Q297" s="77">
        <v>0</v>
      </c>
      <c r="R297" s="77">
        <v>15756.563162062001</v>
      </c>
      <c r="S297" s="78">
        <v>1.1900000000000001E-2</v>
      </c>
      <c r="T297" s="78">
        <v>7.7999999999999996E-3</v>
      </c>
      <c r="U297" s="78">
        <v>8.9999999999999998E-4</v>
      </c>
    </row>
    <row r="298" spans="2:21">
      <c r="B298" t="s">
        <v>1317</v>
      </c>
      <c r="C298" t="s">
        <v>1318</v>
      </c>
      <c r="D298" t="s">
        <v>100</v>
      </c>
      <c r="E298" t="s">
        <v>123</v>
      </c>
      <c r="F298" t="s">
        <v>1319</v>
      </c>
      <c r="G298" t="s">
        <v>573</v>
      </c>
      <c r="H298" t="s">
        <v>1320</v>
      </c>
      <c r="I298" t="s">
        <v>207</v>
      </c>
      <c r="J298" t="s">
        <v>1321</v>
      </c>
      <c r="K298" s="77">
        <v>1.4</v>
      </c>
      <c r="L298" t="s">
        <v>102</v>
      </c>
      <c r="M298" s="78">
        <v>6.2E-2</v>
      </c>
      <c r="N298" s="78">
        <v>1E-4</v>
      </c>
      <c r="O298" s="77">
        <v>20163554.989999998</v>
      </c>
      <c r="P298" s="77">
        <v>10.039999999999999</v>
      </c>
      <c r="Q298" s="77">
        <v>0</v>
      </c>
      <c r="R298" s="77">
        <v>2024.4209209959999</v>
      </c>
      <c r="S298" s="78">
        <v>2.4E-2</v>
      </c>
      <c r="T298" s="78">
        <v>1E-3</v>
      </c>
      <c r="U298" s="78">
        <v>1E-4</v>
      </c>
    </row>
    <row r="299" spans="2:21">
      <c r="B299" t="s">
        <v>1322</v>
      </c>
      <c r="C299" t="s">
        <v>1323</v>
      </c>
      <c r="D299" t="s">
        <v>100</v>
      </c>
      <c r="E299" t="s">
        <v>123</v>
      </c>
      <c r="F299" t="s">
        <v>1324</v>
      </c>
      <c r="G299" t="s">
        <v>573</v>
      </c>
      <c r="H299" t="s">
        <v>221</v>
      </c>
      <c r="I299" t="s">
        <v>877</v>
      </c>
      <c r="J299" t="s">
        <v>445</v>
      </c>
      <c r="K299" s="77">
        <v>0.01</v>
      </c>
      <c r="L299" t="s">
        <v>102</v>
      </c>
      <c r="M299" s="78">
        <v>6.3500000000000001E-2</v>
      </c>
      <c r="N299" s="78">
        <v>1E-4</v>
      </c>
      <c r="O299" s="77">
        <v>8548749</v>
      </c>
      <c r="P299" s="77">
        <v>18.28</v>
      </c>
      <c r="Q299" s="77">
        <v>0</v>
      </c>
      <c r="R299" s="77">
        <v>1562.7113171999999</v>
      </c>
      <c r="S299" s="78">
        <v>1.67E-2</v>
      </c>
      <c r="T299" s="78">
        <v>8.0000000000000004E-4</v>
      </c>
      <c r="U299" s="78">
        <v>1E-4</v>
      </c>
    </row>
    <row r="300" spans="2:21">
      <c r="B300" t="s">
        <v>1325</v>
      </c>
      <c r="C300" t="s">
        <v>1326</v>
      </c>
      <c r="D300" t="s">
        <v>100</v>
      </c>
      <c r="E300" t="s">
        <v>123</v>
      </c>
      <c r="F300" t="s">
        <v>1324</v>
      </c>
      <c r="G300" t="s">
        <v>573</v>
      </c>
      <c r="H300" t="s">
        <v>221</v>
      </c>
      <c r="I300" t="s">
        <v>877</v>
      </c>
      <c r="J300" t="s">
        <v>1327</v>
      </c>
      <c r="K300" s="77">
        <v>1.5</v>
      </c>
      <c r="L300" t="s">
        <v>102</v>
      </c>
      <c r="M300" s="78">
        <v>3.95E-2</v>
      </c>
      <c r="N300" s="78">
        <v>0</v>
      </c>
      <c r="O300" s="77">
        <v>4309950.03</v>
      </c>
      <c r="P300" s="77">
        <v>72</v>
      </c>
      <c r="Q300" s="77">
        <v>0</v>
      </c>
      <c r="R300" s="77">
        <v>3103.1640216000001</v>
      </c>
      <c r="S300" s="78">
        <v>0</v>
      </c>
      <c r="T300" s="78">
        <v>1.5E-3</v>
      </c>
      <c r="U300" s="78">
        <v>2.0000000000000001E-4</v>
      </c>
    </row>
    <row r="301" spans="2:21">
      <c r="B301" t="s">
        <v>1328</v>
      </c>
      <c r="C301" t="s">
        <v>1329</v>
      </c>
      <c r="D301" t="s">
        <v>100</v>
      </c>
      <c r="E301" t="s">
        <v>123</v>
      </c>
      <c r="F301" t="s">
        <v>1330</v>
      </c>
      <c r="G301" t="s">
        <v>818</v>
      </c>
      <c r="H301" t="s">
        <v>221</v>
      </c>
      <c r="I301" t="s">
        <v>877</v>
      </c>
      <c r="J301" t="s">
        <v>1331</v>
      </c>
      <c r="K301" s="77">
        <v>0.74</v>
      </c>
      <c r="L301" t="s">
        <v>102</v>
      </c>
      <c r="M301" s="78">
        <v>5.8000000000000003E-2</v>
      </c>
      <c r="N301" s="78">
        <v>2.8000000000000001E-2</v>
      </c>
      <c r="O301" s="77">
        <v>1375201.07</v>
      </c>
      <c r="P301" s="77">
        <v>102.42</v>
      </c>
      <c r="Q301" s="77">
        <v>0</v>
      </c>
      <c r="R301" s="77">
        <v>1408.4809358939999</v>
      </c>
      <c r="S301" s="78">
        <v>1.84E-2</v>
      </c>
      <c r="T301" s="78">
        <v>6.9999999999999999E-4</v>
      </c>
      <c r="U301" s="78">
        <v>1E-4</v>
      </c>
    </row>
    <row r="302" spans="2:21">
      <c r="B302" t="s">
        <v>1332</v>
      </c>
      <c r="C302" t="s">
        <v>1333</v>
      </c>
      <c r="D302" t="s">
        <v>100</v>
      </c>
      <c r="E302" t="s">
        <v>123</v>
      </c>
      <c r="F302" t="s">
        <v>1174</v>
      </c>
      <c r="G302" t="s">
        <v>1175</v>
      </c>
      <c r="H302" t="s">
        <v>221</v>
      </c>
      <c r="I302" t="s">
        <v>877</v>
      </c>
      <c r="J302" t="s">
        <v>1206</v>
      </c>
      <c r="K302" s="77">
        <v>2.4500000000000002</v>
      </c>
      <c r="L302" t="s">
        <v>102</v>
      </c>
      <c r="M302" s="78">
        <v>4.2500000000000003E-2</v>
      </c>
      <c r="N302" s="78">
        <v>3.0499999999999999E-2</v>
      </c>
      <c r="O302" s="77">
        <v>3795084.54</v>
      </c>
      <c r="P302" s="77">
        <v>103.33</v>
      </c>
      <c r="Q302" s="77">
        <v>0</v>
      </c>
      <c r="R302" s="77">
        <v>3921.4608551820002</v>
      </c>
      <c r="S302" s="78">
        <v>3.7199999999999997E-2</v>
      </c>
      <c r="T302" s="78">
        <v>1.9E-3</v>
      </c>
      <c r="U302" s="78">
        <v>2.0000000000000001E-4</v>
      </c>
    </row>
    <row r="303" spans="2:21">
      <c r="B303" t="s">
        <v>1334</v>
      </c>
      <c r="C303" t="s">
        <v>1335</v>
      </c>
      <c r="D303" t="s">
        <v>100</v>
      </c>
      <c r="E303" t="s">
        <v>123</v>
      </c>
      <c r="F303" t="s">
        <v>1336</v>
      </c>
      <c r="G303" t="s">
        <v>818</v>
      </c>
      <c r="H303" t="s">
        <v>221</v>
      </c>
      <c r="I303" t="s">
        <v>877</v>
      </c>
      <c r="J303" t="s">
        <v>1337</v>
      </c>
      <c r="K303" s="77">
        <v>1.51</v>
      </c>
      <c r="L303" t="s">
        <v>102</v>
      </c>
      <c r="M303" s="78">
        <v>5.5E-2</v>
      </c>
      <c r="N303" s="78">
        <v>2.69E-2</v>
      </c>
      <c r="O303" s="77">
        <v>325000</v>
      </c>
      <c r="P303" s="77">
        <v>105.7</v>
      </c>
      <c r="Q303" s="77">
        <v>0</v>
      </c>
      <c r="R303" s="77">
        <v>343.52499999999998</v>
      </c>
      <c r="S303" s="78">
        <v>4.5999999999999999E-3</v>
      </c>
      <c r="T303" s="78">
        <v>2.0000000000000001E-4</v>
      </c>
      <c r="U303" s="78">
        <v>0</v>
      </c>
    </row>
    <row r="304" spans="2:21">
      <c r="B304" t="s">
        <v>1338</v>
      </c>
      <c r="C304" t="s">
        <v>1339</v>
      </c>
      <c r="D304" t="s">
        <v>100</v>
      </c>
      <c r="E304" t="s">
        <v>123</v>
      </c>
      <c r="F304" t="s">
        <v>1340</v>
      </c>
      <c r="G304" t="s">
        <v>132</v>
      </c>
      <c r="H304" t="s">
        <v>221</v>
      </c>
      <c r="I304" t="s">
        <v>877</v>
      </c>
      <c r="J304" t="s">
        <v>1303</v>
      </c>
      <c r="K304" s="77">
        <v>2.5299999999999998</v>
      </c>
      <c r="L304" t="s">
        <v>102</v>
      </c>
      <c r="M304" s="78">
        <v>3.5999999999999997E-2</v>
      </c>
      <c r="N304" s="78">
        <v>3.3399999999999999E-2</v>
      </c>
      <c r="O304" s="77">
        <v>15000</v>
      </c>
      <c r="P304" s="77">
        <v>102.33</v>
      </c>
      <c r="Q304" s="77">
        <v>0</v>
      </c>
      <c r="R304" s="77">
        <v>15.349500000000001</v>
      </c>
      <c r="S304" s="78">
        <v>0</v>
      </c>
      <c r="T304" s="78">
        <v>0</v>
      </c>
      <c r="U304" s="78">
        <v>0</v>
      </c>
    </row>
    <row r="305" spans="2:21">
      <c r="B305" t="s">
        <v>1341</v>
      </c>
      <c r="C305" t="s">
        <v>1342</v>
      </c>
      <c r="D305" t="s">
        <v>100</v>
      </c>
      <c r="E305" t="s">
        <v>123</v>
      </c>
      <c r="F305" t="s">
        <v>1340</v>
      </c>
      <c r="G305" t="s">
        <v>132</v>
      </c>
      <c r="H305" t="s">
        <v>221</v>
      </c>
      <c r="I305" t="s">
        <v>877</v>
      </c>
      <c r="J305" t="s">
        <v>1343</v>
      </c>
      <c r="K305" s="77">
        <v>4.28</v>
      </c>
      <c r="L305" t="s">
        <v>102</v>
      </c>
      <c r="M305" s="78">
        <v>3.6499999999999998E-2</v>
      </c>
      <c r="N305" s="78">
        <v>4.1000000000000002E-2</v>
      </c>
      <c r="O305" s="77">
        <v>5628121</v>
      </c>
      <c r="P305" s="77">
        <v>99.74</v>
      </c>
      <c r="Q305" s="77">
        <v>0</v>
      </c>
      <c r="R305" s="77">
        <v>5613.4878853999999</v>
      </c>
      <c r="S305" s="78">
        <v>5.4000000000000003E-3</v>
      </c>
      <c r="T305" s="78">
        <v>2.8E-3</v>
      </c>
      <c r="U305" s="78">
        <v>2.9999999999999997E-4</v>
      </c>
    </row>
    <row r="306" spans="2:21">
      <c r="B306" t="s">
        <v>1344</v>
      </c>
      <c r="C306" t="s">
        <v>1345</v>
      </c>
      <c r="D306" t="s">
        <v>100</v>
      </c>
      <c r="E306" t="s">
        <v>123</v>
      </c>
      <c r="F306" t="s">
        <v>742</v>
      </c>
      <c r="G306" t="s">
        <v>743</v>
      </c>
      <c r="H306" t="s">
        <v>221</v>
      </c>
      <c r="I306" t="s">
        <v>877</v>
      </c>
      <c r="J306" t="s">
        <v>1346</v>
      </c>
      <c r="K306" s="77">
        <v>1.69</v>
      </c>
      <c r="L306" t="s">
        <v>102</v>
      </c>
      <c r="M306" s="78">
        <v>3.85E-2</v>
      </c>
      <c r="N306" s="78">
        <v>2.5399999999999999E-2</v>
      </c>
      <c r="O306" s="77">
        <v>6811739</v>
      </c>
      <c r="P306" s="77">
        <v>101.95</v>
      </c>
      <c r="Q306" s="77">
        <v>0</v>
      </c>
      <c r="R306" s="77">
        <v>6944.5679104999999</v>
      </c>
      <c r="S306" s="78">
        <v>5.4899999999999997E-2</v>
      </c>
      <c r="T306" s="78">
        <v>3.3999999999999998E-3</v>
      </c>
      <c r="U306" s="78">
        <v>4.0000000000000002E-4</v>
      </c>
    </row>
    <row r="307" spans="2:21">
      <c r="B307" t="s">
        <v>1347</v>
      </c>
      <c r="C307" t="s">
        <v>1348</v>
      </c>
      <c r="D307" t="s">
        <v>100</v>
      </c>
      <c r="E307" t="s">
        <v>123</v>
      </c>
      <c r="F307" t="s">
        <v>1314</v>
      </c>
      <c r="G307" t="s">
        <v>1278</v>
      </c>
      <c r="H307" t="s">
        <v>221</v>
      </c>
      <c r="I307" t="s">
        <v>877</v>
      </c>
      <c r="J307" t="s">
        <v>1349</v>
      </c>
      <c r="K307" s="77">
        <v>3.93</v>
      </c>
      <c r="L307" t="s">
        <v>102</v>
      </c>
      <c r="M307" s="78">
        <v>6.2E-2</v>
      </c>
      <c r="N307" s="78">
        <v>5.4600000000000003E-2</v>
      </c>
      <c r="O307" s="77">
        <v>1654475</v>
      </c>
      <c r="P307" s="77">
        <v>106.57</v>
      </c>
      <c r="Q307" s="77">
        <v>0</v>
      </c>
      <c r="R307" s="77">
        <v>1763.1740075</v>
      </c>
      <c r="S307" s="78">
        <v>3.8999999999999998E-3</v>
      </c>
      <c r="T307" s="78">
        <v>8.9999999999999998E-4</v>
      </c>
      <c r="U307" s="78">
        <v>1E-4</v>
      </c>
    </row>
    <row r="308" spans="2:21">
      <c r="B308" t="s">
        <v>1350</v>
      </c>
      <c r="C308" t="s">
        <v>1351</v>
      </c>
      <c r="D308" t="s">
        <v>100</v>
      </c>
      <c r="E308" t="s">
        <v>123</v>
      </c>
      <c r="F308" t="s">
        <v>1314</v>
      </c>
      <c r="G308" t="s">
        <v>1278</v>
      </c>
      <c r="H308" t="s">
        <v>221</v>
      </c>
      <c r="I308" t="s">
        <v>877</v>
      </c>
      <c r="J308" t="s">
        <v>1352</v>
      </c>
      <c r="K308" s="77">
        <v>3.67</v>
      </c>
      <c r="L308" t="s">
        <v>102</v>
      </c>
      <c r="M308" s="78">
        <v>7.1999999999999995E-2</v>
      </c>
      <c r="N308" s="78">
        <v>5.33E-2</v>
      </c>
      <c r="O308" s="77">
        <v>9814213</v>
      </c>
      <c r="P308" s="77">
        <v>109.46</v>
      </c>
      <c r="Q308" s="77">
        <v>0</v>
      </c>
      <c r="R308" s="77">
        <v>10742.6375498</v>
      </c>
      <c r="S308" s="78">
        <v>1.17E-2</v>
      </c>
      <c r="T308" s="78">
        <v>5.3E-3</v>
      </c>
      <c r="U308" s="78">
        <v>5.9999999999999995E-4</v>
      </c>
    </row>
    <row r="309" spans="2:21">
      <c r="B309" t="s">
        <v>1353</v>
      </c>
      <c r="C309" t="s">
        <v>1354</v>
      </c>
      <c r="D309" t="s">
        <v>100</v>
      </c>
      <c r="E309" t="s">
        <v>123</v>
      </c>
      <c r="F309" t="s">
        <v>876</v>
      </c>
      <c r="G309" t="s">
        <v>818</v>
      </c>
      <c r="H309" t="s">
        <v>221</v>
      </c>
      <c r="I309" t="s">
        <v>877</v>
      </c>
      <c r="J309" t="s">
        <v>1355</v>
      </c>
      <c r="K309" s="77">
        <v>1.1399999999999999</v>
      </c>
      <c r="L309" t="s">
        <v>102</v>
      </c>
      <c r="M309" s="78">
        <v>2.35E-2</v>
      </c>
      <c r="N309" s="78">
        <v>3.2099999999999997E-2</v>
      </c>
      <c r="O309" s="77">
        <v>44198.61</v>
      </c>
      <c r="P309" s="77">
        <v>101.27</v>
      </c>
      <c r="Q309" s="77">
        <v>0</v>
      </c>
      <c r="R309" s="77">
        <v>44.759932347000003</v>
      </c>
      <c r="S309" s="78">
        <v>5.9999999999999995E-4</v>
      </c>
      <c r="T309" s="78">
        <v>0</v>
      </c>
      <c r="U309" s="78">
        <v>0</v>
      </c>
    </row>
    <row r="310" spans="2:21">
      <c r="B310" t="s">
        <v>1356</v>
      </c>
      <c r="C310" t="s">
        <v>1357</v>
      </c>
      <c r="D310" t="s">
        <v>100</v>
      </c>
      <c r="E310" t="s">
        <v>123</v>
      </c>
      <c r="F310" t="s">
        <v>1358</v>
      </c>
      <c r="G310" t="s">
        <v>818</v>
      </c>
      <c r="H310" t="s">
        <v>221</v>
      </c>
      <c r="I310" t="s">
        <v>877</v>
      </c>
      <c r="J310" t="s">
        <v>1359</v>
      </c>
      <c r="K310" s="77">
        <v>4.75</v>
      </c>
      <c r="L310" t="s">
        <v>102</v>
      </c>
      <c r="M310" s="78">
        <v>0.01</v>
      </c>
      <c r="N310" s="78">
        <v>0.62329999999999997</v>
      </c>
      <c r="O310" s="77">
        <v>2148537.6</v>
      </c>
      <c r="P310" s="77">
        <v>9.1</v>
      </c>
      <c r="Q310" s="77">
        <v>0</v>
      </c>
      <c r="R310" s="77">
        <v>195.51692159999999</v>
      </c>
      <c r="S310" s="78">
        <v>2.1499999999999998E-2</v>
      </c>
      <c r="T310" s="78">
        <v>1E-4</v>
      </c>
      <c r="U310" s="78">
        <v>0</v>
      </c>
    </row>
    <row r="311" spans="2:21">
      <c r="B311" t="s">
        <v>1360</v>
      </c>
      <c r="C311" t="s">
        <v>1361</v>
      </c>
      <c r="D311" t="s">
        <v>100</v>
      </c>
      <c r="E311" t="s">
        <v>123</v>
      </c>
      <c r="F311" t="s">
        <v>1358</v>
      </c>
      <c r="G311" t="s">
        <v>818</v>
      </c>
      <c r="H311" t="s">
        <v>221</v>
      </c>
      <c r="I311" t="s">
        <v>877</v>
      </c>
      <c r="J311" t="s">
        <v>1359</v>
      </c>
      <c r="K311" s="77">
        <v>1.19</v>
      </c>
      <c r="L311" t="s">
        <v>102</v>
      </c>
      <c r="M311" s="78">
        <v>0.01</v>
      </c>
      <c r="N311" s="78">
        <v>0.63649999999999995</v>
      </c>
      <c r="O311" s="77">
        <v>1585620.74</v>
      </c>
      <c r="P311" s="77">
        <v>54.95</v>
      </c>
      <c r="Q311" s="77">
        <v>0</v>
      </c>
      <c r="R311" s="77">
        <v>871.29859663000002</v>
      </c>
      <c r="S311" s="78">
        <v>2.1499999999999998E-2</v>
      </c>
      <c r="T311" s="78">
        <v>4.0000000000000002E-4</v>
      </c>
      <c r="U311" s="78">
        <v>1E-4</v>
      </c>
    </row>
    <row r="312" spans="2:21">
      <c r="B312" t="s">
        <v>1362</v>
      </c>
      <c r="C312" t="s">
        <v>1363</v>
      </c>
      <c r="D312" t="s">
        <v>100</v>
      </c>
      <c r="E312" t="s">
        <v>123</v>
      </c>
      <c r="F312" t="s">
        <v>1364</v>
      </c>
      <c r="G312" t="s">
        <v>818</v>
      </c>
      <c r="H312" t="s">
        <v>221</v>
      </c>
      <c r="I312" t="s">
        <v>877</v>
      </c>
      <c r="J312" t="s">
        <v>1365</v>
      </c>
      <c r="K312" s="77">
        <v>0.49</v>
      </c>
      <c r="L312" t="s">
        <v>102</v>
      </c>
      <c r="M312" s="78">
        <v>4.8500000000000001E-2</v>
      </c>
      <c r="N312" s="78">
        <v>3.8899999999999997E-2</v>
      </c>
      <c r="O312" s="77">
        <v>264002.02</v>
      </c>
      <c r="P312" s="77">
        <v>101.7</v>
      </c>
      <c r="Q312" s="77">
        <v>0</v>
      </c>
      <c r="R312" s="77">
        <v>268.49005433999997</v>
      </c>
      <c r="S312" s="78">
        <v>5.3E-3</v>
      </c>
      <c r="T312" s="78">
        <v>1E-4</v>
      </c>
      <c r="U312" s="78">
        <v>0</v>
      </c>
    </row>
    <row r="313" spans="2:21">
      <c r="B313" t="s">
        <v>1366</v>
      </c>
      <c r="C313" t="s">
        <v>1367</v>
      </c>
      <c r="D313" t="s">
        <v>100</v>
      </c>
      <c r="E313" t="s">
        <v>123</v>
      </c>
      <c r="F313" t="s">
        <v>1368</v>
      </c>
      <c r="G313" t="s">
        <v>1278</v>
      </c>
      <c r="H313" t="s">
        <v>221</v>
      </c>
      <c r="I313" t="s">
        <v>877</v>
      </c>
      <c r="J313" t="s">
        <v>513</v>
      </c>
      <c r="K313" s="77">
        <v>0.87</v>
      </c>
      <c r="L313" t="s">
        <v>102</v>
      </c>
      <c r="M313" s="78">
        <v>0.185</v>
      </c>
      <c r="N313" s="78">
        <v>2.6100000000000002E-2</v>
      </c>
      <c r="O313" s="77">
        <v>12552463.1</v>
      </c>
      <c r="P313" s="77">
        <v>124.75</v>
      </c>
      <c r="Q313" s="77">
        <v>0</v>
      </c>
      <c r="R313" s="77">
        <v>15659.197717249999</v>
      </c>
      <c r="S313" s="78">
        <v>3.0499999999999999E-2</v>
      </c>
      <c r="T313" s="78">
        <v>7.7999999999999996E-3</v>
      </c>
      <c r="U313" s="78">
        <v>8.9999999999999998E-4</v>
      </c>
    </row>
    <row r="314" spans="2:21">
      <c r="B314" s="79" t="s">
        <v>424</v>
      </c>
      <c r="C314" s="16"/>
      <c r="D314" s="16"/>
      <c r="E314" s="16"/>
      <c r="F314" s="16"/>
      <c r="K314" s="81">
        <v>2.62</v>
      </c>
      <c r="N314" s="80">
        <v>6.13E-2</v>
      </c>
      <c r="O314" s="81">
        <v>87217977.030000001</v>
      </c>
      <c r="Q314" s="81">
        <v>0</v>
      </c>
      <c r="R314" s="81">
        <v>76974.133234488996</v>
      </c>
      <c r="T314" s="80">
        <v>3.8199999999999998E-2</v>
      </c>
      <c r="U314" s="80">
        <v>4.4000000000000003E-3</v>
      </c>
    </row>
    <row r="315" spans="2:21">
      <c r="B315" t="s">
        <v>1369</v>
      </c>
      <c r="C315" t="s">
        <v>1370</v>
      </c>
      <c r="D315" t="s">
        <v>100</v>
      </c>
      <c r="E315" t="s">
        <v>123</v>
      </c>
      <c r="F315" t="s">
        <v>1371</v>
      </c>
      <c r="G315" t="s">
        <v>939</v>
      </c>
      <c r="H315" t="s">
        <v>546</v>
      </c>
      <c r="I315" t="s">
        <v>207</v>
      </c>
      <c r="J315" t="s">
        <v>429</v>
      </c>
      <c r="K315" s="77">
        <v>3.49</v>
      </c>
      <c r="L315" t="s">
        <v>102</v>
      </c>
      <c r="M315" s="78">
        <v>2.12E-2</v>
      </c>
      <c r="N315" s="78">
        <v>3.4099999999999998E-2</v>
      </c>
      <c r="O315" s="77">
        <v>335000</v>
      </c>
      <c r="P315" s="77">
        <v>93.9</v>
      </c>
      <c r="Q315" s="77">
        <v>0</v>
      </c>
      <c r="R315" s="77">
        <v>314.565</v>
      </c>
      <c r="S315" s="78">
        <v>1.6999999999999999E-3</v>
      </c>
      <c r="T315" s="78">
        <v>2.0000000000000001E-4</v>
      </c>
      <c r="U315" s="78">
        <v>0</v>
      </c>
    </row>
    <row r="316" spans="2:21">
      <c r="B316" t="s">
        <v>1372</v>
      </c>
      <c r="C316" t="s">
        <v>1373</v>
      </c>
      <c r="D316" t="s">
        <v>100</v>
      </c>
      <c r="E316" t="s">
        <v>123</v>
      </c>
      <c r="F316" t="s">
        <v>1374</v>
      </c>
      <c r="G316" t="s">
        <v>1278</v>
      </c>
      <c r="H316" t="s">
        <v>546</v>
      </c>
      <c r="I316" t="s">
        <v>207</v>
      </c>
      <c r="J316" t="s">
        <v>445</v>
      </c>
      <c r="K316" s="77">
        <v>1.68</v>
      </c>
      <c r="L316" t="s">
        <v>102</v>
      </c>
      <c r="M316" s="78">
        <v>3.49E-2</v>
      </c>
      <c r="N316" s="78">
        <v>4.2500000000000003E-2</v>
      </c>
      <c r="O316" s="77">
        <v>4298766.13</v>
      </c>
      <c r="P316" s="77">
        <v>88.88</v>
      </c>
      <c r="Q316" s="77">
        <v>0</v>
      </c>
      <c r="R316" s="77">
        <v>3820.743336344</v>
      </c>
      <c r="S316" s="78">
        <v>3.2000000000000002E-3</v>
      </c>
      <c r="T316" s="78">
        <v>1.9E-3</v>
      </c>
      <c r="U316" s="78">
        <v>2.0000000000000001E-4</v>
      </c>
    </row>
    <row r="317" spans="2:21">
      <c r="B317" t="s">
        <v>1375</v>
      </c>
      <c r="C317" t="s">
        <v>1376</v>
      </c>
      <c r="D317" t="s">
        <v>100</v>
      </c>
      <c r="E317" t="s">
        <v>123</v>
      </c>
      <c r="F317" t="s">
        <v>1377</v>
      </c>
      <c r="G317" t="s">
        <v>573</v>
      </c>
      <c r="H317" t="s">
        <v>649</v>
      </c>
      <c r="I317" t="s">
        <v>150</v>
      </c>
      <c r="J317" t="s">
        <v>1378</v>
      </c>
      <c r="K317" s="77">
        <v>4.47</v>
      </c>
      <c r="L317" t="s">
        <v>102</v>
      </c>
      <c r="M317" s="78">
        <v>4.2999999999999997E-2</v>
      </c>
      <c r="N317" s="78">
        <v>4.1099999999999998E-2</v>
      </c>
      <c r="O317" s="77">
        <v>6745400.4299999997</v>
      </c>
      <c r="P317" s="77">
        <v>89.48</v>
      </c>
      <c r="Q317" s="77">
        <v>0</v>
      </c>
      <c r="R317" s="77">
        <v>6035.7843047639999</v>
      </c>
      <c r="S317" s="78">
        <v>5.1999999999999998E-3</v>
      </c>
      <c r="T317" s="78">
        <v>3.0000000000000001E-3</v>
      </c>
      <c r="U317" s="78">
        <v>2.9999999999999997E-4</v>
      </c>
    </row>
    <row r="318" spans="2:21">
      <c r="B318" t="s">
        <v>1379</v>
      </c>
      <c r="C318" t="s">
        <v>1380</v>
      </c>
      <c r="D318" t="s">
        <v>100</v>
      </c>
      <c r="E318" t="s">
        <v>123</v>
      </c>
      <c r="F318" t="s">
        <v>1110</v>
      </c>
      <c r="G318" t="s">
        <v>101</v>
      </c>
      <c r="H318" t="s">
        <v>725</v>
      </c>
      <c r="I318" t="s">
        <v>150</v>
      </c>
      <c r="J318" t="s">
        <v>339</v>
      </c>
      <c r="K318" s="77">
        <v>2.59</v>
      </c>
      <c r="L318" t="s">
        <v>102</v>
      </c>
      <c r="M318" s="78">
        <v>3.85E-2</v>
      </c>
      <c r="N318" s="78">
        <v>3.2399999999999998E-2</v>
      </c>
      <c r="O318" s="77">
        <v>1830918.91</v>
      </c>
      <c r="P318" s="77">
        <v>89.4</v>
      </c>
      <c r="Q318" s="77">
        <v>0</v>
      </c>
      <c r="R318" s="77">
        <v>1636.8415055400001</v>
      </c>
      <c r="S318" s="78">
        <v>6.7000000000000002E-3</v>
      </c>
      <c r="T318" s="78">
        <v>8.0000000000000004E-4</v>
      </c>
      <c r="U318" s="78">
        <v>1E-4</v>
      </c>
    </row>
    <row r="319" spans="2:21">
      <c r="B319" t="s">
        <v>1381</v>
      </c>
      <c r="C319" t="s">
        <v>1382</v>
      </c>
      <c r="D319" t="s">
        <v>100</v>
      </c>
      <c r="E319" t="s">
        <v>123</v>
      </c>
      <c r="F319" t="s">
        <v>1383</v>
      </c>
      <c r="G319" t="s">
        <v>1278</v>
      </c>
      <c r="H319" t="s">
        <v>725</v>
      </c>
      <c r="I319" t="s">
        <v>150</v>
      </c>
      <c r="J319" t="s">
        <v>469</v>
      </c>
      <c r="K319" s="77">
        <v>4.5</v>
      </c>
      <c r="L319" t="s">
        <v>102</v>
      </c>
      <c r="M319" s="78">
        <v>4.6899999999999997E-2</v>
      </c>
      <c r="N319" s="78">
        <v>5.2600000000000001E-2</v>
      </c>
      <c r="O319" s="77">
        <v>17024426.350000001</v>
      </c>
      <c r="P319" s="77">
        <v>90.67</v>
      </c>
      <c r="Q319" s="77">
        <v>0</v>
      </c>
      <c r="R319" s="77">
        <v>15436.047371545001</v>
      </c>
      <c r="S319" s="78">
        <v>1.2200000000000001E-2</v>
      </c>
      <c r="T319" s="78">
        <v>7.7000000000000002E-3</v>
      </c>
      <c r="U319" s="78">
        <v>8.9999999999999998E-4</v>
      </c>
    </row>
    <row r="320" spans="2:21">
      <c r="B320" t="s">
        <v>1384</v>
      </c>
      <c r="C320" t="s">
        <v>1385</v>
      </c>
      <c r="D320" t="s">
        <v>100</v>
      </c>
      <c r="E320" t="s">
        <v>123</v>
      </c>
      <c r="F320" t="s">
        <v>1383</v>
      </c>
      <c r="G320" t="s">
        <v>1278</v>
      </c>
      <c r="H320" t="s">
        <v>725</v>
      </c>
      <c r="I320" t="s">
        <v>150</v>
      </c>
      <c r="J320" t="s">
        <v>1386</v>
      </c>
      <c r="K320" s="77">
        <v>4.45</v>
      </c>
      <c r="L320" t="s">
        <v>102</v>
      </c>
      <c r="M320" s="78">
        <v>4.6899999999999997E-2</v>
      </c>
      <c r="N320" s="78">
        <v>5.2600000000000001E-2</v>
      </c>
      <c r="O320" s="77">
        <v>7184615.7599999998</v>
      </c>
      <c r="P320" s="77">
        <v>89.07</v>
      </c>
      <c r="Q320" s="77">
        <v>0</v>
      </c>
      <c r="R320" s="77">
        <v>6399.3372574320001</v>
      </c>
      <c r="S320" s="78">
        <v>4.4000000000000003E-3</v>
      </c>
      <c r="T320" s="78">
        <v>3.2000000000000002E-3</v>
      </c>
      <c r="U320" s="78">
        <v>4.0000000000000002E-4</v>
      </c>
    </row>
    <row r="321" spans="2:21">
      <c r="B321" t="s">
        <v>1387</v>
      </c>
      <c r="C321" t="s">
        <v>1388</v>
      </c>
      <c r="D321" t="s">
        <v>100</v>
      </c>
      <c r="E321" t="s">
        <v>123</v>
      </c>
      <c r="F321" t="s">
        <v>1193</v>
      </c>
      <c r="G321" t="s">
        <v>494</v>
      </c>
      <c r="H321" t="s">
        <v>775</v>
      </c>
      <c r="I321" t="s">
        <v>207</v>
      </c>
      <c r="J321" t="s">
        <v>1389</v>
      </c>
      <c r="K321" s="77">
        <v>2.42</v>
      </c>
      <c r="L321" t="s">
        <v>102</v>
      </c>
      <c r="M321" s="78">
        <v>4.7E-2</v>
      </c>
      <c r="N321" s="78">
        <v>5.0099999999999999E-2</v>
      </c>
      <c r="O321" s="77">
        <v>267478.65999999997</v>
      </c>
      <c r="P321" s="77">
        <v>87.02</v>
      </c>
      <c r="Q321" s="77">
        <v>0</v>
      </c>
      <c r="R321" s="77">
        <v>232.75992993200001</v>
      </c>
      <c r="S321" s="78">
        <v>5.0000000000000001E-4</v>
      </c>
      <c r="T321" s="78">
        <v>1E-4</v>
      </c>
      <c r="U321" s="78">
        <v>0</v>
      </c>
    </row>
    <row r="322" spans="2:21">
      <c r="B322" t="s">
        <v>1390</v>
      </c>
      <c r="C322" t="s">
        <v>1391</v>
      </c>
      <c r="D322" t="s">
        <v>100</v>
      </c>
      <c r="E322" t="s">
        <v>123</v>
      </c>
      <c r="F322" t="s">
        <v>1193</v>
      </c>
      <c r="G322" t="s">
        <v>494</v>
      </c>
      <c r="H322" t="s">
        <v>775</v>
      </c>
      <c r="I322" t="s">
        <v>207</v>
      </c>
      <c r="J322" t="s">
        <v>536</v>
      </c>
      <c r="K322" s="77">
        <v>0.73</v>
      </c>
      <c r="L322" t="s">
        <v>102</v>
      </c>
      <c r="M322" s="78">
        <v>6.7000000000000004E-2</v>
      </c>
      <c r="N322" s="78">
        <v>5.0900000000000001E-2</v>
      </c>
      <c r="O322" s="77">
        <v>3406618.62</v>
      </c>
      <c r="P322" s="77">
        <v>84.79</v>
      </c>
      <c r="Q322" s="77">
        <v>0</v>
      </c>
      <c r="R322" s="77">
        <v>2888.4719278980001</v>
      </c>
      <c r="S322" s="78">
        <v>4.0000000000000001E-3</v>
      </c>
      <c r="T322" s="78">
        <v>1.4E-3</v>
      </c>
      <c r="U322" s="78">
        <v>2.0000000000000001E-4</v>
      </c>
    </row>
    <row r="323" spans="2:21">
      <c r="B323" t="s">
        <v>1392</v>
      </c>
      <c r="C323" t="s">
        <v>1393</v>
      </c>
      <c r="D323" t="s">
        <v>100</v>
      </c>
      <c r="E323" t="s">
        <v>123</v>
      </c>
      <c r="F323" t="s">
        <v>1215</v>
      </c>
      <c r="G323" t="s">
        <v>743</v>
      </c>
      <c r="H323" t="s">
        <v>775</v>
      </c>
      <c r="I323" t="s">
        <v>207</v>
      </c>
      <c r="J323" t="s">
        <v>1394</v>
      </c>
      <c r="K323" s="77">
        <v>1.19</v>
      </c>
      <c r="L323" t="s">
        <v>102</v>
      </c>
      <c r="M323" s="78">
        <v>5.2499999999999998E-2</v>
      </c>
      <c r="N323" s="78">
        <v>3.8399999999999997E-2</v>
      </c>
      <c r="O323" s="77">
        <v>13918817.880000001</v>
      </c>
      <c r="P323" s="77">
        <v>85.22</v>
      </c>
      <c r="Q323" s="77">
        <v>0</v>
      </c>
      <c r="R323" s="77">
        <v>11861.616597336</v>
      </c>
      <c r="S323" s="78">
        <v>1.6500000000000001E-2</v>
      </c>
      <c r="T323" s="78">
        <v>5.8999999999999999E-3</v>
      </c>
      <c r="U323" s="78">
        <v>6.9999999999999999E-4</v>
      </c>
    </row>
    <row r="324" spans="2:21">
      <c r="B324" t="s">
        <v>1395</v>
      </c>
      <c r="C324" t="s">
        <v>1396</v>
      </c>
      <c r="D324" t="s">
        <v>100</v>
      </c>
      <c r="E324" t="s">
        <v>123</v>
      </c>
      <c r="F324" t="s">
        <v>1397</v>
      </c>
      <c r="G324" t="s">
        <v>811</v>
      </c>
      <c r="H324" t="s">
        <v>838</v>
      </c>
      <c r="I324" t="s">
        <v>207</v>
      </c>
      <c r="J324" t="s">
        <v>558</v>
      </c>
      <c r="K324" s="77">
        <v>1.44</v>
      </c>
      <c r="L324" t="s">
        <v>102</v>
      </c>
      <c r="M324" s="78">
        <v>3.8300000000000001E-2</v>
      </c>
      <c r="N324" s="78">
        <v>4.1399999999999999E-2</v>
      </c>
      <c r="O324" s="77">
        <v>2391649.16</v>
      </c>
      <c r="P324" s="77">
        <v>91</v>
      </c>
      <c r="Q324" s="77">
        <v>0</v>
      </c>
      <c r="R324" s="77">
        <v>2176.4007356000002</v>
      </c>
      <c r="S324" s="78">
        <v>7.0000000000000001E-3</v>
      </c>
      <c r="T324" s="78">
        <v>1.1000000000000001E-3</v>
      </c>
      <c r="U324" s="78">
        <v>1E-4</v>
      </c>
    </row>
    <row r="325" spans="2:21">
      <c r="B325" t="s">
        <v>1398</v>
      </c>
      <c r="C325" t="s">
        <v>1399</v>
      </c>
      <c r="D325" t="s">
        <v>100</v>
      </c>
      <c r="E325" t="s">
        <v>123</v>
      </c>
      <c r="F325" t="s">
        <v>1400</v>
      </c>
      <c r="G325" t="s">
        <v>1401</v>
      </c>
      <c r="H325" t="s">
        <v>862</v>
      </c>
      <c r="I325" t="s">
        <v>150</v>
      </c>
      <c r="J325" t="s">
        <v>1402</v>
      </c>
      <c r="K325" s="77">
        <v>1.97</v>
      </c>
      <c r="L325" t="s">
        <v>102</v>
      </c>
      <c r="M325" s="78">
        <v>5.6500000000000002E-2</v>
      </c>
      <c r="N325" s="78">
        <v>3.9100000000000003E-2</v>
      </c>
      <c r="O325" s="77">
        <v>3998296.82</v>
      </c>
      <c r="P325" s="77">
        <v>94.56</v>
      </c>
      <c r="Q325" s="77">
        <v>0</v>
      </c>
      <c r="R325" s="77">
        <v>3780.7894729919999</v>
      </c>
      <c r="S325" s="78">
        <v>3.15E-2</v>
      </c>
      <c r="T325" s="78">
        <v>1.9E-3</v>
      </c>
      <c r="U325" s="78">
        <v>2.0000000000000001E-4</v>
      </c>
    </row>
    <row r="326" spans="2:21">
      <c r="B326" t="s">
        <v>1403</v>
      </c>
      <c r="C326" t="s">
        <v>1404</v>
      </c>
      <c r="D326" t="s">
        <v>100</v>
      </c>
      <c r="E326" t="s">
        <v>123</v>
      </c>
      <c r="F326" t="s">
        <v>1405</v>
      </c>
      <c r="G326" t="s">
        <v>132</v>
      </c>
      <c r="H326" t="s">
        <v>221</v>
      </c>
      <c r="I326" t="s">
        <v>877</v>
      </c>
      <c r="J326" t="s">
        <v>547</v>
      </c>
      <c r="K326" s="77">
        <v>1.66</v>
      </c>
      <c r="L326" t="s">
        <v>102</v>
      </c>
      <c r="M326" s="78">
        <v>5.5E-2</v>
      </c>
      <c r="N326" s="78">
        <v>0.1835</v>
      </c>
      <c r="O326" s="77">
        <v>11876989</v>
      </c>
      <c r="P326" s="77">
        <v>74</v>
      </c>
      <c r="Q326" s="77">
        <v>0</v>
      </c>
      <c r="R326" s="77">
        <v>8788.9718599999997</v>
      </c>
      <c r="S326" s="78">
        <v>5.0500000000000003E-2</v>
      </c>
      <c r="T326" s="78">
        <v>4.4000000000000003E-3</v>
      </c>
      <c r="U326" s="78">
        <v>5.0000000000000001E-4</v>
      </c>
    </row>
    <row r="327" spans="2:21">
      <c r="B327" t="s">
        <v>1406</v>
      </c>
      <c r="C327" t="s">
        <v>1407</v>
      </c>
      <c r="D327" t="s">
        <v>100</v>
      </c>
      <c r="E327" t="s">
        <v>123</v>
      </c>
      <c r="F327" t="s">
        <v>1405</v>
      </c>
      <c r="G327" t="s">
        <v>132</v>
      </c>
      <c r="H327" t="s">
        <v>221</v>
      </c>
      <c r="I327" t="s">
        <v>877</v>
      </c>
      <c r="J327" t="s">
        <v>1408</v>
      </c>
      <c r="K327" s="77">
        <v>1.72</v>
      </c>
      <c r="L327" t="s">
        <v>102</v>
      </c>
      <c r="M327" s="78">
        <v>5.9499999999999997E-2</v>
      </c>
      <c r="N327" s="78">
        <v>0.10050000000000001</v>
      </c>
      <c r="O327" s="77">
        <v>3744734</v>
      </c>
      <c r="P327" s="77">
        <v>79.33</v>
      </c>
      <c r="Q327" s="77">
        <v>0</v>
      </c>
      <c r="R327" s="77">
        <v>2970.6974822000002</v>
      </c>
      <c r="S327" s="78">
        <v>3.8E-3</v>
      </c>
      <c r="T327" s="78">
        <v>1.5E-3</v>
      </c>
      <c r="U327" s="78">
        <v>2.0000000000000001E-4</v>
      </c>
    </row>
    <row r="328" spans="2:21">
      <c r="B328" t="s">
        <v>1409</v>
      </c>
      <c r="C328" t="s">
        <v>1410</v>
      </c>
      <c r="D328" t="s">
        <v>100</v>
      </c>
      <c r="E328" t="s">
        <v>123</v>
      </c>
      <c r="F328" t="s">
        <v>1277</v>
      </c>
      <c r="G328" t="s">
        <v>1278</v>
      </c>
      <c r="H328" t="s">
        <v>221</v>
      </c>
      <c r="I328" t="s">
        <v>877</v>
      </c>
      <c r="J328" t="s">
        <v>1279</v>
      </c>
      <c r="K328" s="77">
        <v>4.28</v>
      </c>
      <c r="L328" t="s">
        <v>102</v>
      </c>
      <c r="M328" s="78">
        <v>0.05</v>
      </c>
      <c r="N328" s="78">
        <v>2.1999999999999999E-2</v>
      </c>
      <c r="O328" s="77">
        <v>2181000</v>
      </c>
      <c r="P328" s="77">
        <v>115.4</v>
      </c>
      <c r="Q328" s="77">
        <v>0</v>
      </c>
      <c r="R328" s="77">
        <v>2516.8739999999998</v>
      </c>
      <c r="S328" s="78">
        <v>1.41E-2</v>
      </c>
      <c r="T328" s="78">
        <v>1.1999999999999999E-3</v>
      </c>
      <c r="U328" s="78">
        <v>1E-4</v>
      </c>
    </row>
    <row r="329" spans="2:21">
      <c r="B329" t="s">
        <v>1411</v>
      </c>
      <c r="C329" t="s">
        <v>1412</v>
      </c>
      <c r="D329" t="s">
        <v>100</v>
      </c>
      <c r="E329" t="s">
        <v>123</v>
      </c>
      <c r="F329" t="s">
        <v>1368</v>
      </c>
      <c r="G329" t="s">
        <v>1278</v>
      </c>
      <c r="H329" t="s">
        <v>221</v>
      </c>
      <c r="I329" t="s">
        <v>877</v>
      </c>
      <c r="J329" t="s">
        <v>552</v>
      </c>
      <c r="K329" s="77">
        <v>0.89</v>
      </c>
      <c r="L329" t="s">
        <v>102</v>
      </c>
      <c r="M329" s="78">
        <v>0.11</v>
      </c>
      <c r="N329" s="78">
        <v>3.4599999999999999E-2</v>
      </c>
      <c r="O329" s="77">
        <v>8013265.3099999996</v>
      </c>
      <c r="P329" s="77">
        <v>101.26</v>
      </c>
      <c r="Q329" s="77">
        <v>0</v>
      </c>
      <c r="R329" s="77">
        <v>8114.2324529059997</v>
      </c>
      <c r="S329" s="78">
        <v>1.9E-2</v>
      </c>
      <c r="T329" s="78">
        <v>4.0000000000000001E-3</v>
      </c>
      <c r="U329" s="78">
        <v>5.0000000000000001E-4</v>
      </c>
    </row>
    <row r="330" spans="2:21">
      <c r="B330" s="79" t="s">
        <v>1413</v>
      </c>
      <c r="C330" s="16"/>
      <c r="D330" s="16"/>
      <c r="E330" s="16"/>
      <c r="F330" s="16"/>
      <c r="K330" s="81">
        <v>0</v>
      </c>
      <c r="N330" s="80">
        <v>0</v>
      </c>
      <c r="O330" s="81">
        <v>0</v>
      </c>
      <c r="Q330" s="81">
        <v>0</v>
      </c>
      <c r="R330" s="81">
        <v>0</v>
      </c>
      <c r="T330" s="80">
        <v>0</v>
      </c>
      <c r="U330" s="80">
        <v>0</v>
      </c>
    </row>
    <row r="331" spans="2:21">
      <c r="B331" t="s">
        <v>221</v>
      </c>
      <c r="C331" t="s">
        <v>221</v>
      </c>
      <c r="D331" s="16"/>
      <c r="E331" s="16"/>
      <c r="F331" s="16"/>
      <c r="G331" t="s">
        <v>221</v>
      </c>
      <c r="H331" t="s">
        <v>221</v>
      </c>
      <c r="K331" s="77">
        <v>0</v>
      </c>
      <c r="L331" t="s">
        <v>221</v>
      </c>
      <c r="M331" s="78">
        <v>0</v>
      </c>
      <c r="N331" s="78">
        <v>0</v>
      </c>
      <c r="O331" s="77">
        <v>0</v>
      </c>
      <c r="P331" s="77">
        <v>0</v>
      </c>
      <c r="R331" s="77">
        <v>0</v>
      </c>
      <c r="S331" s="78">
        <v>0</v>
      </c>
      <c r="T331" s="78">
        <v>0</v>
      </c>
      <c r="U331" s="78">
        <v>0</v>
      </c>
    </row>
    <row r="332" spans="2:21">
      <c r="B332" s="79" t="s">
        <v>230</v>
      </c>
      <c r="C332" s="16"/>
      <c r="D332" s="16"/>
      <c r="E332" s="16"/>
      <c r="F332" s="16"/>
      <c r="K332" s="81">
        <v>7.93</v>
      </c>
      <c r="N332" s="80">
        <v>4.19E-2</v>
      </c>
      <c r="O332" s="81">
        <v>101896000</v>
      </c>
      <c r="Q332" s="81">
        <v>0</v>
      </c>
      <c r="R332" s="81">
        <v>303403.02794460417</v>
      </c>
      <c r="T332" s="80">
        <v>0.15049999999999999</v>
      </c>
      <c r="U332" s="80">
        <v>1.7500000000000002E-2</v>
      </c>
    </row>
    <row r="333" spans="2:21">
      <c r="B333" s="79" t="s">
        <v>425</v>
      </c>
      <c r="C333" s="16"/>
      <c r="D333" s="16"/>
      <c r="E333" s="16"/>
      <c r="F333" s="16"/>
      <c r="K333" s="81">
        <v>3.38</v>
      </c>
      <c r="N333" s="80">
        <v>4.2999999999999997E-2</v>
      </c>
      <c r="O333" s="81">
        <v>7000000</v>
      </c>
      <c r="Q333" s="81">
        <v>0</v>
      </c>
      <c r="R333" s="81">
        <v>19285.926520000001</v>
      </c>
      <c r="T333" s="80">
        <v>9.5999999999999992E-3</v>
      </c>
      <c r="U333" s="80">
        <v>1.1000000000000001E-3</v>
      </c>
    </row>
    <row r="334" spans="2:21">
      <c r="B334" t="s">
        <v>1414</v>
      </c>
      <c r="C334" t="s">
        <v>1415</v>
      </c>
      <c r="D334" t="s">
        <v>123</v>
      </c>
      <c r="E334" t="s">
        <v>1416</v>
      </c>
      <c r="F334" t="s">
        <v>1417</v>
      </c>
      <c r="G334" t="s">
        <v>1418</v>
      </c>
      <c r="H334" t="s">
        <v>221</v>
      </c>
      <c r="I334" t="s">
        <v>877</v>
      </c>
      <c r="K334" s="77">
        <v>3.38</v>
      </c>
      <c r="L334" t="s">
        <v>106</v>
      </c>
      <c r="M334" s="78">
        <v>0</v>
      </c>
      <c r="N334" s="78">
        <v>4.2999999999999997E-2</v>
      </c>
      <c r="O334" s="77">
        <v>7000000</v>
      </c>
      <c r="P334" s="77">
        <v>86.748500000000007</v>
      </c>
      <c r="Q334" s="77">
        <v>0</v>
      </c>
      <c r="R334" s="77">
        <v>19285.926520000001</v>
      </c>
      <c r="S334" s="78">
        <v>1.2200000000000001E-2</v>
      </c>
      <c r="T334" s="78">
        <v>9.5999999999999992E-3</v>
      </c>
      <c r="U334" s="78">
        <v>1.1000000000000001E-3</v>
      </c>
    </row>
    <row r="335" spans="2:21">
      <c r="B335" s="79" t="s">
        <v>426</v>
      </c>
      <c r="C335" s="16"/>
      <c r="D335" s="16"/>
      <c r="E335" s="16"/>
      <c r="F335" s="16"/>
      <c r="K335" s="81">
        <v>8.24</v>
      </c>
      <c r="N335" s="80">
        <v>4.1799999999999997E-2</v>
      </c>
      <c r="O335" s="81">
        <v>94896000</v>
      </c>
      <c r="Q335" s="81">
        <v>0</v>
      </c>
      <c r="R335" s="81">
        <v>284117.10142460419</v>
      </c>
      <c r="T335" s="80">
        <v>0.14099999999999999</v>
      </c>
      <c r="U335" s="80">
        <v>1.6299999999999999E-2</v>
      </c>
    </row>
    <row r="336" spans="2:21">
      <c r="B336" t="s">
        <v>1419</v>
      </c>
      <c r="C336" t="s">
        <v>1420</v>
      </c>
      <c r="D336" t="s">
        <v>123</v>
      </c>
      <c r="E336" t="s">
        <v>1416</v>
      </c>
      <c r="F336" t="s">
        <v>1421</v>
      </c>
      <c r="G336" t="s">
        <v>1422</v>
      </c>
      <c r="H336" t="s">
        <v>384</v>
      </c>
      <c r="I336" t="s">
        <v>378</v>
      </c>
      <c r="J336" t="s">
        <v>371</v>
      </c>
      <c r="K336" s="77">
        <v>0.11</v>
      </c>
      <c r="L336" t="s">
        <v>200</v>
      </c>
      <c r="M336" s="78">
        <v>7.4999999999999997E-2</v>
      </c>
      <c r="N336" s="78">
        <v>0.1179</v>
      </c>
      <c r="O336" s="77">
        <v>5690000</v>
      </c>
      <c r="P336" s="77">
        <v>106.22717809160305</v>
      </c>
      <c r="Q336" s="77">
        <v>0</v>
      </c>
      <c r="R336" s="77">
        <v>4020.0815105217898</v>
      </c>
      <c r="S336" s="78">
        <v>3.7900000000000003E-2</v>
      </c>
      <c r="T336" s="78">
        <v>2E-3</v>
      </c>
      <c r="U336" s="78">
        <v>2.0000000000000001E-4</v>
      </c>
    </row>
    <row r="337" spans="2:21">
      <c r="B337" t="s">
        <v>1423</v>
      </c>
      <c r="C337" t="s">
        <v>1424</v>
      </c>
      <c r="D337" t="s">
        <v>374</v>
      </c>
      <c r="E337" t="s">
        <v>1416</v>
      </c>
      <c r="F337" t="s">
        <v>1425</v>
      </c>
      <c r="G337" t="s">
        <v>1426</v>
      </c>
      <c r="H337" t="s">
        <v>1427</v>
      </c>
      <c r="I337" t="s">
        <v>370</v>
      </c>
      <c r="J337" t="s">
        <v>371</v>
      </c>
      <c r="K337" s="77">
        <v>3.77</v>
      </c>
      <c r="L337" t="s">
        <v>106</v>
      </c>
      <c r="M337" s="78">
        <v>1.09E-2</v>
      </c>
      <c r="N337" s="78">
        <v>1.18E-2</v>
      </c>
      <c r="O337" s="77">
        <v>5727000</v>
      </c>
      <c r="P337" s="77">
        <v>99.804736190476191</v>
      </c>
      <c r="Q337" s="77">
        <v>0</v>
      </c>
      <c r="R337" s="77">
        <v>18153.435545029599</v>
      </c>
      <c r="S337" s="78">
        <v>3.8E-3</v>
      </c>
      <c r="T337" s="78">
        <v>8.9999999999999993E-3</v>
      </c>
      <c r="U337" s="78">
        <v>1E-3</v>
      </c>
    </row>
    <row r="338" spans="2:21">
      <c r="B338" t="s">
        <v>1428</v>
      </c>
      <c r="C338" t="s">
        <v>1429</v>
      </c>
      <c r="D338" t="s">
        <v>123</v>
      </c>
      <c r="E338" t="s">
        <v>1416</v>
      </c>
      <c r="F338" t="s">
        <v>1430</v>
      </c>
      <c r="G338" t="s">
        <v>1426</v>
      </c>
      <c r="H338" t="s">
        <v>1431</v>
      </c>
      <c r="I338" t="s">
        <v>378</v>
      </c>
      <c r="J338" t="s">
        <v>1432</v>
      </c>
      <c r="K338" s="77">
        <v>8.3800000000000008</v>
      </c>
      <c r="L338" t="s">
        <v>106</v>
      </c>
      <c r="M338" s="78">
        <v>2.3599999999999999E-2</v>
      </c>
      <c r="N338" s="78">
        <v>3.8100000000000002E-2</v>
      </c>
      <c r="O338" s="77">
        <v>4041000</v>
      </c>
      <c r="P338" s="77">
        <v>89.17798333333333</v>
      </c>
      <c r="Q338" s="77">
        <v>0</v>
      </c>
      <c r="R338" s="77">
        <v>11445.295005444001</v>
      </c>
      <c r="S338" s="78">
        <v>2.7000000000000001E-3</v>
      </c>
      <c r="T338" s="78">
        <v>5.7000000000000002E-3</v>
      </c>
      <c r="U338" s="78">
        <v>6.9999999999999999E-4</v>
      </c>
    </row>
    <row r="339" spans="2:21">
      <c r="B339" t="s">
        <v>1433</v>
      </c>
      <c r="C339" t="s">
        <v>1434</v>
      </c>
      <c r="D339" t="s">
        <v>123</v>
      </c>
      <c r="E339" t="s">
        <v>1416</v>
      </c>
      <c r="F339" t="s">
        <v>1435</v>
      </c>
      <c r="G339" t="s">
        <v>1436</v>
      </c>
      <c r="H339" t="s">
        <v>1431</v>
      </c>
      <c r="I339" t="s">
        <v>378</v>
      </c>
      <c r="J339" t="s">
        <v>1437</v>
      </c>
      <c r="K339" s="77">
        <v>9.6999999999999993</v>
      </c>
      <c r="L339" t="s">
        <v>106</v>
      </c>
      <c r="M339" s="78">
        <v>2.9499999999999998E-2</v>
      </c>
      <c r="N339" s="78">
        <v>3.7900000000000003E-2</v>
      </c>
      <c r="O339" s="77">
        <v>3327000</v>
      </c>
      <c r="P339" s="77">
        <v>93.636583404255319</v>
      </c>
      <c r="Q339" s="77">
        <v>0</v>
      </c>
      <c r="R339" s="77">
        <v>9894.1582689400002</v>
      </c>
      <c r="S339" s="78">
        <v>0</v>
      </c>
      <c r="T339" s="78">
        <v>4.8999999999999998E-3</v>
      </c>
      <c r="U339" s="78">
        <v>5.9999999999999995E-4</v>
      </c>
    </row>
    <row r="340" spans="2:21">
      <c r="B340" t="s">
        <v>1438</v>
      </c>
      <c r="C340" t="s">
        <v>1439</v>
      </c>
      <c r="D340" t="s">
        <v>123</v>
      </c>
      <c r="E340" t="s">
        <v>1416</v>
      </c>
      <c r="F340" t="s">
        <v>1440</v>
      </c>
      <c r="G340" t="s">
        <v>1441</v>
      </c>
      <c r="H340" t="s">
        <v>1442</v>
      </c>
      <c r="I340" t="s">
        <v>370</v>
      </c>
      <c r="J340" t="s">
        <v>858</v>
      </c>
      <c r="K340" s="77">
        <v>10.43</v>
      </c>
      <c r="L340" t="s">
        <v>106</v>
      </c>
      <c r="M340" s="78">
        <v>4.7E-2</v>
      </c>
      <c r="N340" s="78">
        <v>3.9E-2</v>
      </c>
      <c r="O340" s="77">
        <v>3498000</v>
      </c>
      <c r="P340" s="77">
        <v>109.60227778378379</v>
      </c>
      <c r="Q340" s="77">
        <v>0</v>
      </c>
      <c r="R340" s="77">
        <v>12176.427261516799</v>
      </c>
      <c r="S340" s="78">
        <v>0</v>
      </c>
      <c r="T340" s="78">
        <v>6.0000000000000001E-3</v>
      </c>
      <c r="U340" s="78">
        <v>6.9999999999999999E-4</v>
      </c>
    </row>
    <row r="341" spans="2:21">
      <c r="B341" t="s">
        <v>1443</v>
      </c>
      <c r="C341" t="s">
        <v>1444</v>
      </c>
      <c r="D341" t="s">
        <v>123</v>
      </c>
      <c r="E341" t="s">
        <v>1416</v>
      </c>
      <c r="F341" t="s">
        <v>1435</v>
      </c>
      <c r="G341" t="s">
        <v>1436</v>
      </c>
      <c r="H341" t="s">
        <v>1442</v>
      </c>
      <c r="I341" t="s">
        <v>370</v>
      </c>
      <c r="J341" t="s">
        <v>1445</v>
      </c>
      <c r="K341" s="77">
        <v>17.03</v>
      </c>
      <c r="L341" t="s">
        <v>106</v>
      </c>
      <c r="M341" s="78">
        <v>3.6999999999999998E-2</v>
      </c>
      <c r="N341" s="78">
        <v>4.2200000000000001E-2</v>
      </c>
      <c r="O341" s="77">
        <v>2988000</v>
      </c>
      <c r="P341" s="77">
        <v>93.826722000000004</v>
      </c>
      <c r="Q341" s="77">
        <v>0</v>
      </c>
      <c r="R341" s="77">
        <v>8904.0508526424001</v>
      </c>
      <c r="S341" s="78">
        <v>0</v>
      </c>
      <c r="T341" s="78">
        <v>4.4000000000000003E-3</v>
      </c>
      <c r="U341" s="78">
        <v>5.0000000000000001E-4</v>
      </c>
    </row>
    <row r="342" spans="2:21">
      <c r="B342" t="s">
        <v>1446</v>
      </c>
      <c r="C342" t="s">
        <v>1447</v>
      </c>
      <c r="D342" t="s">
        <v>123</v>
      </c>
      <c r="E342" t="s">
        <v>1416</v>
      </c>
      <c r="F342" t="s">
        <v>1448</v>
      </c>
      <c r="G342" t="s">
        <v>1422</v>
      </c>
      <c r="H342" t="s">
        <v>1449</v>
      </c>
      <c r="I342" t="s">
        <v>378</v>
      </c>
      <c r="J342" t="s">
        <v>371</v>
      </c>
      <c r="K342" s="77">
        <v>6.09</v>
      </c>
      <c r="L342" t="s">
        <v>106</v>
      </c>
      <c r="M342" s="78">
        <v>0.04</v>
      </c>
      <c r="N342" s="78">
        <v>3.9600000000000003E-2</v>
      </c>
      <c r="O342" s="77">
        <v>2200000</v>
      </c>
      <c r="P342" s="77">
        <v>102.34589</v>
      </c>
      <c r="Q342" s="77">
        <v>0</v>
      </c>
      <c r="R342" s="77">
        <v>7151.1120549815996</v>
      </c>
      <c r="S342" s="78">
        <v>4.4000000000000003E-3</v>
      </c>
      <c r="T342" s="78">
        <v>3.5000000000000001E-3</v>
      </c>
      <c r="U342" s="78">
        <v>4.0000000000000002E-4</v>
      </c>
    </row>
    <row r="343" spans="2:21">
      <c r="B343" t="s">
        <v>1450</v>
      </c>
      <c r="C343" t="s">
        <v>1451</v>
      </c>
      <c r="D343" t="s">
        <v>123</v>
      </c>
      <c r="E343" t="s">
        <v>1416</v>
      </c>
      <c r="F343" t="s">
        <v>1452</v>
      </c>
      <c r="G343" t="s">
        <v>1436</v>
      </c>
      <c r="H343" t="s">
        <v>1442</v>
      </c>
      <c r="I343" t="s">
        <v>370</v>
      </c>
      <c r="J343" t="s">
        <v>371</v>
      </c>
      <c r="K343" s="77">
        <v>14.36</v>
      </c>
      <c r="L343" t="s">
        <v>106</v>
      </c>
      <c r="M343" s="78">
        <v>5.7500000000000002E-2</v>
      </c>
      <c r="N343" s="78">
        <v>5.5199999999999999E-2</v>
      </c>
      <c r="O343" s="77">
        <v>2589000</v>
      </c>
      <c r="P343" s="77">
        <v>106.78078066666667</v>
      </c>
      <c r="Q343" s="77">
        <v>0</v>
      </c>
      <c r="R343" s="77">
        <v>8780.2248236279993</v>
      </c>
      <c r="S343" s="78">
        <v>3.7000000000000002E-3</v>
      </c>
      <c r="T343" s="78">
        <v>4.4000000000000003E-3</v>
      </c>
      <c r="U343" s="78">
        <v>5.0000000000000001E-4</v>
      </c>
    </row>
    <row r="344" spans="2:21">
      <c r="B344" t="s">
        <v>1453</v>
      </c>
      <c r="C344" t="s">
        <v>1454</v>
      </c>
      <c r="D344" t="s">
        <v>123</v>
      </c>
      <c r="E344" t="s">
        <v>1416</v>
      </c>
      <c r="F344" t="s">
        <v>1455</v>
      </c>
      <c r="G344" t="s">
        <v>1456</v>
      </c>
      <c r="H344" t="s">
        <v>1442</v>
      </c>
      <c r="I344" t="s">
        <v>370</v>
      </c>
      <c r="J344" t="s">
        <v>1457</v>
      </c>
      <c r="K344" s="77">
        <v>6.03</v>
      </c>
      <c r="L344" t="s">
        <v>106</v>
      </c>
      <c r="M344" s="78">
        <v>4.4999999999999998E-2</v>
      </c>
      <c r="N344" s="78">
        <v>4.0300000000000002E-2</v>
      </c>
      <c r="O344" s="77">
        <v>3190000</v>
      </c>
      <c r="P344" s="77">
        <v>103.369</v>
      </c>
      <c r="Q344" s="77">
        <v>0</v>
      </c>
      <c r="R344" s="77">
        <v>10472.7682136</v>
      </c>
      <c r="S344" s="78">
        <v>2.0999999999999999E-3</v>
      </c>
      <c r="T344" s="78">
        <v>5.1999999999999998E-3</v>
      </c>
      <c r="U344" s="78">
        <v>5.9999999999999995E-4</v>
      </c>
    </row>
    <row r="345" spans="2:21">
      <c r="B345" t="s">
        <v>1458</v>
      </c>
      <c r="C345" t="s">
        <v>1459</v>
      </c>
      <c r="D345" t="s">
        <v>123</v>
      </c>
      <c r="E345" t="s">
        <v>1416</v>
      </c>
      <c r="F345" t="s">
        <v>1460</v>
      </c>
      <c r="G345" t="s">
        <v>1456</v>
      </c>
      <c r="H345" t="s">
        <v>1461</v>
      </c>
      <c r="I345" t="s">
        <v>370</v>
      </c>
      <c r="J345" t="s">
        <v>1437</v>
      </c>
      <c r="K345" s="77">
        <v>6.62</v>
      </c>
      <c r="L345" t="s">
        <v>106</v>
      </c>
      <c r="M345" s="78">
        <v>4.8800000000000003E-2</v>
      </c>
      <c r="N345" s="78">
        <v>4.8800000000000003E-2</v>
      </c>
      <c r="O345" s="77">
        <v>3050000</v>
      </c>
      <c r="P345" s="77">
        <v>101.68662500000001</v>
      </c>
      <c r="Q345" s="77">
        <v>0</v>
      </c>
      <c r="R345" s="77">
        <v>9850.1799924055995</v>
      </c>
      <c r="S345" s="78">
        <v>0</v>
      </c>
      <c r="T345" s="78">
        <v>4.8999999999999998E-3</v>
      </c>
      <c r="U345" s="78">
        <v>5.9999999999999995E-4</v>
      </c>
    </row>
    <row r="346" spans="2:21">
      <c r="B346" t="s">
        <v>1462</v>
      </c>
      <c r="C346" t="s">
        <v>1463</v>
      </c>
      <c r="D346" t="s">
        <v>123</v>
      </c>
      <c r="E346" t="s">
        <v>1416</v>
      </c>
      <c r="F346" t="s">
        <v>1464</v>
      </c>
      <c r="G346" t="s">
        <v>1422</v>
      </c>
      <c r="H346" t="s">
        <v>1461</v>
      </c>
      <c r="I346" t="s">
        <v>370</v>
      </c>
      <c r="J346" t="s">
        <v>1465</v>
      </c>
      <c r="K346" s="77">
        <v>7.62</v>
      </c>
      <c r="L346" t="s">
        <v>106</v>
      </c>
      <c r="M346" s="78">
        <v>3.3500000000000002E-2</v>
      </c>
      <c r="N346" s="78">
        <v>5.11E-2</v>
      </c>
      <c r="O346" s="77">
        <v>2600000</v>
      </c>
      <c r="P346" s="77">
        <v>88.451300000000003</v>
      </c>
      <c r="Q346" s="77">
        <v>0</v>
      </c>
      <c r="R346" s="77">
        <v>7303.9545488000003</v>
      </c>
      <c r="S346" s="78">
        <v>0</v>
      </c>
      <c r="T346" s="78">
        <v>3.5999999999999999E-3</v>
      </c>
      <c r="U346" s="78">
        <v>4.0000000000000002E-4</v>
      </c>
    </row>
    <row r="347" spans="2:21">
      <c r="B347" t="s">
        <v>1466</v>
      </c>
      <c r="C347" t="s">
        <v>1467</v>
      </c>
      <c r="D347" t="s">
        <v>123</v>
      </c>
      <c r="E347" t="s">
        <v>1416</v>
      </c>
      <c r="F347" t="s">
        <v>1468</v>
      </c>
      <c r="G347" t="s">
        <v>1469</v>
      </c>
      <c r="H347" t="s">
        <v>1461</v>
      </c>
      <c r="I347" t="s">
        <v>370</v>
      </c>
      <c r="J347" t="s">
        <v>371</v>
      </c>
      <c r="K347" s="77">
        <v>5.7</v>
      </c>
      <c r="L347" t="s">
        <v>106</v>
      </c>
      <c r="M347" s="78">
        <v>4.4999999999999998E-2</v>
      </c>
      <c r="N347" s="78">
        <v>4.19E-2</v>
      </c>
      <c r="O347" s="77">
        <v>3865000</v>
      </c>
      <c r="P347" s="77">
        <v>102.0633</v>
      </c>
      <c r="Q347" s="77">
        <v>0</v>
      </c>
      <c r="R347" s="77">
        <v>12528.51502692</v>
      </c>
      <c r="S347" s="78">
        <v>2.0999999999999999E-3</v>
      </c>
      <c r="T347" s="78">
        <v>6.1999999999999998E-3</v>
      </c>
      <c r="U347" s="78">
        <v>6.9999999999999999E-4</v>
      </c>
    </row>
    <row r="348" spans="2:21">
      <c r="B348" t="s">
        <v>1470</v>
      </c>
      <c r="C348" t="s">
        <v>1471</v>
      </c>
      <c r="D348" t="s">
        <v>123</v>
      </c>
      <c r="E348" t="s">
        <v>1416</v>
      </c>
      <c r="F348" t="s">
        <v>1472</v>
      </c>
      <c r="G348" t="s">
        <v>1418</v>
      </c>
      <c r="H348" t="s">
        <v>1461</v>
      </c>
      <c r="I348" t="s">
        <v>370</v>
      </c>
      <c r="J348" t="s">
        <v>1473</v>
      </c>
      <c r="K348" s="77">
        <v>7.3</v>
      </c>
      <c r="L348" t="s">
        <v>106</v>
      </c>
      <c r="M348" s="78">
        <v>2.6499999999999999E-2</v>
      </c>
      <c r="N348" s="78">
        <v>3.78E-2</v>
      </c>
      <c r="O348" s="77">
        <v>2988000</v>
      </c>
      <c r="P348" s="77">
        <v>93.208972399999993</v>
      </c>
      <c r="Q348" s="77">
        <v>0</v>
      </c>
      <c r="R348" s="77">
        <v>8845.4270701576006</v>
      </c>
      <c r="S348" s="78">
        <v>0</v>
      </c>
      <c r="T348" s="78">
        <v>4.4000000000000003E-3</v>
      </c>
      <c r="U348" s="78">
        <v>5.0000000000000001E-4</v>
      </c>
    </row>
    <row r="349" spans="2:21">
      <c r="B349" t="s">
        <v>1474</v>
      </c>
      <c r="C349" t="s">
        <v>1475</v>
      </c>
      <c r="D349" t="s">
        <v>123</v>
      </c>
      <c r="E349" t="s">
        <v>1416</v>
      </c>
      <c r="F349" t="s">
        <v>1476</v>
      </c>
      <c r="G349" t="s">
        <v>1441</v>
      </c>
      <c r="H349" t="s">
        <v>1461</v>
      </c>
      <c r="I349" t="s">
        <v>370</v>
      </c>
      <c r="J349" t="s">
        <v>1477</v>
      </c>
      <c r="K349" s="77">
        <v>7.03</v>
      </c>
      <c r="L349" t="s">
        <v>106</v>
      </c>
      <c r="M349" s="78">
        <v>3.4000000000000002E-2</v>
      </c>
      <c r="N349" s="78">
        <v>4.0099999999999997E-2</v>
      </c>
      <c r="O349" s="77">
        <v>3819000</v>
      </c>
      <c r="P349" s="77">
        <v>97.423000000000002</v>
      </c>
      <c r="Q349" s="77">
        <v>0</v>
      </c>
      <c r="R349" s="77">
        <v>11816.57595912</v>
      </c>
      <c r="S349" s="78">
        <v>5.1000000000000004E-3</v>
      </c>
      <c r="T349" s="78">
        <v>5.8999999999999999E-3</v>
      </c>
      <c r="U349" s="78">
        <v>6.9999999999999999E-4</v>
      </c>
    </row>
    <row r="350" spans="2:21">
      <c r="B350" t="s">
        <v>1478</v>
      </c>
      <c r="C350" t="s">
        <v>1479</v>
      </c>
      <c r="D350" t="s">
        <v>123</v>
      </c>
      <c r="E350" t="s">
        <v>1416</v>
      </c>
      <c r="F350" t="s">
        <v>1480</v>
      </c>
      <c r="G350" t="s">
        <v>1418</v>
      </c>
      <c r="H350" t="s">
        <v>1481</v>
      </c>
      <c r="I350" t="s">
        <v>378</v>
      </c>
      <c r="J350" t="s">
        <v>1482</v>
      </c>
      <c r="K350" s="77">
        <v>16.440000000000001</v>
      </c>
      <c r="L350" t="s">
        <v>106</v>
      </c>
      <c r="M350" s="78">
        <v>3.5999999999999997E-2</v>
      </c>
      <c r="N350" s="78">
        <v>4.7500000000000001E-2</v>
      </c>
      <c r="O350" s="77">
        <v>1062000</v>
      </c>
      <c r="P350" s="77">
        <v>84.807000000000002</v>
      </c>
      <c r="Q350" s="77">
        <v>0</v>
      </c>
      <c r="R350" s="77">
        <v>2860.4654798400002</v>
      </c>
      <c r="S350" s="78">
        <v>2.0000000000000001E-4</v>
      </c>
      <c r="T350" s="78">
        <v>1.4E-3</v>
      </c>
      <c r="U350" s="78">
        <v>2.0000000000000001E-4</v>
      </c>
    </row>
    <row r="351" spans="2:21">
      <c r="B351" t="s">
        <v>1483</v>
      </c>
      <c r="C351" t="s">
        <v>1484</v>
      </c>
      <c r="D351" t="s">
        <v>123</v>
      </c>
      <c r="E351" t="s">
        <v>1416</v>
      </c>
      <c r="F351" t="s">
        <v>1485</v>
      </c>
      <c r="G351" t="s">
        <v>1486</v>
      </c>
      <c r="H351" t="s">
        <v>1481</v>
      </c>
      <c r="I351" t="s">
        <v>378</v>
      </c>
      <c r="J351" t="s">
        <v>1487</v>
      </c>
      <c r="K351" s="77">
        <v>19.72</v>
      </c>
      <c r="L351" t="s">
        <v>106</v>
      </c>
      <c r="M351" s="78">
        <v>0.04</v>
      </c>
      <c r="N351" s="78">
        <v>5.2400000000000002E-2</v>
      </c>
      <c r="O351" s="77">
        <v>2802000</v>
      </c>
      <c r="P351" s="77">
        <v>99.20530136666666</v>
      </c>
      <c r="Q351" s="77">
        <v>0</v>
      </c>
      <c r="R351" s="77">
        <v>8828.4305603792</v>
      </c>
      <c r="S351" s="78">
        <v>3.7000000000000002E-3</v>
      </c>
      <c r="T351" s="78">
        <v>4.4000000000000003E-3</v>
      </c>
      <c r="U351" s="78">
        <v>5.0000000000000001E-4</v>
      </c>
    </row>
    <row r="352" spans="2:21">
      <c r="B352" t="s">
        <v>1488</v>
      </c>
      <c r="C352" t="s">
        <v>1489</v>
      </c>
      <c r="D352" t="s">
        <v>374</v>
      </c>
      <c r="E352" t="s">
        <v>1416</v>
      </c>
      <c r="F352" t="s">
        <v>1490</v>
      </c>
      <c r="G352" t="s">
        <v>1491</v>
      </c>
      <c r="H352" t="s">
        <v>1481</v>
      </c>
      <c r="I352" t="s">
        <v>378</v>
      </c>
      <c r="J352" t="s">
        <v>371</v>
      </c>
      <c r="K352" s="77">
        <v>6.78</v>
      </c>
      <c r="L352" t="s">
        <v>106</v>
      </c>
      <c r="M352" s="78">
        <v>4.2999999999999997E-2</v>
      </c>
      <c r="N352" s="78">
        <v>3.49E-2</v>
      </c>
      <c r="O352" s="77">
        <v>3915000</v>
      </c>
      <c r="P352" s="77">
        <v>106.25544442477876</v>
      </c>
      <c r="Q352" s="77">
        <v>0</v>
      </c>
      <c r="R352" s="77">
        <v>13211.8444647176</v>
      </c>
      <c r="S352" s="78">
        <v>1.1999999999999999E-3</v>
      </c>
      <c r="T352" s="78">
        <v>6.6E-3</v>
      </c>
      <c r="U352" s="78">
        <v>8.0000000000000004E-4</v>
      </c>
    </row>
    <row r="353" spans="2:21">
      <c r="B353" t="s">
        <v>1492</v>
      </c>
      <c r="C353" t="s">
        <v>1493</v>
      </c>
      <c r="D353" t="s">
        <v>123</v>
      </c>
      <c r="E353" t="s">
        <v>1416</v>
      </c>
      <c r="F353" t="s">
        <v>1494</v>
      </c>
      <c r="G353" t="s">
        <v>1495</v>
      </c>
      <c r="H353" t="s">
        <v>1496</v>
      </c>
      <c r="I353" t="s">
        <v>370</v>
      </c>
      <c r="J353" t="s">
        <v>1497</v>
      </c>
      <c r="K353" s="77">
        <v>5.37</v>
      </c>
      <c r="L353" t="s">
        <v>106</v>
      </c>
      <c r="M353" s="78">
        <v>0.04</v>
      </c>
      <c r="N353" s="78">
        <v>4.2299999999999997E-2</v>
      </c>
      <c r="O353" s="77">
        <v>3200000</v>
      </c>
      <c r="P353" s="77">
        <v>100.64735555555555</v>
      </c>
      <c r="Q353" s="77">
        <v>0</v>
      </c>
      <c r="R353" s="77">
        <v>10228.992039892801</v>
      </c>
      <c r="S353" s="78">
        <v>6.0000000000000001E-3</v>
      </c>
      <c r="T353" s="78">
        <v>5.1000000000000004E-3</v>
      </c>
      <c r="U353" s="78">
        <v>5.9999999999999995E-4</v>
      </c>
    </row>
    <row r="354" spans="2:21">
      <c r="B354" t="s">
        <v>1498</v>
      </c>
      <c r="C354" t="s">
        <v>1499</v>
      </c>
      <c r="D354" t="s">
        <v>123</v>
      </c>
      <c r="E354" t="s">
        <v>1416</v>
      </c>
      <c r="F354" t="s">
        <v>1500</v>
      </c>
      <c r="G354" t="s">
        <v>1501</v>
      </c>
      <c r="H354" t="s">
        <v>1502</v>
      </c>
      <c r="I354" t="s">
        <v>378</v>
      </c>
      <c r="J354" t="s">
        <v>1503</v>
      </c>
      <c r="K354" s="77">
        <v>11.03</v>
      </c>
      <c r="L354" t="s">
        <v>106</v>
      </c>
      <c r="M354" s="78">
        <v>3.1399999999999997E-2</v>
      </c>
      <c r="N354" s="78">
        <v>4.1700000000000001E-2</v>
      </c>
      <c r="O354" s="77">
        <v>42000</v>
      </c>
      <c r="P354" s="77">
        <v>89.764099999999999</v>
      </c>
      <c r="Q354" s="77">
        <v>0</v>
      </c>
      <c r="R354" s="77">
        <v>119.738128272</v>
      </c>
      <c r="S354" s="78">
        <v>0</v>
      </c>
      <c r="T354" s="78">
        <v>1E-4</v>
      </c>
      <c r="U354" s="78">
        <v>0</v>
      </c>
    </row>
    <row r="355" spans="2:21">
      <c r="B355" t="s">
        <v>1504</v>
      </c>
      <c r="C355" t="s">
        <v>1505</v>
      </c>
      <c r="D355" t="s">
        <v>123</v>
      </c>
      <c r="E355" t="s">
        <v>1416</v>
      </c>
      <c r="F355" t="s">
        <v>1500</v>
      </c>
      <c r="G355" t="s">
        <v>1501</v>
      </c>
      <c r="H355" t="s">
        <v>1496</v>
      </c>
      <c r="I355" t="s">
        <v>370</v>
      </c>
      <c r="J355" t="s">
        <v>1506</v>
      </c>
      <c r="K355" s="77">
        <v>8.5299999999999994</v>
      </c>
      <c r="L355" t="s">
        <v>106</v>
      </c>
      <c r="M355" s="78">
        <v>4.2999999999999997E-2</v>
      </c>
      <c r="N355" s="78">
        <v>4.1700000000000001E-2</v>
      </c>
      <c r="O355" s="77">
        <v>2751000</v>
      </c>
      <c r="P355" s="77">
        <v>103.0535</v>
      </c>
      <c r="Q355" s="77">
        <v>0</v>
      </c>
      <c r="R355" s="77">
        <v>9003.9656691599994</v>
      </c>
      <c r="S355" s="78">
        <v>8.43E-2</v>
      </c>
      <c r="T355" s="78">
        <v>4.4999999999999997E-3</v>
      </c>
      <c r="U355" s="78">
        <v>5.0000000000000001E-4</v>
      </c>
    </row>
    <row r="356" spans="2:21">
      <c r="B356" t="s">
        <v>1507</v>
      </c>
      <c r="C356" t="s">
        <v>1508</v>
      </c>
      <c r="D356" t="s">
        <v>123</v>
      </c>
      <c r="E356" t="s">
        <v>1416</v>
      </c>
      <c r="F356" t="s">
        <v>1509</v>
      </c>
      <c r="G356" t="s">
        <v>1486</v>
      </c>
      <c r="H356" t="s">
        <v>1496</v>
      </c>
      <c r="I356" t="s">
        <v>370</v>
      </c>
      <c r="J356" t="s">
        <v>1510</v>
      </c>
      <c r="K356" s="77">
        <v>3.7</v>
      </c>
      <c r="L356" t="s">
        <v>106</v>
      </c>
      <c r="M356" s="78">
        <v>2.1999999999999999E-2</v>
      </c>
      <c r="N356" s="78">
        <v>3.7499999999999999E-2</v>
      </c>
      <c r="O356" s="77">
        <v>3626000</v>
      </c>
      <c r="P356" s="77">
        <v>94.923699999999997</v>
      </c>
      <c r="Q356" s="77">
        <v>0</v>
      </c>
      <c r="R356" s="77">
        <v>10931.580357712</v>
      </c>
      <c r="S356" s="78">
        <v>0</v>
      </c>
      <c r="T356" s="78">
        <v>5.4000000000000003E-3</v>
      </c>
      <c r="U356" s="78">
        <v>5.9999999999999995E-4</v>
      </c>
    </row>
    <row r="357" spans="2:21">
      <c r="B357" t="s">
        <v>1511</v>
      </c>
      <c r="C357" t="s">
        <v>1512</v>
      </c>
      <c r="D357" t="s">
        <v>123</v>
      </c>
      <c r="E357" t="s">
        <v>1416</v>
      </c>
      <c r="F357" t="s">
        <v>1513</v>
      </c>
      <c r="G357" t="s">
        <v>1491</v>
      </c>
      <c r="H357" t="s">
        <v>1496</v>
      </c>
      <c r="I357" t="s">
        <v>370</v>
      </c>
      <c r="J357" t="s">
        <v>1349</v>
      </c>
      <c r="K357" s="77">
        <v>6.87</v>
      </c>
      <c r="L357" t="s">
        <v>106</v>
      </c>
      <c r="M357" s="78">
        <v>3.8800000000000001E-2</v>
      </c>
      <c r="N357" s="78">
        <v>3.8600000000000002E-2</v>
      </c>
      <c r="O357" s="77">
        <v>3000000</v>
      </c>
      <c r="P357" s="77">
        <v>102.09804164705882</v>
      </c>
      <c r="Q357" s="77">
        <v>0</v>
      </c>
      <c r="R357" s="77">
        <v>9727.9014096823994</v>
      </c>
      <c r="S357" s="78">
        <v>0</v>
      </c>
      <c r="T357" s="78">
        <v>4.7999999999999996E-3</v>
      </c>
      <c r="U357" s="78">
        <v>5.9999999999999995E-4</v>
      </c>
    </row>
    <row r="358" spans="2:21">
      <c r="B358" t="s">
        <v>1514</v>
      </c>
      <c r="C358" t="s">
        <v>1515</v>
      </c>
      <c r="D358" t="s">
        <v>121</v>
      </c>
      <c r="E358" t="s">
        <v>1416</v>
      </c>
      <c r="F358" t="s">
        <v>1516</v>
      </c>
      <c r="G358" t="s">
        <v>1456</v>
      </c>
      <c r="H358" t="s">
        <v>1502</v>
      </c>
      <c r="I358" t="s">
        <v>378</v>
      </c>
      <c r="J358" t="s">
        <v>371</v>
      </c>
      <c r="K358" s="77">
        <v>2.87</v>
      </c>
      <c r="L358" t="s">
        <v>106</v>
      </c>
      <c r="M358" s="78">
        <v>5.6300000000000003E-2</v>
      </c>
      <c r="N358" s="78">
        <v>5.3900000000000003E-2</v>
      </c>
      <c r="O358" s="77">
        <v>3588000</v>
      </c>
      <c r="P358" s="77">
        <v>102.88347512195122</v>
      </c>
      <c r="Q358" s="77">
        <v>0</v>
      </c>
      <c r="R358" s="77">
        <v>11724.074049831201</v>
      </c>
      <c r="S358" s="78">
        <v>4.7999999999999996E-3</v>
      </c>
      <c r="T358" s="78">
        <v>5.7999999999999996E-3</v>
      </c>
      <c r="U358" s="78">
        <v>6.9999999999999999E-4</v>
      </c>
    </row>
    <row r="359" spans="2:21">
      <c r="B359" t="s">
        <v>1517</v>
      </c>
      <c r="C359" t="s">
        <v>1518</v>
      </c>
      <c r="D359" t="s">
        <v>123</v>
      </c>
      <c r="E359" t="s">
        <v>1416</v>
      </c>
      <c r="F359" t="s">
        <v>1519</v>
      </c>
      <c r="G359" t="s">
        <v>1418</v>
      </c>
      <c r="H359" t="s">
        <v>1502</v>
      </c>
      <c r="I359" t="s">
        <v>378</v>
      </c>
      <c r="J359" t="s">
        <v>276</v>
      </c>
      <c r="K359" s="77">
        <v>4.71</v>
      </c>
      <c r="L359" t="s">
        <v>106</v>
      </c>
      <c r="M359" s="78">
        <v>4.7500000000000001E-2</v>
      </c>
      <c r="N359" s="78">
        <v>4.3299999999999998E-2</v>
      </c>
      <c r="O359" s="77">
        <v>3196000</v>
      </c>
      <c r="P359" s="77">
        <v>103.17028334545455</v>
      </c>
      <c r="Q359" s="77">
        <v>0</v>
      </c>
      <c r="R359" s="77">
        <v>10472.295483468</v>
      </c>
      <c r="S359" s="78">
        <v>0</v>
      </c>
      <c r="T359" s="78">
        <v>5.1999999999999998E-3</v>
      </c>
      <c r="U359" s="78">
        <v>5.9999999999999995E-4</v>
      </c>
    </row>
    <row r="360" spans="2:21">
      <c r="B360" t="s">
        <v>1520</v>
      </c>
      <c r="C360" t="s">
        <v>1521</v>
      </c>
      <c r="D360" t="s">
        <v>123</v>
      </c>
      <c r="E360" t="s">
        <v>1416</v>
      </c>
      <c r="F360" t="s">
        <v>1522</v>
      </c>
      <c r="G360" t="s">
        <v>1523</v>
      </c>
      <c r="H360" t="s">
        <v>1524</v>
      </c>
      <c r="I360" t="s">
        <v>378</v>
      </c>
      <c r="J360" t="s">
        <v>1525</v>
      </c>
      <c r="K360" s="77">
        <v>7.45</v>
      </c>
      <c r="L360" t="s">
        <v>106</v>
      </c>
      <c r="M360" s="78">
        <v>0.03</v>
      </c>
      <c r="N360" s="78">
        <v>4.1099999999999998E-2</v>
      </c>
      <c r="O360" s="77">
        <v>3835000</v>
      </c>
      <c r="P360" s="77">
        <v>93.686999999999998</v>
      </c>
      <c r="Q360" s="77">
        <v>0</v>
      </c>
      <c r="R360" s="77">
        <v>11411.039125200001</v>
      </c>
      <c r="S360" s="78">
        <v>0</v>
      </c>
      <c r="T360" s="78">
        <v>5.7000000000000002E-3</v>
      </c>
      <c r="U360" s="78">
        <v>6.9999999999999999E-4</v>
      </c>
    </row>
    <row r="361" spans="2:21">
      <c r="B361" t="s">
        <v>1526</v>
      </c>
      <c r="C361" t="s">
        <v>1527</v>
      </c>
      <c r="D361" t="s">
        <v>123</v>
      </c>
      <c r="E361" t="s">
        <v>1416</v>
      </c>
      <c r="F361" t="s">
        <v>1528</v>
      </c>
      <c r="G361" t="s">
        <v>1422</v>
      </c>
      <c r="H361" t="s">
        <v>1524</v>
      </c>
      <c r="I361" t="s">
        <v>378</v>
      </c>
      <c r="J361" t="s">
        <v>1529</v>
      </c>
      <c r="K361" s="77">
        <v>7.46</v>
      </c>
      <c r="L361" t="s">
        <v>106</v>
      </c>
      <c r="M361" s="78">
        <v>3.8800000000000001E-2</v>
      </c>
      <c r="N361" s="78">
        <v>4.6100000000000002E-2</v>
      </c>
      <c r="O361" s="77">
        <v>3737000</v>
      </c>
      <c r="P361" s="77">
        <v>96.318902792207794</v>
      </c>
      <c r="Q361" s="77">
        <v>0</v>
      </c>
      <c r="R361" s="77">
        <v>11431.8131722368</v>
      </c>
      <c r="S361" s="78">
        <v>0</v>
      </c>
      <c r="T361" s="78">
        <v>5.7000000000000002E-3</v>
      </c>
      <c r="U361" s="78">
        <v>6.9999999999999999E-4</v>
      </c>
    </row>
    <row r="362" spans="2:21">
      <c r="B362" t="s">
        <v>1530</v>
      </c>
      <c r="C362" t="s">
        <v>1531</v>
      </c>
      <c r="D362" t="s">
        <v>123</v>
      </c>
      <c r="E362" t="s">
        <v>1416</v>
      </c>
      <c r="F362" t="s">
        <v>1532</v>
      </c>
      <c r="G362" t="s">
        <v>1491</v>
      </c>
      <c r="H362" t="s">
        <v>1533</v>
      </c>
      <c r="I362" t="s">
        <v>370</v>
      </c>
      <c r="J362" t="s">
        <v>1534</v>
      </c>
      <c r="K362" s="77">
        <v>25.5</v>
      </c>
      <c r="L362" t="s">
        <v>106</v>
      </c>
      <c r="M362" s="78">
        <v>3.2500000000000001E-2</v>
      </c>
      <c r="N362" s="78">
        <v>3.56E-2</v>
      </c>
      <c r="O362" s="77">
        <v>3748000</v>
      </c>
      <c r="P362" s="77">
        <v>93.245750000000001</v>
      </c>
      <c r="Q362" s="77">
        <v>0</v>
      </c>
      <c r="R362" s="77">
        <v>11099.645854959999</v>
      </c>
      <c r="S362" s="78">
        <v>7.4999999999999997E-3</v>
      </c>
      <c r="T362" s="78">
        <v>5.4999999999999997E-3</v>
      </c>
      <c r="U362" s="78">
        <v>5.9999999999999995E-4</v>
      </c>
    </row>
    <row r="363" spans="2:21">
      <c r="B363" t="s">
        <v>1535</v>
      </c>
      <c r="C363" t="s">
        <v>1536</v>
      </c>
      <c r="D363" t="s">
        <v>123</v>
      </c>
      <c r="E363" t="s">
        <v>1416</v>
      </c>
      <c r="F363" t="s">
        <v>1537</v>
      </c>
      <c r="G363" t="s">
        <v>1486</v>
      </c>
      <c r="H363" t="s">
        <v>1524</v>
      </c>
      <c r="I363" t="s">
        <v>378</v>
      </c>
      <c r="J363" t="s">
        <v>1538</v>
      </c>
      <c r="K363" s="77">
        <v>5.63</v>
      </c>
      <c r="L363" t="s">
        <v>106</v>
      </c>
      <c r="M363" s="78">
        <v>4.9500000000000002E-2</v>
      </c>
      <c r="N363" s="78">
        <v>4.0599999999999997E-2</v>
      </c>
      <c r="O363" s="77">
        <v>3207000</v>
      </c>
      <c r="P363" s="77">
        <v>105.40325</v>
      </c>
      <c r="Q363" s="77">
        <v>0</v>
      </c>
      <c r="R363" s="77">
        <v>10735.776354539999</v>
      </c>
      <c r="S363" s="78">
        <v>2.5999999999999999E-3</v>
      </c>
      <c r="T363" s="78">
        <v>5.3E-3</v>
      </c>
      <c r="U363" s="78">
        <v>5.9999999999999995E-4</v>
      </c>
    </row>
    <row r="364" spans="2:21">
      <c r="B364" t="s">
        <v>1539</v>
      </c>
      <c r="C364" t="s">
        <v>1540</v>
      </c>
      <c r="D364" t="s">
        <v>123</v>
      </c>
      <c r="E364" t="s">
        <v>1416</v>
      </c>
      <c r="F364" t="s">
        <v>1541</v>
      </c>
      <c r="G364" t="s">
        <v>1542</v>
      </c>
      <c r="H364" t="s">
        <v>1543</v>
      </c>
      <c r="I364" t="s">
        <v>378</v>
      </c>
      <c r="J364" t="s">
        <v>1544</v>
      </c>
      <c r="K364" s="77">
        <v>7.52</v>
      </c>
      <c r="L364" t="s">
        <v>106</v>
      </c>
      <c r="M364" s="78">
        <v>3.8800000000000001E-2</v>
      </c>
      <c r="N364" s="78">
        <v>4.65E-2</v>
      </c>
      <c r="O364" s="77">
        <v>2791000</v>
      </c>
      <c r="P364" s="77">
        <v>95.248375039999999</v>
      </c>
      <c r="Q364" s="77">
        <v>0</v>
      </c>
      <c r="R364" s="77">
        <v>8443.0216982368001</v>
      </c>
      <c r="S364" s="78">
        <v>0</v>
      </c>
      <c r="T364" s="78">
        <v>4.1999999999999997E-3</v>
      </c>
      <c r="U364" s="78">
        <v>5.0000000000000001E-4</v>
      </c>
    </row>
    <row r="365" spans="2:21">
      <c r="B365" t="s">
        <v>1545</v>
      </c>
      <c r="C365" t="s">
        <v>1546</v>
      </c>
      <c r="D365" t="s">
        <v>123</v>
      </c>
      <c r="E365" t="s">
        <v>1416</v>
      </c>
      <c r="F365" t="s">
        <v>1547</v>
      </c>
      <c r="G365" t="s">
        <v>1422</v>
      </c>
      <c r="H365" t="s">
        <v>1548</v>
      </c>
      <c r="I365" t="s">
        <v>378</v>
      </c>
      <c r="J365" t="s">
        <v>1549</v>
      </c>
      <c r="K365" s="77">
        <v>7.18</v>
      </c>
      <c r="L365" t="s">
        <v>106</v>
      </c>
      <c r="M365" s="78">
        <v>6.7000000000000004E-2</v>
      </c>
      <c r="N365" s="78">
        <v>7.51E-2</v>
      </c>
      <c r="O365" s="77">
        <v>824000</v>
      </c>
      <c r="P365" s="77">
        <v>97.221554999999995</v>
      </c>
      <c r="Q365" s="77">
        <v>0</v>
      </c>
      <c r="R365" s="77">
        <v>2544.3114427679998</v>
      </c>
      <c r="S365" s="78">
        <v>0</v>
      </c>
      <c r="T365" s="78">
        <v>1.2999999999999999E-3</v>
      </c>
      <c r="U365" s="78">
        <v>1E-4</v>
      </c>
    </row>
    <row r="366" spans="2:21">
      <c r="B366" t="s">
        <v>232</v>
      </c>
      <c r="C366" s="16"/>
      <c r="D366" s="16"/>
      <c r="E366" s="16"/>
      <c r="F366" s="16"/>
    </row>
    <row r="367" spans="2:21">
      <c r="B367" t="s">
        <v>410</v>
      </c>
      <c r="C367" s="16"/>
      <c r="D367" s="16"/>
      <c r="E367" s="16"/>
      <c r="F367" s="16"/>
    </row>
    <row r="368" spans="2:21">
      <c r="B368" t="s">
        <v>411</v>
      </c>
      <c r="C368" s="16"/>
      <c r="D368" s="16"/>
      <c r="E368" s="16"/>
      <c r="F368" s="16"/>
    </row>
    <row r="369" spans="2:6">
      <c r="B369" t="s">
        <v>412</v>
      </c>
      <c r="C369" s="16"/>
      <c r="D369" s="16"/>
      <c r="E369" s="16"/>
      <c r="F369" s="16"/>
    </row>
    <row r="370" spans="2:6">
      <c r="B370" t="s">
        <v>413</v>
      </c>
      <c r="C370" s="16"/>
      <c r="D370" s="16"/>
      <c r="E370" s="16"/>
      <c r="F370" s="16"/>
    </row>
    <row r="371" spans="2:6">
      <c r="C371" s="16"/>
      <c r="D371" s="16"/>
      <c r="E371" s="16"/>
      <c r="F371" s="16"/>
    </row>
    <row r="372" spans="2:6">
      <c r="C372" s="16"/>
      <c r="D372" s="16"/>
      <c r="E372" s="16"/>
      <c r="F372" s="16"/>
    </row>
    <row r="373" spans="2:6">
      <c r="C373" s="16"/>
      <c r="D373" s="16"/>
      <c r="E373" s="16"/>
      <c r="F373" s="16"/>
    </row>
    <row r="374" spans="2:6">
      <c r="C374" s="16"/>
      <c r="D374" s="16"/>
      <c r="E374" s="16"/>
      <c r="F374" s="16"/>
    </row>
    <row r="375" spans="2:6">
      <c r="C375" s="16"/>
      <c r="D375" s="16"/>
      <c r="E375" s="16"/>
      <c r="F375" s="16"/>
    </row>
    <row r="376" spans="2:6">
      <c r="C376" s="16"/>
      <c r="D376" s="16"/>
      <c r="E376" s="16"/>
      <c r="F376" s="16"/>
    </row>
    <row r="377" spans="2:6">
      <c r="C377" s="16"/>
      <c r="D377" s="16"/>
      <c r="E377" s="16"/>
      <c r="F377" s="16"/>
    </row>
    <row r="378" spans="2:6">
      <c r="C378" s="16"/>
      <c r="D378" s="16"/>
      <c r="E378" s="16"/>
      <c r="F378" s="16"/>
    </row>
    <row r="379" spans="2:6">
      <c r="C379" s="16"/>
      <c r="D379" s="16"/>
      <c r="E379" s="16"/>
      <c r="F379" s="16"/>
    </row>
    <row r="380" spans="2:6">
      <c r="C380" s="16"/>
      <c r="D380" s="16"/>
      <c r="E380" s="16"/>
      <c r="F380" s="16"/>
    </row>
    <row r="381" spans="2:6">
      <c r="C381" s="16"/>
      <c r="D381" s="16"/>
      <c r="E381" s="16"/>
      <c r="F381" s="16"/>
    </row>
    <row r="382" spans="2:6">
      <c r="C382" s="16"/>
      <c r="D382" s="16"/>
      <c r="E382" s="16"/>
      <c r="F382" s="16"/>
    </row>
    <row r="383" spans="2:6">
      <c r="C383" s="16"/>
      <c r="D383" s="16"/>
      <c r="E383" s="16"/>
      <c r="F383" s="16"/>
    </row>
    <row r="384" spans="2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22" workbookViewId="0">
      <selection activeCell="H27" sqref="H27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206729385.09999999</v>
      </c>
      <c r="J11" s="7"/>
      <c r="K11" s="75">
        <v>8692.5854874399993</v>
      </c>
      <c r="L11" s="75">
        <v>4133994.4498492489</v>
      </c>
      <c r="M11" s="7"/>
      <c r="N11" s="76">
        <v>1</v>
      </c>
      <c r="O11" s="76">
        <v>0.2379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205292961.09999999</v>
      </c>
      <c r="K12" s="81">
        <v>8408.2010800000007</v>
      </c>
      <c r="L12" s="81">
        <v>3850774.269200712</v>
      </c>
      <c r="N12" s="80">
        <v>0.93149999999999999</v>
      </c>
      <c r="O12" s="80">
        <v>0.22159999999999999</v>
      </c>
    </row>
    <row r="13" spans="2:62">
      <c r="B13" s="79" t="s">
        <v>1550</v>
      </c>
      <c r="E13" s="16"/>
      <c r="F13" s="16"/>
      <c r="G13" s="16"/>
      <c r="I13" s="81">
        <v>55517485.899999999</v>
      </c>
      <c r="K13" s="81">
        <v>3764.1474600000001</v>
      </c>
      <c r="L13" s="81">
        <v>1951729.2798784999</v>
      </c>
      <c r="N13" s="80">
        <v>0.47210000000000002</v>
      </c>
      <c r="O13" s="80">
        <v>0.1123</v>
      </c>
    </row>
    <row r="14" spans="2:62">
      <c r="B14" t="s">
        <v>1551</v>
      </c>
      <c r="C14" t="s">
        <v>1552</v>
      </c>
      <c r="D14" t="s">
        <v>100</v>
      </c>
      <c r="E14" t="s">
        <v>123</v>
      </c>
      <c r="F14" t="s">
        <v>837</v>
      </c>
      <c r="G14" t="s">
        <v>494</v>
      </c>
      <c r="H14" t="s">
        <v>102</v>
      </c>
      <c r="I14" s="77">
        <v>1008564</v>
      </c>
      <c r="J14" s="77">
        <v>3643</v>
      </c>
      <c r="K14" s="77">
        <v>0</v>
      </c>
      <c r="L14" s="77">
        <v>36741.986519999999</v>
      </c>
      <c r="M14" s="78">
        <v>5.0000000000000001E-3</v>
      </c>
      <c r="N14" s="78">
        <v>8.8999999999999999E-3</v>
      </c>
      <c r="O14" s="78">
        <v>2.0999999999999999E-3</v>
      </c>
    </row>
    <row r="15" spans="2:62">
      <c r="B15" t="s">
        <v>1553</v>
      </c>
      <c r="C15" t="s">
        <v>1554</v>
      </c>
      <c r="D15" t="s">
        <v>100</v>
      </c>
      <c r="E15" t="s">
        <v>123</v>
      </c>
      <c r="F15" t="s">
        <v>1178</v>
      </c>
      <c r="G15" t="s">
        <v>1175</v>
      </c>
      <c r="H15" t="s">
        <v>102</v>
      </c>
      <c r="I15" s="77">
        <v>5255783.28</v>
      </c>
      <c r="J15" s="77">
        <v>1225</v>
      </c>
      <c r="K15" s="77">
        <v>262.78917000000001</v>
      </c>
      <c r="L15" s="77">
        <v>64646.13435</v>
      </c>
      <c r="M15" s="78">
        <v>1.01E-2</v>
      </c>
      <c r="N15" s="78">
        <v>1.5599999999999999E-2</v>
      </c>
      <c r="O15" s="78">
        <v>3.7000000000000002E-3</v>
      </c>
    </row>
    <row r="16" spans="2:62">
      <c r="B16" t="s">
        <v>1555</v>
      </c>
      <c r="C16" t="s">
        <v>1556</v>
      </c>
      <c r="D16" t="s">
        <v>100</v>
      </c>
      <c r="E16" t="s">
        <v>123</v>
      </c>
      <c r="F16" t="s">
        <v>676</v>
      </c>
      <c r="G16" t="s">
        <v>677</v>
      </c>
      <c r="H16" t="s">
        <v>102</v>
      </c>
      <c r="I16" s="77">
        <v>775346</v>
      </c>
      <c r="J16" s="77">
        <v>4205</v>
      </c>
      <c r="K16" s="77">
        <v>0</v>
      </c>
      <c r="L16" s="77">
        <v>32603.299299999999</v>
      </c>
      <c r="M16" s="78">
        <v>3.0999999999999999E-3</v>
      </c>
      <c r="N16" s="78">
        <v>7.9000000000000008E-3</v>
      </c>
      <c r="O16" s="78">
        <v>1.9E-3</v>
      </c>
    </row>
    <row r="17" spans="2:15">
      <c r="B17" t="s">
        <v>1557</v>
      </c>
      <c r="C17" t="s">
        <v>1558</v>
      </c>
      <c r="D17" t="s">
        <v>100</v>
      </c>
      <c r="E17" t="s">
        <v>123</v>
      </c>
      <c r="F17" t="s">
        <v>1559</v>
      </c>
      <c r="G17" t="s">
        <v>677</v>
      </c>
      <c r="H17" t="s">
        <v>102</v>
      </c>
      <c r="I17" s="77">
        <v>1239248</v>
      </c>
      <c r="J17" s="77">
        <v>3910</v>
      </c>
      <c r="K17" s="77">
        <v>0</v>
      </c>
      <c r="L17" s="77">
        <v>48454.596799999999</v>
      </c>
      <c r="M17" s="78">
        <v>5.7999999999999996E-3</v>
      </c>
      <c r="N17" s="78">
        <v>1.17E-2</v>
      </c>
      <c r="O17" s="78">
        <v>2.8E-3</v>
      </c>
    </row>
    <row r="18" spans="2:15">
      <c r="B18" t="s">
        <v>1560</v>
      </c>
      <c r="C18" t="s">
        <v>1561</v>
      </c>
      <c r="D18" t="s">
        <v>100</v>
      </c>
      <c r="E18" t="s">
        <v>123</v>
      </c>
      <c r="F18" t="s">
        <v>950</v>
      </c>
      <c r="G18" t="s">
        <v>939</v>
      </c>
      <c r="H18" t="s">
        <v>102</v>
      </c>
      <c r="I18" s="77">
        <v>113284.94</v>
      </c>
      <c r="J18" s="77">
        <v>70000</v>
      </c>
      <c r="K18" s="77">
        <v>0</v>
      </c>
      <c r="L18" s="77">
        <v>79299.457999999999</v>
      </c>
      <c r="M18" s="78">
        <v>2.5999999999999999E-3</v>
      </c>
      <c r="N18" s="78">
        <v>1.9199999999999998E-2</v>
      </c>
      <c r="O18" s="78">
        <v>4.5999999999999999E-3</v>
      </c>
    </row>
    <row r="19" spans="2:15">
      <c r="B19" t="s">
        <v>1562</v>
      </c>
      <c r="C19" t="s">
        <v>1563</v>
      </c>
      <c r="D19" t="s">
        <v>100</v>
      </c>
      <c r="E19" t="s">
        <v>123</v>
      </c>
      <c r="F19" t="s">
        <v>1564</v>
      </c>
      <c r="G19" t="s">
        <v>818</v>
      </c>
      <c r="H19" t="s">
        <v>102</v>
      </c>
      <c r="I19" s="77">
        <v>16730</v>
      </c>
      <c r="J19" s="77">
        <v>9452</v>
      </c>
      <c r="K19" s="77">
        <v>0</v>
      </c>
      <c r="L19" s="77">
        <v>1581.3196</v>
      </c>
      <c r="M19" s="78">
        <v>2.0000000000000001E-4</v>
      </c>
      <c r="N19" s="78">
        <v>4.0000000000000002E-4</v>
      </c>
      <c r="O19" s="78">
        <v>1E-4</v>
      </c>
    </row>
    <row r="20" spans="2:15">
      <c r="B20" t="s">
        <v>1565</v>
      </c>
      <c r="C20" t="s">
        <v>1566</v>
      </c>
      <c r="D20" t="s">
        <v>100</v>
      </c>
      <c r="E20" t="s">
        <v>123</v>
      </c>
      <c r="F20" t="s">
        <v>831</v>
      </c>
      <c r="G20" t="s">
        <v>818</v>
      </c>
      <c r="H20" t="s">
        <v>102</v>
      </c>
      <c r="I20" s="77">
        <v>1705513</v>
      </c>
      <c r="J20" s="77">
        <v>1920</v>
      </c>
      <c r="K20" s="77">
        <v>0</v>
      </c>
      <c r="L20" s="77">
        <v>32745.849600000001</v>
      </c>
      <c r="M20" s="78">
        <v>4.0000000000000001E-3</v>
      </c>
      <c r="N20" s="78">
        <v>7.9000000000000008E-3</v>
      </c>
      <c r="O20" s="78">
        <v>1.9E-3</v>
      </c>
    </row>
    <row r="21" spans="2:15">
      <c r="B21" t="s">
        <v>1567</v>
      </c>
      <c r="C21" t="s">
        <v>1568</v>
      </c>
      <c r="D21" t="s">
        <v>100</v>
      </c>
      <c r="E21" t="s">
        <v>123</v>
      </c>
      <c r="F21" t="s">
        <v>925</v>
      </c>
      <c r="G21" t="s">
        <v>418</v>
      </c>
      <c r="H21" t="s">
        <v>102</v>
      </c>
      <c r="I21" s="77">
        <v>4505195</v>
      </c>
      <c r="J21" s="77">
        <v>1996</v>
      </c>
      <c r="K21" s="77">
        <v>0</v>
      </c>
      <c r="L21" s="77">
        <v>89923.692200000005</v>
      </c>
      <c r="M21" s="78">
        <v>3.5999999999999999E-3</v>
      </c>
      <c r="N21" s="78">
        <v>2.18E-2</v>
      </c>
      <c r="O21" s="78">
        <v>5.1999999999999998E-3</v>
      </c>
    </row>
    <row r="22" spans="2:15">
      <c r="B22" t="s">
        <v>1569</v>
      </c>
      <c r="C22" t="s">
        <v>1570</v>
      </c>
      <c r="D22" t="s">
        <v>100</v>
      </c>
      <c r="E22" t="s">
        <v>123</v>
      </c>
      <c r="F22" t="s">
        <v>476</v>
      </c>
      <c r="G22" t="s">
        <v>418</v>
      </c>
      <c r="H22" t="s">
        <v>102</v>
      </c>
      <c r="I22" s="77">
        <v>5130863</v>
      </c>
      <c r="J22" s="77">
        <v>3175</v>
      </c>
      <c r="K22" s="77">
        <v>0</v>
      </c>
      <c r="L22" s="77">
        <v>162904.90025000001</v>
      </c>
      <c r="M22" s="78">
        <v>3.8E-3</v>
      </c>
      <c r="N22" s="78">
        <v>3.9399999999999998E-2</v>
      </c>
      <c r="O22" s="78">
        <v>9.4000000000000004E-3</v>
      </c>
    </row>
    <row r="23" spans="2:15">
      <c r="B23" t="s">
        <v>1571</v>
      </c>
      <c r="C23" t="s">
        <v>1572</v>
      </c>
      <c r="D23" t="s">
        <v>100</v>
      </c>
      <c r="E23" t="s">
        <v>123</v>
      </c>
      <c r="F23" t="s">
        <v>422</v>
      </c>
      <c r="G23" t="s">
        <v>418</v>
      </c>
      <c r="H23" t="s">
        <v>102</v>
      </c>
      <c r="I23" s="77">
        <v>5267118</v>
      </c>
      <c r="J23" s="77">
        <v>3454</v>
      </c>
      <c r="K23" s="77">
        <v>2137.0023700000002</v>
      </c>
      <c r="L23" s="77">
        <v>184063.25808999999</v>
      </c>
      <c r="M23" s="78">
        <v>3.5999999999999999E-3</v>
      </c>
      <c r="N23" s="78">
        <v>4.4499999999999998E-2</v>
      </c>
      <c r="O23" s="78">
        <v>1.06E-2</v>
      </c>
    </row>
    <row r="24" spans="2:15">
      <c r="B24" t="s">
        <v>1573</v>
      </c>
      <c r="C24" t="s">
        <v>1574</v>
      </c>
      <c r="D24" t="s">
        <v>100</v>
      </c>
      <c r="E24" t="s">
        <v>123</v>
      </c>
      <c r="F24" t="s">
        <v>1575</v>
      </c>
      <c r="G24" t="s">
        <v>418</v>
      </c>
      <c r="H24" t="s">
        <v>102</v>
      </c>
      <c r="I24" s="77">
        <v>322006</v>
      </c>
      <c r="J24" s="77">
        <v>12520</v>
      </c>
      <c r="K24" s="77">
        <v>0</v>
      </c>
      <c r="L24" s="77">
        <v>40315.1512</v>
      </c>
      <c r="M24" s="78">
        <v>1.2999999999999999E-3</v>
      </c>
      <c r="N24" s="78">
        <v>9.7999999999999997E-3</v>
      </c>
      <c r="O24" s="78">
        <v>2.3E-3</v>
      </c>
    </row>
    <row r="25" spans="2:15">
      <c r="B25" t="s">
        <v>1576</v>
      </c>
      <c r="C25" t="s">
        <v>1577</v>
      </c>
      <c r="D25" t="s">
        <v>100</v>
      </c>
      <c r="E25" t="s">
        <v>123</v>
      </c>
      <c r="F25" t="s">
        <v>1578</v>
      </c>
      <c r="G25" t="s">
        <v>418</v>
      </c>
      <c r="H25" t="s">
        <v>102</v>
      </c>
      <c r="I25" s="77">
        <v>622605</v>
      </c>
      <c r="J25" s="77">
        <v>13810</v>
      </c>
      <c r="K25" s="77">
        <v>0</v>
      </c>
      <c r="L25" s="77">
        <v>85981.750499999995</v>
      </c>
      <c r="M25" s="78">
        <v>6.1999999999999998E-3</v>
      </c>
      <c r="N25" s="78">
        <v>2.0799999999999999E-2</v>
      </c>
      <c r="O25" s="78">
        <v>4.8999999999999998E-3</v>
      </c>
    </row>
    <row r="26" spans="2:15">
      <c r="B26" t="s">
        <v>1579</v>
      </c>
      <c r="C26" t="s">
        <v>1580</v>
      </c>
      <c r="D26" t="s">
        <v>100</v>
      </c>
      <c r="E26" t="s">
        <v>123</v>
      </c>
      <c r="F26" t="s">
        <v>1104</v>
      </c>
      <c r="G26" t="s">
        <v>743</v>
      </c>
      <c r="H26" t="s">
        <v>102</v>
      </c>
      <c r="I26" s="77">
        <v>21379</v>
      </c>
      <c r="J26" s="77">
        <v>237930</v>
      </c>
      <c r="K26" s="77">
        <v>0</v>
      </c>
      <c r="L26" s="77">
        <v>50867.054700000001</v>
      </c>
      <c r="M26" s="78">
        <v>5.5999999999999999E-3</v>
      </c>
      <c r="N26" s="78">
        <v>1.23E-2</v>
      </c>
      <c r="O26" s="78">
        <v>2.8999999999999998E-3</v>
      </c>
    </row>
    <row r="27" spans="2:15">
      <c r="B27" t="s">
        <v>1581</v>
      </c>
      <c r="C27" t="s">
        <v>1582</v>
      </c>
      <c r="D27" t="s">
        <v>100</v>
      </c>
      <c r="E27" t="s">
        <v>123</v>
      </c>
      <c r="F27" t="s">
        <v>1215</v>
      </c>
      <c r="G27" t="s">
        <v>743</v>
      </c>
      <c r="H27" t="s">
        <v>102</v>
      </c>
      <c r="I27" s="77">
        <v>4442</v>
      </c>
      <c r="J27" s="77">
        <v>186140</v>
      </c>
      <c r="K27" s="77">
        <v>0</v>
      </c>
      <c r="L27" s="77">
        <v>8268.3387999999995</v>
      </c>
      <c r="M27" s="78">
        <v>5.9999999999999995E-4</v>
      </c>
      <c r="N27" s="78">
        <v>2E-3</v>
      </c>
      <c r="O27" s="78">
        <v>5.0000000000000001E-4</v>
      </c>
    </row>
    <row r="28" spans="2:15">
      <c r="B28" t="s">
        <v>1583</v>
      </c>
      <c r="C28" t="s">
        <v>1584</v>
      </c>
      <c r="D28" t="s">
        <v>100</v>
      </c>
      <c r="E28" t="s">
        <v>123</v>
      </c>
      <c r="F28" t="s">
        <v>1585</v>
      </c>
      <c r="G28" t="s">
        <v>1586</v>
      </c>
      <c r="H28" t="s">
        <v>102</v>
      </c>
      <c r="I28" s="77">
        <v>202005</v>
      </c>
      <c r="J28" s="77">
        <v>1108</v>
      </c>
      <c r="K28" s="77">
        <v>0</v>
      </c>
      <c r="L28" s="77">
        <v>2238.2154</v>
      </c>
      <c r="M28" s="78">
        <v>2.9999999999999997E-4</v>
      </c>
      <c r="N28" s="78">
        <v>5.0000000000000001E-4</v>
      </c>
      <c r="O28" s="78">
        <v>1E-4</v>
      </c>
    </row>
    <row r="29" spans="2:15">
      <c r="B29" t="s">
        <v>1587</v>
      </c>
      <c r="C29" t="s">
        <v>1588</v>
      </c>
      <c r="D29" t="s">
        <v>100</v>
      </c>
      <c r="E29" t="s">
        <v>123</v>
      </c>
      <c r="F29" t="s">
        <v>943</v>
      </c>
      <c r="G29" t="s">
        <v>639</v>
      </c>
      <c r="H29" t="s">
        <v>102</v>
      </c>
      <c r="I29" s="77">
        <v>3919528.59</v>
      </c>
      <c r="J29" s="77">
        <v>3823</v>
      </c>
      <c r="K29" s="77">
        <v>0</v>
      </c>
      <c r="L29" s="77">
        <v>149843.5779957</v>
      </c>
      <c r="M29" s="78">
        <v>3.0000000000000001E-3</v>
      </c>
      <c r="N29" s="78">
        <v>3.6200000000000003E-2</v>
      </c>
      <c r="O29" s="78">
        <v>8.6E-3</v>
      </c>
    </row>
    <row r="30" spans="2:15">
      <c r="B30" t="s">
        <v>1589</v>
      </c>
      <c r="C30" t="s">
        <v>1590</v>
      </c>
      <c r="D30" t="s">
        <v>100</v>
      </c>
      <c r="E30" t="s">
        <v>123</v>
      </c>
      <c r="F30" t="s">
        <v>1043</v>
      </c>
      <c r="G30" t="s">
        <v>1044</v>
      </c>
      <c r="H30" t="s">
        <v>102</v>
      </c>
      <c r="I30" s="77">
        <v>678186</v>
      </c>
      <c r="J30" s="77">
        <v>15470</v>
      </c>
      <c r="K30" s="77">
        <v>0</v>
      </c>
      <c r="L30" s="77">
        <v>104915.37420000001</v>
      </c>
      <c r="M30" s="78">
        <v>6.1999999999999998E-3</v>
      </c>
      <c r="N30" s="78">
        <v>2.5399999999999999E-2</v>
      </c>
      <c r="O30" s="78">
        <v>6.0000000000000001E-3</v>
      </c>
    </row>
    <row r="31" spans="2:15">
      <c r="B31" t="s">
        <v>1591</v>
      </c>
      <c r="C31" t="s">
        <v>1592</v>
      </c>
      <c r="D31" t="s">
        <v>100</v>
      </c>
      <c r="E31" t="s">
        <v>123</v>
      </c>
      <c r="F31" t="s">
        <v>1593</v>
      </c>
      <c r="G31" t="s">
        <v>1044</v>
      </c>
      <c r="H31" t="s">
        <v>102</v>
      </c>
      <c r="I31" s="77">
        <v>194587</v>
      </c>
      <c r="J31" s="77">
        <v>34890</v>
      </c>
      <c r="K31" s="77">
        <v>0</v>
      </c>
      <c r="L31" s="77">
        <v>67891.404299999995</v>
      </c>
      <c r="M31" s="78">
        <v>6.7999999999999996E-3</v>
      </c>
      <c r="N31" s="78">
        <v>1.6400000000000001E-2</v>
      </c>
      <c r="O31" s="78">
        <v>3.8999999999999998E-3</v>
      </c>
    </row>
    <row r="32" spans="2:15">
      <c r="B32" t="s">
        <v>1594</v>
      </c>
      <c r="C32" t="s">
        <v>1595</v>
      </c>
      <c r="D32" t="s">
        <v>100</v>
      </c>
      <c r="E32" t="s">
        <v>123</v>
      </c>
      <c r="F32" t="s">
        <v>931</v>
      </c>
      <c r="G32" t="s">
        <v>932</v>
      </c>
      <c r="H32" t="s">
        <v>102</v>
      </c>
      <c r="I32" s="77">
        <v>19850</v>
      </c>
      <c r="J32" s="77">
        <v>9532</v>
      </c>
      <c r="K32" s="77">
        <v>49.515180000000001</v>
      </c>
      <c r="L32" s="77">
        <v>1941.61718</v>
      </c>
      <c r="M32" s="78">
        <v>2.0000000000000001E-4</v>
      </c>
      <c r="N32" s="78">
        <v>5.0000000000000001E-4</v>
      </c>
      <c r="O32" s="78">
        <v>1E-4</v>
      </c>
    </row>
    <row r="33" spans="2:15">
      <c r="B33" t="s">
        <v>1596</v>
      </c>
      <c r="C33" t="s">
        <v>1597</v>
      </c>
      <c r="D33" t="s">
        <v>100</v>
      </c>
      <c r="E33" t="s">
        <v>123</v>
      </c>
      <c r="F33" t="s">
        <v>1598</v>
      </c>
      <c r="G33" t="s">
        <v>1599</v>
      </c>
      <c r="H33" t="s">
        <v>102</v>
      </c>
      <c r="I33" s="77">
        <v>308167</v>
      </c>
      <c r="J33" s="77">
        <v>3175</v>
      </c>
      <c r="K33" s="77">
        <v>0</v>
      </c>
      <c r="L33" s="77">
        <v>9784.3022500000006</v>
      </c>
      <c r="M33" s="78">
        <v>8.9999999999999998E-4</v>
      </c>
      <c r="N33" s="78">
        <v>2.3999999999999998E-3</v>
      </c>
      <c r="O33" s="78">
        <v>5.9999999999999995E-4</v>
      </c>
    </row>
    <row r="34" spans="2:15">
      <c r="B34" t="s">
        <v>1600</v>
      </c>
      <c r="C34" t="s">
        <v>1601</v>
      </c>
      <c r="D34" t="s">
        <v>100</v>
      </c>
      <c r="E34" t="s">
        <v>123</v>
      </c>
      <c r="F34" t="s">
        <v>545</v>
      </c>
      <c r="G34" t="s">
        <v>509</v>
      </c>
      <c r="H34" t="s">
        <v>102</v>
      </c>
      <c r="I34" s="77">
        <v>862862.24</v>
      </c>
      <c r="J34" s="77">
        <v>7299</v>
      </c>
      <c r="K34" s="77">
        <v>0</v>
      </c>
      <c r="L34" s="77">
        <v>62980.314897600001</v>
      </c>
      <c r="M34" s="78">
        <v>6.8999999999999999E-3</v>
      </c>
      <c r="N34" s="78">
        <v>1.52E-2</v>
      </c>
      <c r="O34" s="78">
        <v>3.5999999999999999E-3</v>
      </c>
    </row>
    <row r="35" spans="2:15">
      <c r="B35" t="s">
        <v>1602</v>
      </c>
      <c r="C35" t="s">
        <v>1603</v>
      </c>
      <c r="D35" t="s">
        <v>100</v>
      </c>
      <c r="E35" t="s">
        <v>123</v>
      </c>
      <c r="F35" t="s">
        <v>645</v>
      </c>
      <c r="G35" t="s">
        <v>509</v>
      </c>
      <c r="H35" t="s">
        <v>102</v>
      </c>
      <c r="I35" s="77">
        <v>1372796</v>
      </c>
      <c r="J35" s="77">
        <v>5313</v>
      </c>
      <c r="K35" s="77">
        <v>1029.597</v>
      </c>
      <c r="L35" s="77">
        <v>73966.248479999995</v>
      </c>
      <c r="M35" s="78">
        <v>7.9000000000000008E-3</v>
      </c>
      <c r="N35" s="78">
        <v>1.7899999999999999E-2</v>
      </c>
      <c r="O35" s="78">
        <v>4.3E-3</v>
      </c>
    </row>
    <row r="36" spans="2:15">
      <c r="B36" t="s">
        <v>1604</v>
      </c>
      <c r="C36" t="s">
        <v>1605</v>
      </c>
      <c r="D36" t="s">
        <v>100</v>
      </c>
      <c r="E36" t="s">
        <v>123</v>
      </c>
      <c r="F36" t="s">
        <v>550</v>
      </c>
      <c r="G36" t="s">
        <v>509</v>
      </c>
      <c r="H36" t="s">
        <v>102</v>
      </c>
      <c r="I36" s="77">
        <v>2188244</v>
      </c>
      <c r="J36" s="77">
        <v>2402</v>
      </c>
      <c r="K36" s="77">
        <v>0</v>
      </c>
      <c r="L36" s="77">
        <v>52561.620880000002</v>
      </c>
      <c r="M36" s="78">
        <v>4.7999999999999996E-3</v>
      </c>
      <c r="N36" s="78">
        <v>1.2699999999999999E-2</v>
      </c>
      <c r="O36" s="78">
        <v>3.0000000000000001E-3</v>
      </c>
    </row>
    <row r="37" spans="2:15">
      <c r="B37" t="s">
        <v>1606</v>
      </c>
      <c r="C37" t="s">
        <v>1607</v>
      </c>
      <c r="D37" t="s">
        <v>100</v>
      </c>
      <c r="E37" t="s">
        <v>123</v>
      </c>
      <c r="F37" t="s">
        <v>568</v>
      </c>
      <c r="G37" t="s">
        <v>509</v>
      </c>
      <c r="H37" t="s">
        <v>102</v>
      </c>
      <c r="I37" s="77">
        <v>197759</v>
      </c>
      <c r="J37" s="77">
        <v>49500</v>
      </c>
      <c r="K37" s="77">
        <v>0</v>
      </c>
      <c r="L37" s="77">
        <v>97890.705000000002</v>
      </c>
      <c r="M37" s="78">
        <v>9.4000000000000004E-3</v>
      </c>
      <c r="N37" s="78">
        <v>2.3699999999999999E-2</v>
      </c>
      <c r="O37" s="78">
        <v>5.5999999999999999E-3</v>
      </c>
    </row>
    <row r="38" spans="2:15">
      <c r="B38" t="s">
        <v>1608</v>
      </c>
      <c r="C38" t="s">
        <v>1609</v>
      </c>
      <c r="D38" t="s">
        <v>100</v>
      </c>
      <c r="E38" t="s">
        <v>123</v>
      </c>
      <c r="F38" t="s">
        <v>589</v>
      </c>
      <c r="G38" t="s">
        <v>509</v>
      </c>
      <c r="H38" t="s">
        <v>102</v>
      </c>
      <c r="I38" s="77">
        <v>2870810.56</v>
      </c>
      <c r="J38" s="77">
        <v>1250</v>
      </c>
      <c r="K38" s="77">
        <v>285.24374</v>
      </c>
      <c r="L38" s="77">
        <v>36170.375740000003</v>
      </c>
      <c r="M38" s="78">
        <v>3.5999999999999999E-3</v>
      </c>
      <c r="N38" s="78">
        <v>8.6999999999999994E-3</v>
      </c>
      <c r="O38" s="78">
        <v>2.0999999999999999E-3</v>
      </c>
    </row>
    <row r="39" spans="2:15">
      <c r="B39" t="s">
        <v>1610</v>
      </c>
      <c r="C39" t="s">
        <v>1611</v>
      </c>
      <c r="D39" t="s">
        <v>100</v>
      </c>
      <c r="E39" t="s">
        <v>123</v>
      </c>
      <c r="F39" t="s">
        <v>598</v>
      </c>
      <c r="G39" t="s">
        <v>509</v>
      </c>
      <c r="H39" t="s">
        <v>102</v>
      </c>
      <c r="I39" s="77">
        <v>286934.13</v>
      </c>
      <c r="J39" s="77">
        <v>26690</v>
      </c>
      <c r="K39" s="77">
        <v>0</v>
      </c>
      <c r="L39" s="77">
        <v>76582.719297000003</v>
      </c>
      <c r="M39" s="78">
        <v>6.0000000000000001E-3</v>
      </c>
      <c r="N39" s="78">
        <v>1.8499999999999999E-2</v>
      </c>
      <c r="O39" s="78">
        <v>4.4000000000000003E-3</v>
      </c>
    </row>
    <row r="40" spans="2:15">
      <c r="B40" t="s">
        <v>1612</v>
      </c>
      <c r="C40" t="s">
        <v>1613</v>
      </c>
      <c r="D40" t="s">
        <v>100</v>
      </c>
      <c r="E40" t="s">
        <v>123</v>
      </c>
      <c r="F40" t="s">
        <v>520</v>
      </c>
      <c r="G40" t="s">
        <v>509</v>
      </c>
      <c r="H40" t="s">
        <v>102</v>
      </c>
      <c r="I40" s="77">
        <v>218248</v>
      </c>
      <c r="J40" s="77">
        <v>28180</v>
      </c>
      <c r="K40" s="77">
        <v>0</v>
      </c>
      <c r="L40" s="77">
        <v>61502.286399999997</v>
      </c>
      <c r="M40" s="78">
        <v>1.8E-3</v>
      </c>
      <c r="N40" s="78">
        <v>1.49E-2</v>
      </c>
      <c r="O40" s="78">
        <v>3.5000000000000001E-3</v>
      </c>
    </row>
    <row r="41" spans="2:15">
      <c r="B41" t="s">
        <v>1614</v>
      </c>
      <c r="C41" t="s">
        <v>1615</v>
      </c>
      <c r="D41" t="s">
        <v>100</v>
      </c>
      <c r="E41" t="s">
        <v>123</v>
      </c>
      <c r="F41" t="s">
        <v>1616</v>
      </c>
      <c r="G41" t="s">
        <v>1617</v>
      </c>
      <c r="H41" t="s">
        <v>102</v>
      </c>
      <c r="I41" s="77">
        <v>88033</v>
      </c>
      <c r="J41" s="77">
        <v>2976</v>
      </c>
      <c r="K41" s="77">
        <v>0</v>
      </c>
      <c r="L41" s="77">
        <v>2619.8620799999999</v>
      </c>
      <c r="M41" s="78">
        <v>1E-4</v>
      </c>
      <c r="N41" s="78">
        <v>5.9999999999999995E-4</v>
      </c>
      <c r="O41" s="78">
        <v>2.0000000000000001E-4</v>
      </c>
    </row>
    <row r="42" spans="2:15">
      <c r="B42" t="s">
        <v>1618</v>
      </c>
      <c r="C42" t="s">
        <v>1619</v>
      </c>
      <c r="D42" t="s">
        <v>100</v>
      </c>
      <c r="E42" t="s">
        <v>123</v>
      </c>
      <c r="F42" t="s">
        <v>1620</v>
      </c>
      <c r="G42" t="s">
        <v>1621</v>
      </c>
      <c r="H42" t="s">
        <v>102</v>
      </c>
      <c r="I42" s="77">
        <v>768408.28</v>
      </c>
      <c r="J42" s="77">
        <v>6258</v>
      </c>
      <c r="K42" s="77">
        <v>0</v>
      </c>
      <c r="L42" s="77">
        <v>48086.990162399998</v>
      </c>
      <c r="M42" s="78">
        <v>7.0000000000000001E-3</v>
      </c>
      <c r="N42" s="78">
        <v>1.1599999999999999E-2</v>
      </c>
      <c r="O42" s="78">
        <v>2.8E-3</v>
      </c>
    </row>
    <row r="43" spans="2:15">
      <c r="B43" t="s">
        <v>1622</v>
      </c>
      <c r="C43" t="s">
        <v>1623</v>
      </c>
      <c r="D43" t="s">
        <v>100</v>
      </c>
      <c r="E43" t="s">
        <v>123</v>
      </c>
      <c r="F43" t="s">
        <v>625</v>
      </c>
      <c r="G43" t="s">
        <v>626</v>
      </c>
      <c r="H43" t="s">
        <v>102</v>
      </c>
      <c r="I43" s="77">
        <v>1936867.88</v>
      </c>
      <c r="J43" s="77">
        <v>2896</v>
      </c>
      <c r="K43" s="77">
        <v>0</v>
      </c>
      <c r="L43" s="77">
        <v>56091.693804800001</v>
      </c>
      <c r="M43" s="78">
        <v>7.3000000000000001E-3</v>
      </c>
      <c r="N43" s="78">
        <v>1.3599999999999999E-2</v>
      </c>
      <c r="O43" s="78">
        <v>3.2000000000000002E-3</v>
      </c>
    </row>
    <row r="44" spans="2:15">
      <c r="B44" t="s">
        <v>1624</v>
      </c>
      <c r="C44" t="s">
        <v>1625</v>
      </c>
      <c r="D44" t="s">
        <v>100</v>
      </c>
      <c r="E44" t="s">
        <v>123</v>
      </c>
      <c r="F44" t="s">
        <v>1626</v>
      </c>
      <c r="G44" t="s">
        <v>129</v>
      </c>
      <c r="H44" t="s">
        <v>102</v>
      </c>
      <c r="I44" s="77">
        <v>78511</v>
      </c>
      <c r="J44" s="77">
        <v>70090</v>
      </c>
      <c r="K44" s="77">
        <v>0</v>
      </c>
      <c r="L44" s="77">
        <v>55028.359900000003</v>
      </c>
      <c r="M44" s="78">
        <v>1.1999999999999999E-3</v>
      </c>
      <c r="N44" s="78">
        <v>1.3299999999999999E-2</v>
      </c>
      <c r="O44" s="78">
        <v>3.2000000000000002E-3</v>
      </c>
    </row>
    <row r="45" spans="2:15">
      <c r="B45" t="s">
        <v>1627</v>
      </c>
      <c r="C45" t="s">
        <v>1628</v>
      </c>
      <c r="D45" t="s">
        <v>100</v>
      </c>
      <c r="E45" t="s">
        <v>123</v>
      </c>
      <c r="F45" t="s">
        <v>648</v>
      </c>
      <c r="G45" t="s">
        <v>132</v>
      </c>
      <c r="H45" t="s">
        <v>102</v>
      </c>
      <c r="I45" s="77">
        <v>13337611</v>
      </c>
      <c r="J45" s="77">
        <v>549.1</v>
      </c>
      <c r="K45" s="77">
        <v>0</v>
      </c>
      <c r="L45" s="77">
        <v>73236.822000999993</v>
      </c>
      <c r="M45" s="78">
        <v>4.7999999999999996E-3</v>
      </c>
      <c r="N45" s="78">
        <v>1.77E-2</v>
      </c>
      <c r="O45" s="78">
        <v>4.1999999999999997E-3</v>
      </c>
    </row>
    <row r="46" spans="2:15">
      <c r="B46" s="79" t="s">
        <v>1629</v>
      </c>
      <c r="E46" s="16"/>
      <c r="F46" s="16"/>
      <c r="G46" s="16"/>
      <c r="I46" s="81">
        <v>93732382.959999993</v>
      </c>
      <c r="K46" s="81">
        <v>3494.3139999999999</v>
      </c>
      <c r="L46" s="81">
        <v>1409998.23179427</v>
      </c>
      <c r="N46" s="80">
        <v>0.34110000000000001</v>
      </c>
      <c r="O46" s="80">
        <v>8.1100000000000005E-2</v>
      </c>
    </row>
    <row r="47" spans="2:15">
      <c r="B47" t="s">
        <v>1630</v>
      </c>
      <c r="C47" t="s">
        <v>1631</v>
      </c>
      <c r="D47" t="s">
        <v>100</v>
      </c>
      <c r="E47" t="s">
        <v>123</v>
      </c>
      <c r="F47" t="s">
        <v>1110</v>
      </c>
      <c r="G47" t="s">
        <v>101</v>
      </c>
      <c r="H47" t="s">
        <v>102</v>
      </c>
      <c r="I47" s="77">
        <v>239702</v>
      </c>
      <c r="J47" s="77">
        <v>21860</v>
      </c>
      <c r="K47" s="77">
        <v>0</v>
      </c>
      <c r="L47" s="77">
        <v>52398.857199999999</v>
      </c>
      <c r="M47" s="78">
        <v>9.2999999999999992E-3</v>
      </c>
      <c r="N47" s="78">
        <v>1.2699999999999999E-2</v>
      </c>
      <c r="O47" s="78">
        <v>3.0000000000000001E-3</v>
      </c>
    </row>
    <row r="48" spans="2:15">
      <c r="B48" t="s">
        <v>1632</v>
      </c>
      <c r="C48" t="s">
        <v>1633</v>
      </c>
      <c r="D48" t="s">
        <v>100</v>
      </c>
      <c r="E48" t="s">
        <v>123</v>
      </c>
      <c r="F48" t="s">
        <v>1193</v>
      </c>
      <c r="G48" t="s">
        <v>494</v>
      </c>
      <c r="H48" t="s">
        <v>102</v>
      </c>
      <c r="I48" s="77">
        <v>15059433.609999999</v>
      </c>
      <c r="J48" s="77">
        <v>127.5</v>
      </c>
      <c r="K48" s="77">
        <v>0</v>
      </c>
      <c r="L48" s="77">
        <v>19200.777852750001</v>
      </c>
      <c r="M48" s="78">
        <v>4.7000000000000002E-3</v>
      </c>
      <c r="N48" s="78">
        <v>4.5999999999999999E-3</v>
      </c>
      <c r="O48" s="78">
        <v>1.1000000000000001E-3</v>
      </c>
    </row>
    <row r="49" spans="2:15">
      <c r="B49" t="s">
        <v>1634</v>
      </c>
      <c r="C49" t="s">
        <v>1635</v>
      </c>
      <c r="D49" t="s">
        <v>100</v>
      </c>
      <c r="E49" t="s">
        <v>123</v>
      </c>
      <c r="F49" t="s">
        <v>763</v>
      </c>
      <c r="G49" t="s">
        <v>494</v>
      </c>
      <c r="H49" t="s">
        <v>102</v>
      </c>
      <c r="I49" s="77">
        <v>100622</v>
      </c>
      <c r="J49" s="77">
        <v>46890</v>
      </c>
      <c r="K49" s="77">
        <v>0</v>
      </c>
      <c r="L49" s="77">
        <v>47181.6558</v>
      </c>
      <c r="M49" s="78">
        <v>9.4999999999999998E-3</v>
      </c>
      <c r="N49" s="78">
        <v>1.14E-2</v>
      </c>
      <c r="O49" s="78">
        <v>2.7000000000000001E-3</v>
      </c>
    </row>
    <row r="50" spans="2:15">
      <c r="B50" t="s">
        <v>1636</v>
      </c>
      <c r="C50" t="s">
        <v>1637</v>
      </c>
      <c r="D50" t="s">
        <v>100</v>
      </c>
      <c r="E50" t="s">
        <v>123</v>
      </c>
      <c r="F50" t="s">
        <v>1174</v>
      </c>
      <c r="G50" t="s">
        <v>1175</v>
      </c>
      <c r="H50" t="s">
        <v>102</v>
      </c>
      <c r="I50" s="77">
        <v>11206991</v>
      </c>
      <c r="J50" s="77">
        <v>751.7</v>
      </c>
      <c r="K50" s="77">
        <v>0</v>
      </c>
      <c r="L50" s="77">
        <v>84242.951346999995</v>
      </c>
      <c r="M50" s="78">
        <v>1.17E-2</v>
      </c>
      <c r="N50" s="78">
        <v>2.0400000000000001E-2</v>
      </c>
      <c r="O50" s="78">
        <v>4.7999999999999996E-3</v>
      </c>
    </row>
    <row r="51" spans="2:15">
      <c r="B51" t="s">
        <v>1638</v>
      </c>
      <c r="C51" t="s">
        <v>1639</v>
      </c>
      <c r="D51" t="s">
        <v>100</v>
      </c>
      <c r="E51" t="s">
        <v>123</v>
      </c>
      <c r="F51" t="s">
        <v>1640</v>
      </c>
      <c r="G51" t="s">
        <v>1175</v>
      </c>
      <c r="H51" t="s">
        <v>102</v>
      </c>
      <c r="I51" s="77">
        <v>27531</v>
      </c>
      <c r="J51" s="77">
        <v>8820</v>
      </c>
      <c r="K51" s="77">
        <v>0</v>
      </c>
      <c r="L51" s="77">
        <v>2428.2341999999999</v>
      </c>
      <c r="M51" s="78">
        <v>8.0000000000000004E-4</v>
      </c>
      <c r="N51" s="78">
        <v>5.9999999999999995E-4</v>
      </c>
      <c r="O51" s="78">
        <v>1E-4</v>
      </c>
    </row>
    <row r="52" spans="2:15">
      <c r="B52" t="s">
        <v>1641</v>
      </c>
      <c r="C52" t="s">
        <v>1642</v>
      </c>
      <c r="D52" t="s">
        <v>100</v>
      </c>
      <c r="E52" t="s">
        <v>123</v>
      </c>
      <c r="F52" t="s">
        <v>1643</v>
      </c>
      <c r="G52" t="s">
        <v>1175</v>
      </c>
      <c r="H52" t="s">
        <v>102</v>
      </c>
      <c r="I52" s="77">
        <v>290054</v>
      </c>
      <c r="J52" s="77">
        <v>1462</v>
      </c>
      <c r="K52" s="77">
        <v>0</v>
      </c>
      <c r="L52" s="77">
        <v>4240.5894799999996</v>
      </c>
      <c r="M52" s="78">
        <v>2E-3</v>
      </c>
      <c r="N52" s="78">
        <v>1E-3</v>
      </c>
      <c r="O52" s="78">
        <v>2.0000000000000001E-4</v>
      </c>
    </row>
    <row r="53" spans="2:15">
      <c r="B53" t="s">
        <v>1644</v>
      </c>
      <c r="C53" t="s">
        <v>1645</v>
      </c>
      <c r="D53" t="s">
        <v>100</v>
      </c>
      <c r="E53" t="s">
        <v>123</v>
      </c>
      <c r="F53" t="s">
        <v>810</v>
      </c>
      <c r="G53" t="s">
        <v>811</v>
      </c>
      <c r="H53" t="s">
        <v>102</v>
      </c>
      <c r="I53" s="77">
        <v>18226</v>
      </c>
      <c r="J53" s="77">
        <v>72840</v>
      </c>
      <c r="K53" s="77">
        <v>200.15447</v>
      </c>
      <c r="L53" s="77">
        <v>13475.97287</v>
      </c>
      <c r="M53" s="78">
        <v>6.7000000000000002E-3</v>
      </c>
      <c r="N53" s="78">
        <v>3.3E-3</v>
      </c>
      <c r="O53" s="78">
        <v>8.0000000000000004E-4</v>
      </c>
    </row>
    <row r="54" spans="2:15">
      <c r="B54" t="s">
        <v>1646</v>
      </c>
      <c r="C54" t="s">
        <v>1647</v>
      </c>
      <c r="D54" t="s">
        <v>100</v>
      </c>
      <c r="E54" t="s">
        <v>123</v>
      </c>
      <c r="F54" t="s">
        <v>1648</v>
      </c>
      <c r="G54" t="s">
        <v>677</v>
      </c>
      <c r="H54" t="s">
        <v>102</v>
      </c>
      <c r="I54" s="77">
        <v>255725</v>
      </c>
      <c r="J54" s="77">
        <v>10850</v>
      </c>
      <c r="K54" s="77">
        <v>0</v>
      </c>
      <c r="L54" s="77">
        <v>27746.162499999999</v>
      </c>
      <c r="M54" s="78">
        <v>1.7399999999999999E-2</v>
      </c>
      <c r="N54" s="78">
        <v>6.7000000000000002E-3</v>
      </c>
      <c r="O54" s="78">
        <v>1.6000000000000001E-3</v>
      </c>
    </row>
    <row r="55" spans="2:15">
      <c r="B55" t="s">
        <v>1649</v>
      </c>
      <c r="C55" t="s">
        <v>1650</v>
      </c>
      <c r="D55" t="s">
        <v>100</v>
      </c>
      <c r="E55" t="s">
        <v>123</v>
      </c>
      <c r="F55" t="s">
        <v>1651</v>
      </c>
      <c r="G55" t="s">
        <v>677</v>
      </c>
      <c r="H55" t="s">
        <v>102</v>
      </c>
      <c r="I55" s="77">
        <v>377321</v>
      </c>
      <c r="J55" s="77">
        <v>7518</v>
      </c>
      <c r="K55" s="77">
        <v>0</v>
      </c>
      <c r="L55" s="77">
        <v>28366.99278</v>
      </c>
      <c r="M55" s="78">
        <v>5.1000000000000004E-3</v>
      </c>
      <c r="N55" s="78">
        <v>6.8999999999999999E-3</v>
      </c>
      <c r="O55" s="78">
        <v>1.6000000000000001E-3</v>
      </c>
    </row>
    <row r="56" spans="2:15">
      <c r="B56" t="s">
        <v>1652</v>
      </c>
      <c r="C56" t="s">
        <v>1653</v>
      </c>
      <c r="D56" t="s">
        <v>100</v>
      </c>
      <c r="E56" t="s">
        <v>123</v>
      </c>
      <c r="F56" t="s">
        <v>1654</v>
      </c>
      <c r="G56" t="s">
        <v>677</v>
      </c>
      <c r="H56" t="s">
        <v>102</v>
      </c>
      <c r="I56" s="77">
        <v>4869839</v>
      </c>
      <c r="J56" s="77">
        <v>571.70000000000005</v>
      </c>
      <c r="K56" s="77">
        <v>0</v>
      </c>
      <c r="L56" s="77">
        <v>27840.869563</v>
      </c>
      <c r="M56" s="78">
        <v>4.5999999999999999E-3</v>
      </c>
      <c r="N56" s="78">
        <v>6.7000000000000002E-3</v>
      </c>
      <c r="O56" s="78">
        <v>1.6000000000000001E-3</v>
      </c>
    </row>
    <row r="57" spans="2:15">
      <c r="B57" t="s">
        <v>1655</v>
      </c>
      <c r="C57" t="s">
        <v>1656</v>
      </c>
      <c r="D57" t="s">
        <v>100</v>
      </c>
      <c r="E57" t="s">
        <v>123</v>
      </c>
      <c r="F57" t="s">
        <v>1657</v>
      </c>
      <c r="G57" t="s">
        <v>677</v>
      </c>
      <c r="H57" t="s">
        <v>102</v>
      </c>
      <c r="I57" s="77">
        <v>113741</v>
      </c>
      <c r="J57" s="77">
        <v>7900</v>
      </c>
      <c r="K57" s="77">
        <v>0</v>
      </c>
      <c r="L57" s="77">
        <v>8985.5390000000007</v>
      </c>
      <c r="M57" s="78">
        <v>1.8E-3</v>
      </c>
      <c r="N57" s="78">
        <v>2.2000000000000001E-3</v>
      </c>
      <c r="O57" s="78">
        <v>5.0000000000000001E-4</v>
      </c>
    </row>
    <row r="58" spans="2:15">
      <c r="B58" t="s">
        <v>1658</v>
      </c>
      <c r="C58" t="s">
        <v>1659</v>
      </c>
      <c r="D58" t="s">
        <v>100</v>
      </c>
      <c r="E58" t="s">
        <v>123</v>
      </c>
      <c r="F58" t="s">
        <v>861</v>
      </c>
      <c r="G58" t="s">
        <v>818</v>
      </c>
      <c r="H58" t="s">
        <v>102</v>
      </c>
      <c r="I58" s="77">
        <v>1326429.92</v>
      </c>
      <c r="J58" s="77">
        <v>748</v>
      </c>
      <c r="K58" s="77">
        <v>0</v>
      </c>
      <c r="L58" s="77">
        <v>9921.6958016000008</v>
      </c>
      <c r="M58" s="78">
        <v>5.1999999999999998E-3</v>
      </c>
      <c r="N58" s="78">
        <v>2.3999999999999998E-3</v>
      </c>
      <c r="O58" s="78">
        <v>5.9999999999999995E-4</v>
      </c>
    </row>
    <row r="59" spans="2:15">
      <c r="B59" t="s">
        <v>1660</v>
      </c>
      <c r="C59" t="s">
        <v>1661</v>
      </c>
      <c r="D59" t="s">
        <v>100</v>
      </c>
      <c r="E59" t="s">
        <v>123</v>
      </c>
      <c r="F59" t="s">
        <v>1662</v>
      </c>
      <c r="G59" t="s">
        <v>818</v>
      </c>
      <c r="H59" t="s">
        <v>102</v>
      </c>
      <c r="I59" s="77">
        <v>160266</v>
      </c>
      <c r="J59" s="77">
        <v>9320</v>
      </c>
      <c r="K59" s="77">
        <v>0</v>
      </c>
      <c r="L59" s="77">
        <v>14936.7912</v>
      </c>
      <c r="M59" s="78">
        <v>5.1000000000000004E-3</v>
      </c>
      <c r="N59" s="78">
        <v>3.5999999999999999E-3</v>
      </c>
      <c r="O59" s="78">
        <v>8.9999999999999998E-4</v>
      </c>
    </row>
    <row r="60" spans="2:15">
      <c r="B60" t="s">
        <v>1663</v>
      </c>
      <c r="C60" t="s">
        <v>1664</v>
      </c>
      <c r="D60" t="s">
        <v>100</v>
      </c>
      <c r="E60" t="s">
        <v>123</v>
      </c>
      <c r="F60" t="s">
        <v>1113</v>
      </c>
      <c r="G60" t="s">
        <v>818</v>
      </c>
      <c r="H60" t="s">
        <v>102</v>
      </c>
      <c r="I60" s="77">
        <v>135084</v>
      </c>
      <c r="J60" s="77">
        <v>29650</v>
      </c>
      <c r="K60" s="77">
        <v>0</v>
      </c>
      <c r="L60" s="77">
        <v>40052.406000000003</v>
      </c>
      <c r="M60" s="78">
        <v>7.1999999999999998E-3</v>
      </c>
      <c r="N60" s="78">
        <v>9.7000000000000003E-3</v>
      </c>
      <c r="O60" s="78">
        <v>2.3E-3</v>
      </c>
    </row>
    <row r="61" spans="2:15">
      <c r="B61" t="s">
        <v>1665</v>
      </c>
      <c r="C61" t="s">
        <v>1666</v>
      </c>
      <c r="D61" t="s">
        <v>100</v>
      </c>
      <c r="E61" t="s">
        <v>123</v>
      </c>
      <c r="F61" t="s">
        <v>1667</v>
      </c>
      <c r="G61" t="s">
        <v>818</v>
      </c>
      <c r="H61" t="s">
        <v>102</v>
      </c>
      <c r="I61" s="77">
        <v>905537</v>
      </c>
      <c r="J61" s="77">
        <v>1753</v>
      </c>
      <c r="K61" s="77">
        <v>111.56216000000001</v>
      </c>
      <c r="L61" s="77">
        <v>15985.625770000001</v>
      </c>
      <c r="M61" s="78">
        <v>3.0999999999999999E-3</v>
      </c>
      <c r="N61" s="78">
        <v>3.8999999999999998E-3</v>
      </c>
      <c r="O61" s="78">
        <v>8.9999999999999998E-4</v>
      </c>
    </row>
    <row r="62" spans="2:15">
      <c r="B62" t="s">
        <v>1668</v>
      </c>
      <c r="C62" t="s">
        <v>1669</v>
      </c>
      <c r="D62" t="s">
        <v>100</v>
      </c>
      <c r="E62" t="s">
        <v>123</v>
      </c>
      <c r="F62" t="s">
        <v>1236</v>
      </c>
      <c r="G62" t="s">
        <v>818</v>
      </c>
      <c r="H62" t="s">
        <v>102</v>
      </c>
      <c r="I62" s="77">
        <v>118365</v>
      </c>
      <c r="J62" s="77">
        <v>15480</v>
      </c>
      <c r="K62" s="77">
        <v>59.182499999999997</v>
      </c>
      <c r="L62" s="77">
        <v>18382.084500000001</v>
      </c>
      <c r="M62" s="78">
        <v>5.1999999999999998E-3</v>
      </c>
      <c r="N62" s="78">
        <v>4.4000000000000003E-3</v>
      </c>
      <c r="O62" s="78">
        <v>1.1000000000000001E-3</v>
      </c>
    </row>
    <row r="63" spans="2:15">
      <c r="B63" t="s">
        <v>1670</v>
      </c>
      <c r="C63" t="s">
        <v>1671</v>
      </c>
      <c r="D63" t="s">
        <v>100</v>
      </c>
      <c r="E63" t="s">
        <v>123</v>
      </c>
      <c r="F63" t="s">
        <v>1672</v>
      </c>
      <c r="G63" t="s">
        <v>818</v>
      </c>
      <c r="H63" t="s">
        <v>102</v>
      </c>
      <c r="I63" s="77">
        <v>107138</v>
      </c>
      <c r="J63" s="77">
        <v>2721</v>
      </c>
      <c r="K63" s="77">
        <v>0</v>
      </c>
      <c r="L63" s="77">
        <v>2915.22498</v>
      </c>
      <c r="M63" s="78">
        <v>2.0999999999999999E-3</v>
      </c>
      <c r="N63" s="78">
        <v>6.9999999999999999E-4</v>
      </c>
      <c r="O63" s="78">
        <v>2.0000000000000001E-4</v>
      </c>
    </row>
    <row r="64" spans="2:15">
      <c r="B64" t="s">
        <v>1673</v>
      </c>
      <c r="C64" t="s">
        <v>1674</v>
      </c>
      <c r="D64" t="s">
        <v>100</v>
      </c>
      <c r="E64" t="s">
        <v>123</v>
      </c>
      <c r="F64" t="s">
        <v>1675</v>
      </c>
      <c r="G64" t="s">
        <v>418</v>
      </c>
      <c r="H64" t="s">
        <v>102</v>
      </c>
      <c r="I64" s="77">
        <v>60858.69</v>
      </c>
      <c r="J64" s="77">
        <v>15460</v>
      </c>
      <c r="K64" s="77">
        <v>136.47123999999999</v>
      </c>
      <c r="L64" s="77">
        <v>9545.2247139999999</v>
      </c>
      <c r="M64" s="78">
        <v>1.6999999999999999E-3</v>
      </c>
      <c r="N64" s="78">
        <v>2.3E-3</v>
      </c>
      <c r="O64" s="78">
        <v>5.0000000000000001E-4</v>
      </c>
    </row>
    <row r="65" spans="2:15">
      <c r="B65" t="s">
        <v>1676</v>
      </c>
      <c r="C65" t="s">
        <v>1677</v>
      </c>
      <c r="D65" t="s">
        <v>100</v>
      </c>
      <c r="E65" t="s">
        <v>123</v>
      </c>
      <c r="F65" t="s">
        <v>1678</v>
      </c>
      <c r="G65" t="s">
        <v>743</v>
      </c>
      <c r="H65" t="s">
        <v>102</v>
      </c>
      <c r="I65" s="77">
        <v>142223</v>
      </c>
      <c r="J65" s="77">
        <v>27300</v>
      </c>
      <c r="K65" s="77">
        <v>260.15514999999999</v>
      </c>
      <c r="L65" s="77">
        <v>39087.034149999999</v>
      </c>
      <c r="M65" s="78">
        <v>4.1000000000000003E-3</v>
      </c>
      <c r="N65" s="78">
        <v>9.4999999999999998E-3</v>
      </c>
      <c r="O65" s="78">
        <v>2.2000000000000001E-3</v>
      </c>
    </row>
    <row r="66" spans="2:15">
      <c r="B66" t="s">
        <v>1679</v>
      </c>
      <c r="C66" t="s">
        <v>1680</v>
      </c>
      <c r="D66" t="s">
        <v>100</v>
      </c>
      <c r="E66" t="s">
        <v>123</v>
      </c>
      <c r="F66" t="s">
        <v>959</v>
      </c>
      <c r="G66" t="s">
        <v>743</v>
      </c>
      <c r="H66" t="s">
        <v>102</v>
      </c>
      <c r="I66" s="77">
        <v>84035.04</v>
      </c>
      <c r="J66" s="77">
        <v>13600</v>
      </c>
      <c r="K66" s="77">
        <v>0</v>
      </c>
      <c r="L66" s="77">
        <v>11428.765439999999</v>
      </c>
      <c r="M66" s="78">
        <v>2.3E-3</v>
      </c>
      <c r="N66" s="78">
        <v>2.8E-3</v>
      </c>
      <c r="O66" s="78">
        <v>6.9999999999999999E-4</v>
      </c>
    </row>
    <row r="67" spans="2:15">
      <c r="B67" t="s">
        <v>1681</v>
      </c>
      <c r="C67" t="s">
        <v>1682</v>
      </c>
      <c r="D67" t="s">
        <v>100</v>
      </c>
      <c r="E67" t="s">
        <v>123</v>
      </c>
      <c r="F67" t="s">
        <v>1683</v>
      </c>
      <c r="G67" t="s">
        <v>743</v>
      </c>
      <c r="H67" t="s">
        <v>102</v>
      </c>
      <c r="I67" s="77">
        <v>37862</v>
      </c>
      <c r="J67" s="77">
        <v>44450</v>
      </c>
      <c r="K67" s="77">
        <v>0</v>
      </c>
      <c r="L67" s="77">
        <v>16829.659</v>
      </c>
      <c r="M67" s="78">
        <v>5.3E-3</v>
      </c>
      <c r="N67" s="78">
        <v>4.1000000000000003E-3</v>
      </c>
      <c r="O67" s="78">
        <v>1E-3</v>
      </c>
    </row>
    <row r="68" spans="2:15">
      <c r="B68" t="s">
        <v>1684</v>
      </c>
      <c r="C68" t="s">
        <v>1685</v>
      </c>
      <c r="D68" t="s">
        <v>100</v>
      </c>
      <c r="E68" t="s">
        <v>123</v>
      </c>
      <c r="F68" t="s">
        <v>1686</v>
      </c>
      <c r="G68" t="s">
        <v>1278</v>
      </c>
      <c r="H68" t="s">
        <v>102</v>
      </c>
      <c r="I68" s="77">
        <v>1602702.16</v>
      </c>
      <c r="J68" s="77">
        <v>940.4</v>
      </c>
      <c r="K68" s="77">
        <v>0</v>
      </c>
      <c r="L68" s="77">
        <v>15071.81111264</v>
      </c>
      <c r="M68" s="78">
        <v>1.4E-3</v>
      </c>
      <c r="N68" s="78">
        <v>3.5999999999999999E-3</v>
      </c>
      <c r="O68" s="78">
        <v>8.9999999999999998E-4</v>
      </c>
    </row>
    <row r="69" spans="2:15">
      <c r="B69" t="s">
        <v>1687</v>
      </c>
      <c r="C69" t="s">
        <v>1688</v>
      </c>
      <c r="D69" t="s">
        <v>100</v>
      </c>
      <c r="E69" t="s">
        <v>123</v>
      </c>
      <c r="F69" t="s">
        <v>1374</v>
      </c>
      <c r="G69" t="s">
        <v>1278</v>
      </c>
      <c r="H69" t="s">
        <v>102</v>
      </c>
      <c r="I69" s="77">
        <v>10298175.98</v>
      </c>
      <c r="J69" s="77">
        <v>90.1</v>
      </c>
      <c r="K69" s="77">
        <v>0</v>
      </c>
      <c r="L69" s="77">
        <v>9278.6565579800008</v>
      </c>
      <c r="M69" s="78">
        <v>4.0000000000000001E-3</v>
      </c>
      <c r="N69" s="78">
        <v>2.2000000000000001E-3</v>
      </c>
      <c r="O69" s="78">
        <v>5.0000000000000001E-4</v>
      </c>
    </row>
    <row r="70" spans="2:15">
      <c r="B70" t="s">
        <v>1689</v>
      </c>
      <c r="C70" t="s">
        <v>1690</v>
      </c>
      <c r="D70" t="s">
        <v>100</v>
      </c>
      <c r="E70" t="s">
        <v>123</v>
      </c>
      <c r="F70" t="s">
        <v>1277</v>
      </c>
      <c r="G70" t="s">
        <v>1278</v>
      </c>
      <c r="H70" t="s">
        <v>102</v>
      </c>
      <c r="I70" s="77">
        <v>328804</v>
      </c>
      <c r="J70" s="77">
        <v>1850</v>
      </c>
      <c r="K70" s="77">
        <v>0</v>
      </c>
      <c r="L70" s="77">
        <v>6082.8739999999998</v>
      </c>
      <c r="M70" s="78">
        <v>3.5000000000000001E-3</v>
      </c>
      <c r="N70" s="78">
        <v>1.5E-3</v>
      </c>
      <c r="O70" s="78">
        <v>4.0000000000000002E-4</v>
      </c>
    </row>
    <row r="71" spans="2:15">
      <c r="B71" t="s">
        <v>1691</v>
      </c>
      <c r="C71" t="s">
        <v>1692</v>
      </c>
      <c r="D71" t="s">
        <v>100</v>
      </c>
      <c r="E71" t="s">
        <v>123</v>
      </c>
      <c r="F71" t="s">
        <v>1693</v>
      </c>
      <c r="G71" t="s">
        <v>1278</v>
      </c>
      <c r="H71" t="s">
        <v>102</v>
      </c>
      <c r="I71" s="77">
        <v>17663443.649999999</v>
      </c>
      <c r="J71" s="77">
        <v>225</v>
      </c>
      <c r="K71" s="77">
        <v>0</v>
      </c>
      <c r="L71" s="77">
        <v>39742.748212500002</v>
      </c>
      <c r="M71" s="78">
        <v>1.5699999999999999E-2</v>
      </c>
      <c r="N71" s="78">
        <v>9.5999999999999992E-3</v>
      </c>
      <c r="O71" s="78">
        <v>2.3E-3</v>
      </c>
    </row>
    <row r="72" spans="2:15">
      <c r="B72" t="s">
        <v>1694</v>
      </c>
      <c r="C72" t="s">
        <v>1695</v>
      </c>
      <c r="D72" t="s">
        <v>100</v>
      </c>
      <c r="E72" t="s">
        <v>123</v>
      </c>
      <c r="F72" t="s">
        <v>1696</v>
      </c>
      <c r="G72" t="s">
        <v>639</v>
      </c>
      <c r="H72" t="s">
        <v>102</v>
      </c>
      <c r="I72" s="77">
        <v>433543</v>
      </c>
      <c r="J72" s="77">
        <v>1490</v>
      </c>
      <c r="K72" s="77">
        <v>81.294690000000003</v>
      </c>
      <c r="L72" s="77">
        <v>6541.0853900000002</v>
      </c>
      <c r="M72" s="78">
        <v>4.1000000000000003E-3</v>
      </c>
      <c r="N72" s="78">
        <v>1.6000000000000001E-3</v>
      </c>
      <c r="O72" s="78">
        <v>4.0000000000000002E-4</v>
      </c>
    </row>
    <row r="73" spans="2:15">
      <c r="B73" t="s">
        <v>1697</v>
      </c>
      <c r="C73" t="s">
        <v>1698</v>
      </c>
      <c r="D73" t="s">
        <v>100</v>
      </c>
      <c r="E73" t="s">
        <v>123</v>
      </c>
      <c r="F73" t="s">
        <v>1699</v>
      </c>
      <c r="G73" t="s">
        <v>639</v>
      </c>
      <c r="H73" t="s">
        <v>102</v>
      </c>
      <c r="I73" s="77">
        <v>130360</v>
      </c>
      <c r="J73" s="77">
        <v>19670</v>
      </c>
      <c r="K73" s="77">
        <v>0</v>
      </c>
      <c r="L73" s="77">
        <v>25641.812000000002</v>
      </c>
      <c r="M73" s="78">
        <v>1.37E-2</v>
      </c>
      <c r="N73" s="78">
        <v>6.1999999999999998E-3</v>
      </c>
      <c r="O73" s="78">
        <v>1.5E-3</v>
      </c>
    </row>
    <row r="74" spans="2:15">
      <c r="B74" t="s">
        <v>1700</v>
      </c>
      <c r="C74" t="s">
        <v>1701</v>
      </c>
      <c r="D74" t="s">
        <v>100</v>
      </c>
      <c r="E74" t="s">
        <v>123</v>
      </c>
      <c r="F74" t="s">
        <v>1702</v>
      </c>
      <c r="G74" t="s">
        <v>1044</v>
      </c>
      <c r="H74" t="s">
        <v>102</v>
      </c>
      <c r="I74" s="77">
        <v>228871</v>
      </c>
      <c r="J74" s="77">
        <v>10000</v>
      </c>
      <c r="K74" s="77">
        <v>0</v>
      </c>
      <c r="L74" s="77">
        <v>22887.1</v>
      </c>
      <c r="M74" s="78">
        <v>5.1999999999999998E-3</v>
      </c>
      <c r="N74" s="78">
        <v>5.4999999999999997E-3</v>
      </c>
      <c r="O74" s="78">
        <v>1.2999999999999999E-3</v>
      </c>
    </row>
    <row r="75" spans="2:15">
      <c r="B75" t="s">
        <v>1703</v>
      </c>
      <c r="C75" t="s">
        <v>1704</v>
      </c>
      <c r="D75" t="s">
        <v>100</v>
      </c>
      <c r="E75" t="s">
        <v>123</v>
      </c>
      <c r="F75" t="s">
        <v>1705</v>
      </c>
      <c r="G75" t="s">
        <v>932</v>
      </c>
      <c r="H75" t="s">
        <v>102</v>
      </c>
      <c r="I75" s="77">
        <v>51616</v>
      </c>
      <c r="J75" s="77">
        <v>2038</v>
      </c>
      <c r="K75" s="77">
        <v>0</v>
      </c>
      <c r="L75" s="77">
        <v>1051.93408</v>
      </c>
      <c r="M75" s="78">
        <v>5.0000000000000001E-4</v>
      </c>
      <c r="N75" s="78">
        <v>2.9999999999999997E-4</v>
      </c>
      <c r="O75" s="78">
        <v>1E-4</v>
      </c>
    </row>
    <row r="76" spans="2:15">
      <c r="B76" t="s">
        <v>1706</v>
      </c>
      <c r="C76" t="s">
        <v>1707</v>
      </c>
      <c r="D76" t="s">
        <v>100</v>
      </c>
      <c r="E76" t="s">
        <v>123</v>
      </c>
      <c r="F76" t="s">
        <v>1285</v>
      </c>
      <c r="G76" t="s">
        <v>1050</v>
      </c>
      <c r="H76" t="s">
        <v>102</v>
      </c>
      <c r="I76" s="77">
        <v>68935</v>
      </c>
      <c r="J76" s="77">
        <v>45910</v>
      </c>
      <c r="K76" s="77">
        <v>0</v>
      </c>
      <c r="L76" s="77">
        <v>31648.058499999999</v>
      </c>
      <c r="M76" s="78">
        <v>4.4999999999999997E-3</v>
      </c>
      <c r="N76" s="78">
        <v>7.7000000000000002E-3</v>
      </c>
      <c r="O76" s="78">
        <v>1.8E-3</v>
      </c>
    </row>
    <row r="77" spans="2:15">
      <c r="B77" t="s">
        <v>1708</v>
      </c>
      <c r="C77" t="s">
        <v>1709</v>
      </c>
      <c r="D77" t="s">
        <v>100</v>
      </c>
      <c r="E77" t="s">
        <v>123</v>
      </c>
      <c r="F77" t="s">
        <v>1710</v>
      </c>
      <c r="G77" t="s">
        <v>682</v>
      </c>
      <c r="H77" t="s">
        <v>102</v>
      </c>
      <c r="I77" s="77">
        <v>57122.13</v>
      </c>
      <c r="J77" s="77">
        <v>14900</v>
      </c>
      <c r="K77" s="77">
        <v>303.82436000000001</v>
      </c>
      <c r="L77" s="77">
        <v>8815.0217300000004</v>
      </c>
      <c r="M77" s="78">
        <v>5.1000000000000004E-3</v>
      </c>
      <c r="N77" s="78">
        <v>2.0999999999999999E-3</v>
      </c>
      <c r="O77" s="78">
        <v>5.0000000000000001E-4</v>
      </c>
    </row>
    <row r="78" spans="2:15">
      <c r="B78" t="s">
        <v>1711</v>
      </c>
      <c r="C78" t="s">
        <v>1712</v>
      </c>
      <c r="D78" t="s">
        <v>100</v>
      </c>
      <c r="E78" t="s">
        <v>123</v>
      </c>
      <c r="F78" t="s">
        <v>1155</v>
      </c>
      <c r="G78" t="s">
        <v>682</v>
      </c>
      <c r="H78" t="s">
        <v>102</v>
      </c>
      <c r="I78" s="77">
        <v>564251</v>
      </c>
      <c r="J78" s="77">
        <v>2300</v>
      </c>
      <c r="K78" s="77">
        <v>0</v>
      </c>
      <c r="L78" s="77">
        <v>12977.772999999999</v>
      </c>
      <c r="M78" s="78">
        <v>6.1999999999999998E-3</v>
      </c>
      <c r="N78" s="78">
        <v>3.0999999999999999E-3</v>
      </c>
      <c r="O78" s="78">
        <v>6.9999999999999999E-4</v>
      </c>
    </row>
    <row r="79" spans="2:15">
      <c r="B79" t="s">
        <v>1713</v>
      </c>
      <c r="C79" t="s">
        <v>1714</v>
      </c>
      <c r="D79" t="s">
        <v>100</v>
      </c>
      <c r="E79" t="s">
        <v>123</v>
      </c>
      <c r="F79" t="s">
        <v>1096</v>
      </c>
      <c r="G79" t="s">
        <v>682</v>
      </c>
      <c r="H79" t="s">
        <v>102</v>
      </c>
      <c r="I79" s="77">
        <v>47768</v>
      </c>
      <c r="J79" s="77">
        <v>52020</v>
      </c>
      <c r="K79" s="77">
        <v>0</v>
      </c>
      <c r="L79" s="77">
        <v>24848.9136</v>
      </c>
      <c r="M79" s="78">
        <v>5.5999999999999999E-3</v>
      </c>
      <c r="N79" s="78">
        <v>6.0000000000000001E-3</v>
      </c>
      <c r="O79" s="78">
        <v>1.4E-3</v>
      </c>
    </row>
    <row r="80" spans="2:15">
      <c r="B80" t="s">
        <v>1715</v>
      </c>
      <c r="C80" t="s">
        <v>1716</v>
      </c>
      <c r="D80" t="s">
        <v>100</v>
      </c>
      <c r="E80" t="s">
        <v>123</v>
      </c>
      <c r="F80" t="s">
        <v>1717</v>
      </c>
      <c r="G80" t="s">
        <v>1599</v>
      </c>
      <c r="H80" t="s">
        <v>102</v>
      </c>
      <c r="I80" s="77">
        <v>2441459</v>
      </c>
      <c r="J80" s="77">
        <v>1490</v>
      </c>
      <c r="K80" s="77">
        <v>0</v>
      </c>
      <c r="L80" s="77">
        <v>36377.739099999999</v>
      </c>
      <c r="M80" s="78">
        <v>1.95E-2</v>
      </c>
      <c r="N80" s="78">
        <v>8.8000000000000005E-3</v>
      </c>
      <c r="O80" s="78">
        <v>2.0999999999999999E-3</v>
      </c>
    </row>
    <row r="81" spans="2:15">
      <c r="B81" t="s">
        <v>1718</v>
      </c>
      <c r="C81" t="s">
        <v>1719</v>
      </c>
      <c r="D81" t="s">
        <v>100</v>
      </c>
      <c r="E81" t="s">
        <v>123</v>
      </c>
      <c r="F81" t="s">
        <v>822</v>
      </c>
      <c r="G81" t="s">
        <v>509</v>
      </c>
      <c r="H81" t="s">
        <v>102</v>
      </c>
      <c r="I81" s="77">
        <v>137.19999999999999</v>
      </c>
      <c r="J81" s="77">
        <v>43080</v>
      </c>
      <c r="K81" s="77">
        <v>0</v>
      </c>
      <c r="L81" s="77">
        <v>59.105759999999997</v>
      </c>
      <c r="M81" s="78">
        <v>0</v>
      </c>
      <c r="N81" s="78">
        <v>0</v>
      </c>
      <c r="O81" s="78">
        <v>0</v>
      </c>
    </row>
    <row r="82" spans="2:15">
      <c r="B82" t="s">
        <v>1720</v>
      </c>
      <c r="C82" t="s">
        <v>1721</v>
      </c>
      <c r="D82" t="s">
        <v>100</v>
      </c>
      <c r="E82" t="s">
        <v>123</v>
      </c>
      <c r="F82" t="s">
        <v>1224</v>
      </c>
      <c r="G82" t="s">
        <v>509</v>
      </c>
      <c r="H82" t="s">
        <v>102</v>
      </c>
      <c r="I82" s="77">
        <v>2275692</v>
      </c>
      <c r="J82" s="77">
        <v>1084</v>
      </c>
      <c r="K82" s="77">
        <v>1212.5257899999999</v>
      </c>
      <c r="L82" s="77">
        <v>25881.02707</v>
      </c>
      <c r="M82" s="78">
        <v>1.52E-2</v>
      </c>
      <c r="N82" s="78">
        <v>6.3E-3</v>
      </c>
      <c r="O82" s="78">
        <v>1.5E-3</v>
      </c>
    </row>
    <row r="83" spans="2:15">
      <c r="B83" t="s">
        <v>1722</v>
      </c>
      <c r="C83" t="s">
        <v>1723</v>
      </c>
      <c r="D83" t="s">
        <v>100</v>
      </c>
      <c r="E83" t="s">
        <v>123</v>
      </c>
      <c r="F83" t="s">
        <v>751</v>
      </c>
      <c r="G83" t="s">
        <v>509</v>
      </c>
      <c r="H83" t="s">
        <v>102</v>
      </c>
      <c r="I83" s="77">
        <v>176758</v>
      </c>
      <c r="J83" s="77">
        <v>12530</v>
      </c>
      <c r="K83" s="77">
        <v>0</v>
      </c>
      <c r="L83" s="77">
        <v>22147.777399999999</v>
      </c>
      <c r="M83" s="78">
        <v>4.8999999999999998E-3</v>
      </c>
      <c r="N83" s="78">
        <v>5.4000000000000003E-3</v>
      </c>
      <c r="O83" s="78">
        <v>1.2999999999999999E-3</v>
      </c>
    </row>
    <row r="84" spans="2:15">
      <c r="B84" t="s">
        <v>1724</v>
      </c>
      <c r="C84" t="s">
        <v>1725</v>
      </c>
      <c r="D84" t="s">
        <v>100</v>
      </c>
      <c r="E84" t="s">
        <v>123</v>
      </c>
      <c r="F84" t="s">
        <v>1726</v>
      </c>
      <c r="G84" t="s">
        <v>509</v>
      </c>
      <c r="H84" t="s">
        <v>102</v>
      </c>
      <c r="I84" s="77">
        <v>1152374</v>
      </c>
      <c r="J84" s="77">
        <v>226</v>
      </c>
      <c r="K84" s="77">
        <v>101.88513</v>
      </c>
      <c r="L84" s="77">
        <v>2706.2503700000002</v>
      </c>
      <c r="M84" s="78">
        <v>1.6999999999999999E-3</v>
      </c>
      <c r="N84" s="78">
        <v>6.9999999999999999E-4</v>
      </c>
      <c r="O84" s="78">
        <v>2.0000000000000001E-4</v>
      </c>
    </row>
    <row r="85" spans="2:15">
      <c r="B85" t="s">
        <v>1727</v>
      </c>
      <c r="C85" t="s">
        <v>1725</v>
      </c>
      <c r="D85" t="s">
        <v>100</v>
      </c>
      <c r="E85" t="s">
        <v>123</v>
      </c>
      <c r="F85" t="s">
        <v>1726</v>
      </c>
      <c r="G85" t="s">
        <v>509</v>
      </c>
      <c r="H85" t="s">
        <v>102</v>
      </c>
      <c r="I85" s="77">
        <v>1044468</v>
      </c>
      <c r="J85" s="77">
        <v>226</v>
      </c>
      <c r="K85" s="77">
        <v>0</v>
      </c>
      <c r="L85" s="77">
        <v>2360.4976799999999</v>
      </c>
      <c r="M85" s="78">
        <v>0</v>
      </c>
      <c r="N85" s="78">
        <v>5.9999999999999995E-4</v>
      </c>
      <c r="O85" s="78">
        <v>1E-4</v>
      </c>
    </row>
    <row r="86" spans="2:15">
      <c r="B86" t="s">
        <v>1728</v>
      </c>
      <c r="C86" t="s">
        <v>1729</v>
      </c>
      <c r="D86" t="s">
        <v>100</v>
      </c>
      <c r="E86" t="s">
        <v>123</v>
      </c>
      <c r="F86" t="s">
        <v>706</v>
      </c>
      <c r="G86" t="s">
        <v>509</v>
      </c>
      <c r="H86" t="s">
        <v>102</v>
      </c>
      <c r="I86" s="77">
        <v>4328688</v>
      </c>
      <c r="J86" s="77">
        <v>1075</v>
      </c>
      <c r="K86" s="77">
        <v>0</v>
      </c>
      <c r="L86" s="77">
        <v>46533.396000000001</v>
      </c>
      <c r="M86" s="78">
        <v>2.01E-2</v>
      </c>
      <c r="N86" s="78">
        <v>1.1299999999999999E-2</v>
      </c>
      <c r="O86" s="78">
        <v>2.7000000000000001E-3</v>
      </c>
    </row>
    <row r="87" spans="2:15">
      <c r="B87" t="s">
        <v>1730</v>
      </c>
      <c r="C87" t="s">
        <v>1731</v>
      </c>
      <c r="D87" t="s">
        <v>100</v>
      </c>
      <c r="E87" t="s">
        <v>123</v>
      </c>
      <c r="F87" t="s">
        <v>619</v>
      </c>
      <c r="G87" t="s">
        <v>509</v>
      </c>
      <c r="H87" t="s">
        <v>102</v>
      </c>
      <c r="I87" s="77">
        <v>2914265</v>
      </c>
      <c r="J87" s="77">
        <v>2168</v>
      </c>
      <c r="K87" s="77">
        <v>0</v>
      </c>
      <c r="L87" s="77">
        <v>63181.265200000002</v>
      </c>
      <c r="M87" s="78">
        <v>1.5699999999999999E-2</v>
      </c>
      <c r="N87" s="78">
        <v>1.5299999999999999E-2</v>
      </c>
      <c r="O87" s="78">
        <v>3.5999999999999999E-3</v>
      </c>
    </row>
    <row r="88" spans="2:15">
      <c r="B88" t="s">
        <v>1732</v>
      </c>
      <c r="C88" t="s">
        <v>1733</v>
      </c>
      <c r="D88" t="s">
        <v>100</v>
      </c>
      <c r="E88" t="s">
        <v>123</v>
      </c>
      <c r="F88" t="s">
        <v>1734</v>
      </c>
      <c r="G88" t="s">
        <v>573</v>
      </c>
      <c r="H88" t="s">
        <v>102</v>
      </c>
      <c r="I88" s="77">
        <v>342267</v>
      </c>
      <c r="J88" s="77">
        <v>6088</v>
      </c>
      <c r="K88" s="77">
        <v>0</v>
      </c>
      <c r="L88" s="77">
        <v>20837.214960000001</v>
      </c>
      <c r="M88" s="78">
        <v>6.0000000000000001E-3</v>
      </c>
      <c r="N88" s="78">
        <v>5.0000000000000001E-3</v>
      </c>
      <c r="O88" s="78">
        <v>1.1999999999999999E-3</v>
      </c>
    </row>
    <row r="89" spans="2:15">
      <c r="B89" t="s">
        <v>1735</v>
      </c>
      <c r="C89" t="s">
        <v>1736</v>
      </c>
      <c r="D89" t="s">
        <v>100</v>
      </c>
      <c r="E89" t="s">
        <v>123</v>
      </c>
      <c r="F89" t="s">
        <v>1737</v>
      </c>
      <c r="G89" t="s">
        <v>573</v>
      </c>
      <c r="H89" t="s">
        <v>102</v>
      </c>
      <c r="I89" s="77">
        <v>48867</v>
      </c>
      <c r="J89" s="77">
        <v>10580</v>
      </c>
      <c r="K89" s="77">
        <v>0</v>
      </c>
      <c r="L89" s="77">
        <v>5170.1286</v>
      </c>
      <c r="M89" s="78">
        <v>2.7000000000000001E-3</v>
      </c>
      <c r="N89" s="78">
        <v>1.2999999999999999E-3</v>
      </c>
      <c r="O89" s="78">
        <v>2.9999999999999997E-4</v>
      </c>
    </row>
    <row r="90" spans="2:15">
      <c r="B90" t="s">
        <v>1738</v>
      </c>
      <c r="C90" t="s">
        <v>1739</v>
      </c>
      <c r="D90" t="s">
        <v>100</v>
      </c>
      <c r="E90" t="s">
        <v>123</v>
      </c>
      <c r="F90" t="s">
        <v>724</v>
      </c>
      <c r="G90" t="s">
        <v>573</v>
      </c>
      <c r="H90" t="s">
        <v>102</v>
      </c>
      <c r="I90" s="77">
        <v>1686300</v>
      </c>
      <c r="J90" s="77">
        <v>2909</v>
      </c>
      <c r="K90" s="77">
        <v>0</v>
      </c>
      <c r="L90" s="77">
        <v>49054.466999999997</v>
      </c>
      <c r="M90" s="78">
        <v>1.03E-2</v>
      </c>
      <c r="N90" s="78">
        <v>1.1900000000000001E-2</v>
      </c>
      <c r="O90" s="78">
        <v>2.8E-3</v>
      </c>
    </row>
    <row r="91" spans="2:15">
      <c r="B91" t="s">
        <v>1740</v>
      </c>
      <c r="C91" t="s">
        <v>1741</v>
      </c>
      <c r="D91" t="s">
        <v>100</v>
      </c>
      <c r="E91" t="s">
        <v>123</v>
      </c>
      <c r="F91" t="s">
        <v>1742</v>
      </c>
      <c r="G91" t="s">
        <v>1101</v>
      </c>
      <c r="H91" t="s">
        <v>102</v>
      </c>
      <c r="I91" s="77">
        <v>130528</v>
      </c>
      <c r="J91" s="77">
        <v>26940</v>
      </c>
      <c r="K91" s="77">
        <v>0</v>
      </c>
      <c r="L91" s="77">
        <v>35164.243199999997</v>
      </c>
      <c r="M91" s="78">
        <v>0.02</v>
      </c>
      <c r="N91" s="78">
        <v>8.5000000000000006E-3</v>
      </c>
      <c r="O91" s="78">
        <v>2E-3</v>
      </c>
    </row>
    <row r="92" spans="2:15">
      <c r="B92" t="s">
        <v>1743</v>
      </c>
      <c r="C92" t="s">
        <v>1744</v>
      </c>
      <c r="D92" t="s">
        <v>100</v>
      </c>
      <c r="E92" t="s">
        <v>123</v>
      </c>
      <c r="F92" t="s">
        <v>1010</v>
      </c>
      <c r="G92" t="s">
        <v>626</v>
      </c>
      <c r="H92" t="s">
        <v>102</v>
      </c>
      <c r="I92" s="77">
        <v>99554</v>
      </c>
      <c r="J92" s="77">
        <v>18990</v>
      </c>
      <c r="K92" s="77">
        <v>133.37406999999999</v>
      </c>
      <c r="L92" s="77">
        <v>19038.678670000001</v>
      </c>
      <c r="M92" s="78">
        <v>4.4999999999999997E-3</v>
      </c>
      <c r="N92" s="78">
        <v>4.5999999999999999E-3</v>
      </c>
      <c r="O92" s="78">
        <v>1.1000000000000001E-3</v>
      </c>
    </row>
    <row r="93" spans="2:15">
      <c r="B93" t="s">
        <v>1745</v>
      </c>
      <c r="C93" t="s">
        <v>1746</v>
      </c>
      <c r="D93" t="s">
        <v>100</v>
      </c>
      <c r="E93" t="s">
        <v>123</v>
      </c>
      <c r="F93" t="s">
        <v>1747</v>
      </c>
      <c r="G93" t="s">
        <v>626</v>
      </c>
      <c r="H93" t="s">
        <v>102</v>
      </c>
      <c r="I93" s="77">
        <v>106103</v>
      </c>
      <c r="J93" s="77">
        <v>7429</v>
      </c>
      <c r="K93" s="77">
        <v>0</v>
      </c>
      <c r="L93" s="77">
        <v>7882.3918700000004</v>
      </c>
      <c r="M93" s="78">
        <v>4.1999999999999997E-3</v>
      </c>
      <c r="N93" s="78">
        <v>1.9E-3</v>
      </c>
      <c r="O93" s="78">
        <v>5.0000000000000001E-4</v>
      </c>
    </row>
    <row r="94" spans="2:15">
      <c r="B94" t="s">
        <v>1748</v>
      </c>
      <c r="C94" t="s">
        <v>1749</v>
      </c>
      <c r="D94" t="s">
        <v>100</v>
      </c>
      <c r="E94" t="s">
        <v>123</v>
      </c>
      <c r="F94" t="s">
        <v>1750</v>
      </c>
      <c r="G94" t="s">
        <v>626</v>
      </c>
      <c r="H94" t="s">
        <v>102</v>
      </c>
      <c r="I94" s="77">
        <v>254193</v>
      </c>
      <c r="J94" s="77">
        <v>788.1</v>
      </c>
      <c r="K94" s="77">
        <v>0</v>
      </c>
      <c r="L94" s="77">
        <v>2003.2950330000001</v>
      </c>
      <c r="M94" s="78">
        <v>2.0999999999999999E-3</v>
      </c>
      <c r="N94" s="78">
        <v>5.0000000000000001E-4</v>
      </c>
      <c r="O94" s="78">
        <v>1E-4</v>
      </c>
    </row>
    <row r="95" spans="2:15">
      <c r="B95" t="s">
        <v>1751</v>
      </c>
      <c r="C95" t="s">
        <v>1752</v>
      </c>
      <c r="D95" t="s">
        <v>100</v>
      </c>
      <c r="E95" t="s">
        <v>123</v>
      </c>
      <c r="F95" t="s">
        <v>1753</v>
      </c>
      <c r="G95" t="s">
        <v>626</v>
      </c>
      <c r="H95" t="s">
        <v>102</v>
      </c>
      <c r="I95" s="77">
        <v>59935</v>
      </c>
      <c r="J95" s="77">
        <v>21000</v>
      </c>
      <c r="K95" s="77">
        <v>0</v>
      </c>
      <c r="L95" s="77">
        <v>12586.35</v>
      </c>
      <c r="M95" s="78">
        <v>4.1000000000000003E-3</v>
      </c>
      <c r="N95" s="78">
        <v>3.0000000000000001E-3</v>
      </c>
      <c r="O95" s="78">
        <v>6.9999999999999999E-4</v>
      </c>
    </row>
    <row r="96" spans="2:15">
      <c r="B96" t="s">
        <v>1754</v>
      </c>
      <c r="C96" t="s">
        <v>1755</v>
      </c>
      <c r="D96" t="s">
        <v>100</v>
      </c>
      <c r="E96" t="s">
        <v>123</v>
      </c>
      <c r="F96" t="s">
        <v>1756</v>
      </c>
      <c r="G96" t="s">
        <v>626</v>
      </c>
      <c r="H96" t="s">
        <v>102</v>
      </c>
      <c r="I96" s="77">
        <v>39718</v>
      </c>
      <c r="J96" s="77">
        <v>51260</v>
      </c>
      <c r="K96" s="77">
        <v>0</v>
      </c>
      <c r="L96" s="77">
        <v>20359.446800000002</v>
      </c>
      <c r="M96" s="78">
        <v>2.8999999999999998E-3</v>
      </c>
      <c r="N96" s="78">
        <v>4.8999999999999998E-3</v>
      </c>
      <c r="O96" s="78">
        <v>1.1999999999999999E-3</v>
      </c>
    </row>
    <row r="97" spans="2:15">
      <c r="B97" t="s">
        <v>1757</v>
      </c>
      <c r="C97" t="s">
        <v>1758</v>
      </c>
      <c r="D97" t="s">
        <v>100</v>
      </c>
      <c r="E97" t="s">
        <v>123</v>
      </c>
      <c r="F97" t="s">
        <v>1759</v>
      </c>
      <c r="G97" t="s">
        <v>626</v>
      </c>
      <c r="H97" t="s">
        <v>102</v>
      </c>
      <c r="I97" s="77">
        <v>111411</v>
      </c>
      <c r="J97" s="77">
        <v>7477</v>
      </c>
      <c r="K97" s="77">
        <v>0</v>
      </c>
      <c r="L97" s="77">
        <v>8330.2004699999998</v>
      </c>
      <c r="M97" s="78">
        <v>2.3E-3</v>
      </c>
      <c r="N97" s="78">
        <v>2E-3</v>
      </c>
      <c r="O97" s="78">
        <v>5.0000000000000001E-4</v>
      </c>
    </row>
    <row r="98" spans="2:15">
      <c r="B98" t="s">
        <v>1760</v>
      </c>
      <c r="C98" t="s">
        <v>1761</v>
      </c>
      <c r="D98" t="s">
        <v>100</v>
      </c>
      <c r="E98" t="s">
        <v>123</v>
      </c>
      <c r="F98" t="s">
        <v>1762</v>
      </c>
      <c r="G98" t="s">
        <v>626</v>
      </c>
      <c r="H98" t="s">
        <v>102</v>
      </c>
      <c r="I98" s="77">
        <v>58803</v>
      </c>
      <c r="J98" s="77">
        <v>25500</v>
      </c>
      <c r="K98" s="77">
        <v>0</v>
      </c>
      <c r="L98" s="77">
        <v>14994.764999999999</v>
      </c>
      <c r="M98" s="78">
        <v>4.3E-3</v>
      </c>
      <c r="N98" s="78">
        <v>3.5999999999999999E-3</v>
      </c>
      <c r="O98" s="78">
        <v>8.9999999999999998E-4</v>
      </c>
    </row>
    <row r="99" spans="2:15">
      <c r="B99" t="s">
        <v>1763</v>
      </c>
      <c r="C99" t="s">
        <v>1764</v>
      </c>
      <c r="D99" t="s">
        <v>100</v>
      </c>
      <c r="E99" t="s">
        <v>123</v>
      </c>
      <c r="F99" t="s">
        <v>1124</v>
      </c>
      <c r="G99" t="s">
        <v>1077</v>
      </c>
      <c r="H99" t="s">
        <v>102</v>
      </c>
      <c r="I99" s="77">
        <v>621764</v>
      </c>
      <c r="J99" s="77">
        <v>5555</v>
      </c>
      <c r="K99" s="77">
        <v>215.17456000000001</v>
      </c>
      <c r="L99" s="77">
        <v>34754.16476</v>
      </c>
      <c r="M99" s="78">
        <v>8.6999999999999994E-3</v>
      </c>
      <c r="N99" s="78">
        <v>8.3999999999999995E-3</v>
      </c>
      <c r="O99" s="78">
        <v>2E-3</v>
      </c>
    </row>
    <row r="100" spans="2:15">
      <c r="B100" t="s">
        <v>1765</v>
      </c>
      <c r="C100" t="s">
        <v>1766</v>
      </c>
      <c r="D100" t="s">
        <v>100</v>
      </c>
      <c r="E100" t="s">
        <v>123</v>
      </c>
      <c r="F100" t="s">
        <v>1767</v>
      </c>
      <c r="G100" t="s">
        <v>1077</v>
      </c>
      <c r="H100" t="s">
        <v>102</v>
      </c>
      <c r="I100" s="77">
        <v>175522</v>
      </c>
      <c r="J100" s="77">
        <v>19790</v>
      </c>
      <c r="K100" s="77">
        <v>0</v>
      </c>
      <c r="L100" s="77">
        <v>34735.803800000002</v>
      </c>
      <c r="M100" s="78">
        <v>7.7999999999999996E-3</v>
      </c>
      <c r="N100" s="78">
        <v>8.3999999999999995E-3</v>
      </c>
      <c r="O100" s="78">
        <v>2E-3</v>
      </c>
    </row>
    <row r="101" spans="2:15">
      <c r="B101" t="s">
        <v>1768</v>
      </c>
      <c r="C101" t="s">
        <v>1769</v>
      </c>
      <c r="D101" t="s">
        <v>100</v>
      </c>
      <c r="E101" t="s">
        <v>123</v>
      </c>
      <c r="F101" t="s">
        <v>1770</v>
      </c>
      <c r="G101" t="s">
        <v>1077</v>
      </c>
      <c r="H101" t="s">
        <v>102</v>
      </c>
      <c r="I101" s="77">
        <v>560197</v>
      </c>
      <c r="J101" s="77">
        <v>8350</v>
      </c>
      <c r="K101" s="77">
        <v>364.23205000000002</v>
      </c>
      <c r="L101" s="77">
        <v>47140.681550000001</v>
      </c>
      <c r="M101" s="78">
        <v>8.8999999999999999E-3</v>
      </c>
      <c r="N101" s="78">
        <v>1.14E-2</v>
      </c>
      <c r="O101" s="78">
        <v>2.7000000000000001E-3</v>
      </c>
    </row>
    <row r="102" spans="2:15">
      <c r="B102" t="s">
        <v>1771</v>
      </c>
      <c r="C102" t="s">
        <v>1772</v>
      </c>
      <c r="D102" t="s">
        <v>100</v>
      </c>
      <c r="E102" t="s">
        <v>123</v>
      </c>
      <c r="F102" t="s">
        <v>1076</v>
      </c>
      <c r="G102" t="s">
        <v>1077</v>
      </c>
      <c r="H102" t="s">
        <v>102</v>
      </c>
      <c r="I102" s="77">
        <v>128171</v>
      </c>
      <c r="J102" s="77">
        <v>32080</v>
      </c>
      <c r="K102" s="77">
        <v>0</v>
      </c>
      <c r="L102" s="77">
        <v>41117.256800000003</v>
      </c>
      <c r="M102" s="78">
        <v>8.0999999999999996E-3</v>
      </c>
      <c r="N102" s="78">
        <v>9.9000000000000008E-3</v>
      </c>
      <c r="O102" s="78">
        <v>2.3999999999999998E-3</v>
      </c>
    </row>
    <row r="103" spans="2:15">
      <c r="B103" t="s">
        <v>1773</v>
      </c>
      <c r="C103" t="s">
        <v>1774</v>
      </c>
      <c r="D103" t="s">
        <v>100</v>
      </c>
      <c r="E103" t="s">
        <v>123</v>
      </c>
      <c r="F103" t="s">
        <v>1775</v>
      </c>
      <c r="G103" t="s">
        <v>127</v>
      </c>
      <c r="H103" t="s">
        <v>102</v>
      </c>
      <c r="I103" s="77">
        <v>65109</v>
      </c>
      <c r="J103" s="77">
        <v>58970</v>
      </c>
      <c r="K103" s="77">
        <v>0</v>
      </c>
      <c r="L103" s="77">
        <v>38394.777300000002</v>
      </c>
      <c r="M103" s="78">
        <v>1.2E-2</v>
      </c>
      <c r="N103" s="78">
        <v>9.2999999999999992E-3</v>
      </c>
      <c r="O103" s="78">
        <v>2.2000000000000001E-3</v>
      </c>
    </row>
    <row r="104" spans="2:15">
      <c r="B104" t="s">
        <v>1776</v>
      </c>
      <c r="C104" t="s">
        <v>1777</v>
      </c>
      <c r="D104" t="s">
        <v>100</v>
      </c>
      <c r="E104" t="s">
        <v>123</v>
      </c>
      <c r="F104" t="s">
        <v>1778</v>
      </c>
      <c r="G104" t="s">
        <v>127</v>
      </c>
      <c r="H104" t="s">
        <v>102</v>
      </c>
      <c r="I104" s="77">
        <v>2972810</v>
      </c>
      <c r="J104" s="77">
        <v>309.89999999999998</v>
      </c>
      <c r="K104" s="77">
        <v>90.347560000000001</v>
      </c>
      <c r="L104" s="77">
        <v>9303.0857500000002</v>
      </c>
      <c r="M104" s="78">
        <v>5.8999999999999999E-3</v>
      </c>
      <c r="N104" s="78">
        <v>2.3E-3</v>
      </c>
      <c r="O104" s="78">
        <v>5.0000000000000001E-4</v>
      </c>
    </row>
    <row r="105" spans="2:15">
      <c r="B105" t="s">
        <v>1779</v>
      </c>
      <c r="C105" t="s">
        <v>1780</v>
      </c>
      <c r="D105" t="s">
        <v>100</v>
      </c>
      <c r="E105" t="s">
        <v>123</v>
      </c>
      <c r="F105" t="s">
        <v>1781</v>
      </c>
      <c r="G105" t="s">
        <v>128</v>
      </c>
      <c r="H105" t="s">
        <v>102</v>
      </c>
      <c r="I105" s="77">
        <v>541071</v>
      </c>
      <c r="J105" s="77">
        <v>1500</v>
      </c>
      <c r="K105" s="77">
        <v>0</v>
      </c>
      <c r="L105" s="77">
        <v>8116.0649999999996</v>
      </c>
      <c r="M105" s="78">
        <v>2.7000000000000001E-3</v>
      </c>
      <c r="N105" s="78">
        <v>2E-3</v>
      </c>
      <c r="O105" s="78">
        <v>5.0000000000000001E-4</v>
      </c>
    </row>
    <row r="106" spans="2:15">
      <c r="B106" t="s">
        <v>1782</v>
      </c>
      <c r="C106" t="s">
        <v>1783</v>
      </c>
      <c r="D106" t="s">
        <v>100</v>
      </c>
      <c r="E106" t="s">
        <v>123</v>
      </c>
      <c r="F106" t="s">
        <v>972</v>
      </c>
      <c r="G106" t="s">
        <v>128</v>
      </c>
      <c r="H106" t="s">
        <v>102</v>
      </c>
      <c r="I106" s="77">
        <v>3637510.58</v>
      </c>
      <c r="J106" s="77">
        <v>1581</v>
      </c>
      <c r="K106" s="77">
        <v>0</v>
      </c>
      <c r="L106" s="77">
        <v>57509.042269799997</v>
      </c>
      <c r="M106" s="78">
        <v>1.8200000000000001E-2</v>
      </c>
      <c r="N106" s="78">
        <v>1.3899999999999999E-2</v>
      </c>
      <c r="O106" s="78">
        <v>3.3E-3</v>
      </c>
    </row>
    <row r="107" spans="2:15">
      <c r="B107" t="s">
        <v>1784</v>
      </c>
      <c r="C107" t="s">
        <v>1785</v>
      </c>
      <c r="D107" t="s">
        <v>100</v>
      </c>
      <c r="E107" t="s">
        <v>123</v>
      </c>
      <c r="F107" t="s">
        <v>1786</v>
      </c>
      <c r="G107" t="s">
        <v>129</v>
      </c>
      <c r="H107" t="s">
        <v>102</v>
      </c>
      <c r="I107" s="77">
        <v>326798</v>
      </c>
      <c r="J107" s="77">
        <v>5615</v>
      </c>
      <c r="K107" s="77">
        <v>224.13027</v>
      </c>
      <c r="L107" s="77">
        <v>18573.83797</v>
      </c>
      <c r="M107" s="78">
        <v>6.7000000000000002E-3</v>
      </c>
      <c r="N107" s="78">
        <v>4.4999999999999997E-3</v>
      </c>
      <c r="O107" s="78">
        <v>1.1000000000000001E-3</v>
      </c>
    </row>
    <row r="108" spans="2:15">
      <c r="B108" t="s">
        <v>1787</v>
      </c>
      <c r="C108" t="s">
        <v>1788</v>
      </c>
      <c r="D108" t="s">
        <v>100</v>
      </c>
      <c r="E108" t="s">
        <v>123</v>
      </c>
      <c r="F108" t="s">
        <v>1789</v>
      </c>
      <c r="G108" t="s">
        <v>129</v>
      </c>
      <c r="H108" t="s">
        <v>102</v>
      </c>
      <c r="I108" s="77">
        <v>319334</v>
      </c>
      <c r="J108" s="77">
        <v>8112</v>
      </c>
      <c r="K108" s="77">
        <v>0</v>
      </c>
      <c r="L108" s="77">
        <v>25904.374080000001</v>
      </c>
      <c r="M108" s="78">
        <v>5.7999999999999996E-3</v>
      </c>
      <c r="N108" s="78">
        <v>6.3E-3</v>
      </c>
      <c r="O108" s="78">
        <v>1.5E-3</v>
      </c>
    </row>
    <row r="109" spans="2:15">
      <c r="B109" s="79" t="s">
        <v>1790</v>
      </c>
      <c r="E109" s="16"/>
      <c r="F109" s="16"/>
      <c r="G109" s="16"/>
      <c r="I109" s="81">
        <v>56043092.240000002</v>
      </c>
      <c r="K109" s="81">
        <v>1149.7396200000001</v>
      </c>
      <c r="L109" s="81">
        <v>489046.75752794195</v>
      </c>
      <c r="N109" s="80">
        <v>0.1183</v>
      </c>
      <c r="O109" s="80">
        <v>2.81E-2</v>
      </c>
    </row>
    <row r="110" spans="2:15">
      <c r="B110" t="s">
        <v>1791</v>
      </c>
      <c r="C110" t="s">
        <v>1792</v>
      </c>
      <c r="D110" t="s">
        <v>100</v>
      </c>
      <c r="E110" t="s">
        <v>123</v>
      </c>
      <c r="F110" t="s">
        <v>1793</v>
      </c>
      <c r="G110" t="s">
        <v>101</v>
      </c>
      <c r="H110" t="s">
        <v>102</v>
      </c>
      <c r="I110" s="77">
        <v>133865</v>
      </c>
      <c r="J110" s="77">
        <v>11600</v>
      </c>
      <c r="K110" s="77">
        <v>0</v>
      </c>
      <c r="L110" s="77">
        <v>15528.34</v>
      </c>
      <c r="M110" s="78">
        <v>1.46E-2</v>
      </c>
      <c r="N110" s="78">
        <v>3.8E-3</v>
      </c>
      <c r="O110" s="78">
        <v>8.9999999999999998E-4</v>
      </c>
    </row>
    <row r="111" spans="2:15">
      <c r="B111" t="s">
        <v>1794</v>
      </c>
      <c r="C111" t="s">
        <v>1795</v>
      </c>
      <c r="D111" t="s">
        <v>100</v>
      </c>
      <c r="E111" t="s">
        <v>123</v>
      </c>
      <c r="F111" t="s">
        <v>1796</v>
      </c>
      <c r="G111" t="s">
        <v>1797</v>
      </c>
      <c r="H111" t="s">
        <v>102</v>
      </c>
      <c r="I111" s="77">
        <v>275749</v>
      </c>
      <c r="J111" s="77">
        <v>4790</v>
      </c>
      <c r="K111" s="77">
        <v>0</v>
      </c>
      <c r="L111" s="77">
        <v>13208.3771</v>
      </c>
      <c r="M111" s="78">
        <v>1.12E-2</v>
      </c>
      <c r="N111" s="78">
        <v>3.2000000000000002E-3</v>
      </c>
      <c r="O111" s="78">
        <v>8.0000000000000004E-4</v>
      </c>
    </row>
    <row r="112" spans="2:15">
      <c r="B112" t="s">
        <v>1798</v>
      </c>
      <c r="C112" t="s">
        <v>1799</v>
      </c>
      <c r="D112" t="s">
        <v>100</v>
      </c>
      <c r="E112" t="s">
        <v>123</v>
      </c>
      <c r="F112" t="s">
        <v>1800</v>
      </c>
      <c r="G112" t="s">
        <v>1797</v>
      </c>
      <c r="H112" t="s">
        <v>102</v>
      </c>
      <c r="I112" s="77">
        <v>153950</v>
      </c>
      <c r="J112" s="77">
        <v>16800</v>
      </c>
      <c r="K112" s="77">
        <v>0</v>
      </c>
      <c r="L112" s="77">
        <v>25863.599999999999</v>
      </c>
      <c r="M112" s="78">
        <v>2.18E-2</v>
      </c>
      <c r="N112" s="78">
        <v>6.3E-3</v>
      </c>
      <c r="O112" s="78">
        <v>1.5E-3</v>
      </c>
    </row>
    <row r="113" spans="2:15">
      <c r="B113" t="s">
        <v>1801</v>
      </c>
      <c r="C113" t="s">
        <v>1802</v>
      </c>
      <c r="D113" t="s">
        <v>100</v>
      </c>
      <c r="E113" t="s">
        <v>123</v>
      </c>
      <c r="F113" t="s">
        <v>1803</v>
      </c>
      <c r="G113" t="s">
        <v>1797</v>
      </c>
      <c r="H113" t="s">
        <v>102</v>
      </c>
      <c r="I113" s="77">
        <v>26938</v>
      </c>
      <c r="J113" s="77">
        <v>5335</v>
      </c>
      <c r="K113" s="77">
        <v>0</v>
      </c>
      <c r="L113" s="77">
        <v>1437.1423</v>
      </c>
      <c r="M113" s="78">
        <v>5.3E-3</v>
      </c>
      <c r="N113" s="78">
        <v>2.9999999999999997E-4</v>
      </c>
      <c r="O113" s="78">
        <v>1E-4</v>
      </c>
    </row>
    <row r="114" spans="2:15">
      <c r="B114" t="s">
        <v>1804</v>
      </c>
      <c r="C114" t="s">
        <v>1805</v>
      </c>
      <c r="D114" t="s">
        <v>100</v>
      </c>
      <c r="E114" t="s">
        <v>123</v>
      </c>
      <c r="F114" t="s">
        <v>1806</v>
      </c>
      <c r="G114" t="s">
        <v>1797</v>
      </c>
      <c r="H114" t="s">
        <v>102</v>
      </c>
      <c r="I114" s="77">
        <v>547210.22</v>
      </c>
      <c r="J114" s="77">
        <v>386.8</v>
      </c>
      <c r="K114" s="77">
        <v>0</v>
      </c>
      <c r="L114" s="77">
        <v>2116.6091309600001</v>
      </c>
      <c r="M114" s="78">
        <v>7.6E-3</v>
      </c>
      <c r="N114" s="78">
        <v>5.0000000000000001E-4</v>
      </c>
      <c r="O114" s="78">
        <v>1E-4</v>
      </c>
    </row>
    <row r="115" spans="2:15">
      <c r="B115" t="s">
        <v>1807</v>
      </c>
      <c r="C115" t="s">
        <v>1808</v>
      </c>
      <c r="D115" t="s">
        <v>100</v>
      </c>
      <c r="E115" t="s">
        <v>123</v>
      </c>
      <c r="F115" t="s">
        <v>1809</v>
      </c>
      <c r="G115" t="s">
        <v>1797</v>
      </c>
      <c r="H115" t="s">
        <v>102</v>
      </c>
      <c r="I115" s="77">
        <v>29646</v>
      </c>
      <c r="J115" s="77">
        <v>4932</v>
      </c>
      <c r="K115" s="77">
        <v>0</v>
      </c>
      <c r="L115" s="77">
        <v>1462.1407200000001</v>
      </c>
      <c r="M115" s="78">
        <v>4.4000000000000003E-3</v>
      </c>
      <c r="N115" s="78">
        <v>4.0000000000000002E-4</v>
      </c>
      <c r="O115" s="78">
        <v>1E-4</v>
      </c>
    </row>
    <row r="116" spans="2:15">
      <c r="B116" t="s">
        <v>1810</v>
      </c>
      <c r="C116" t="s">
        <v>1811</v>
      </c>
      <c r="D116" t="s">
        <v>100</v>
      </c>
      <c r="E116" t="s">
        <v>123</v>
      </c>
      <c r="F116" t="s">
        <v>1262</v>
      </c>
      <c r="G116" t="s">
        <v>494</v>
      </c>
      <c r="H116" t="s">
        <v>102</v>
      </c>
      <c r="I116" s="77">
        <v>243287</v>
      </c>
      <c r="J116" s="77">
        <v>12160</v>
      </c>
      <c r="K116" s="77">
        <v>0</v>
      </c>
      <c r="L116" s="77">
        <v>29583.699199999999</v>
      </c>
      <c r="M116" s="78">
        <v>1.47E-2</v>
      </c>
      <c r="N116" s="78">
        <v>7.1999999999999998E-3</v>
      </c>
      <c r="O116" s="78">
        <v>1.6999999999999999E-3</v>
      </c>
    </row>
    <row r="117" spans="2:15">
      <c r="B117" t="s">
        <v>1812</v>
      </c>
      <c r="C117" t="s">
        <v>1813</v>
      </c>
      <c r="D117" t="s">
        <v>100</v>
      </c>
      <c r="E117" t="s">
        <v>123</v>
      </c>
      <c r="F117" t="s">
        <v>1814</v>
      </c>
      <c r="G117" t="s">
        <v>1175</v>
      </c>
      <c r="H117" t="s">
        <v>102</v>
      </c>
      <c r="I117" s="77">
        <v>113741</v>
      </c>
      <c r="J117" s="77">
        <v>715.4</v>
      </c>
      <c r="K117" s="77">
        <v>0</v>
      </c>
      <c r="L117" s="77">
        <v>813.70311400000003</v>
      </c>
      <c r="M117" s="78">
        <v>1.6000000000000001E-3</v>
      </c>
      <c r="N117" s="78">
        <v>2.0000000000000001E-4</v>
      </c>
      <c r="O117" s="78">
        <v>0</v>
      </c>
    </row>
    <row r="118" spans="2:15">
      <c r="B118" t="s">
        <v>1815</v>
      </c>
      <c r="C118" t="s">
        <v>1816</v>
      </c>
      <c r="D118" t="s">
        <v>100</v>
      </c>
      <c r="E118" t="s">
        <v>123</v>
      </c>
      <c r="F118" t="s">
        <v>1817</v>
      </c>
      <c r="G118" t="s">
        <v>1175</v>
      </c>
      <c r="H118" t="s">
        <v>102</v>
      </c>
      <c r="I118" s="77">
        <v>1927605</v>
      </c>
      <c r="J118" s="77">
        <v>380.7</v>
      </c>
      <c r="K118" s="77">
        <v>0</v>
      </c>
      <c r="L118" s="77">
        <v>7338.3922350000003</v>
      </c>
      <c r="M118" s="78">
        <v>1.21E-2</v>
      </c>
      <c r="N118" s="78">
        <v>1.8E-3</v>
      </c>
      <c r="O118" s="78">
        <v>4.0000000000000002E-4</v>
      </c>
    </row>
    <row r="119" spans="2:15">
      <c r="B119" t="s">
        <v>1818</v>
      </c>
      <c r="C119" t="s">
        <v>1819</v>
      </c>
      <c r="D119" t="s">
        <v>100</v>
      </c>
      <c r="E119" t="s">
        <v>123</v>
      </c>
      <c r="F119" t="s">
        <v>1820</v>
      </c>
      <c r="G119" t="s">
        <v>1175</v>
      </c>
      <c r="H119" t="s">
        <v>102</v>
      </c>
      <c r="I119" s="77">
        <v>72060</v>
      </c>
      <c r="J119" s="77">
        <v>3731</v>
      </c>
      <c r="K119" s="77">
        <v>0</v>
      </c>
      <c r="L119" s="77">
        <v>2688.5585999999998</v>
      </c>
      <c r="M119" s="78">
        <v>5.1999999999999998E-3</v>
      </c>
      <c r="N119" s="78">
        <v>6.9999999999999999E-4</v>
      </c>
      <c r="O119" s="78">
        <v>2.0000000000000001E-4</v>
      </c>
    </row>
    <row r="120" spans="2:15">
      <c r="B120" t="s">
        <v>1821</v>
      </c>
      <c r="C120" t="s">
        <v>1822</v>
      </c>
      <c r="D120" t="s">
        <v>100</v>
      </c>
      <c r="E120" t="s">
        <v>123</v>
      </c>
      <c r="F120" t="s">
        <v>1823</v>
      </c>
      <c r="G120" t="s">
        <v>811</v>
      </c>
      <c r="H120" t="s">
        <v>102</v>
      </c>
      <c r="I120" s="77">
        <v>20986</v>
      </c>
      <c r="J120" s="77">
        <v>307.39999999999998</v>
      </c>
      <c r="K120" s="77">
        <v>0</v>
      </c>
      <c r="L120" s="77">
        <v>64.510964000000001</v>
      </c>
      <c r="M120" s="78">
        <v>2.0000000000000001E-4</v>
      </c>
      <c r="N120" s="78">
        <v>0</v>
      </c>
      <c r="O120" s="78">
        <v>0</v>
      </c>
    </row>
    <row r="121" spans="2:15">
      <c r="B121" t="s">
        <v>1824</v>
      </c>
      <c r="C121" t="s">
        <v>1825</v>
      </c>
      <c r="D121" t="s">
        <v>100</v>
      </c>
      <c r="E121" t="s">
        <v>123</v>
      </c>
      <c r="F121" t="s">
        <v>1826</v>
      </c>
      <c r="G121" t="s">
        <v>811</v>
      </c>
      <c r="H121" t="s">
        <v>102</v>
      </c>
      <c r="I121" s="77">
        <v>15000</v>
      </c>
      <c r="J121" s="77">
        <v>1027</v>
      </c>
      <c r="K121" s="77">
        <v>0</v>
      </c>
      <c r="L121" s="77">
        <v>154.05000000000001</v>
      </c>
      <c r="M121" s="78">
        <v>2.0000000000000001E-4</v>
      </c>
      <c r="N121" s="78">
        <v>0</v>
      </c>
      <c r="O121" s="78">
        <v>0</v>
      </c>
    </row>
    <row r="122" spans="2:15">
      <c r="B122" t="s">
        <v>1827</v>
      </c>
      <c r="C122" t="s">
        <v>1828</v>
      </c>
      <c r="D122" t="s">
        <v>100</v>
      </c>
      <c r="E122" t="s">
        <v>123</v>
      </c>
      <c r="F122" t="s">
        <v>1829</v>
      </c>
      <c r="G122" t="s">
        <v>811</v>
      </c>
      <c r="H122" t="s">
        <v>102</v>
      </c>
      <c r="I122" s="77">
        <v>778805</v>
      </c>
      <c r="J122" s="77">
        <v>3073</v>
      </c>
      <c r="K122" s="77">
        <v>475.52303000000001</v>
      </c>
      <c r="L122" s="77">
        <v>24408.200680000002</v>
      </c>
      <c r="M122" s="78">
        <v>2.3800000000000002E-2</v>
      </c>
      <c r="N122" s="78">
        <v>5.8999999999999999E-3</v>
      </c>
      <c r="O122" s="78">
        <v>1.4E-3</v>
      </c>
    </row>
    <row r="123" spans="2:15">
      <c r="B123" t="s">
        <v>1830</v>
      </c>
      <c r="C123" t="s">
        <v>1831</v>
      </c>
      <c r="D123" t="s">
        <v>100</v>
      </c>
      <c r="E123" t="s">
        <v>123</v>
      </c>
      <c r="F123" t="s">
        <v>1832</v>
      </c>
      <c r="G123" t="s">
        <v>811</v>
      </c>
      <c r="H123" t="s">
        <v>102</v>
      </c>
      <c r="I123" s="77">
        <v>776581</v>
      </c>
      <c r="J123" s="77">
        <v>274.39999999999998</v>
      </c>
      <c r="K123" s="77">
        <v>0</v>
      </c>
      <c r="L123" s="77">
        <v>2130.9382639999999</v>
      </c>
      <c r="M123" s="78">
        <v>3.3E-3</v>
      </c>
      <c r="N123" s="78">
        <v>5.0000000000000001E-4</v>
      </c>
      <c r="O123" s="78">
        <v>1E-4</v>
      </c>
    </row>
    <row r="124" spans="2:15">
      <c r="B124" t="s">
        <v>1833</v>
      </c>
      <c r="C124" t="s">
        <v>1834</v>
      </c>
      <c r="D124" t="s">
        <v>100</v>
      </c>
      <c r="E124" t="s">
        <v>123</v>
      </c>
      <c r="F124" t="s">
        <v>1835</v>
      </c>
      <c r="G124" t="s">
        <v>1836</v>
      </c>
      <c r="H124" t="s">
        <v>102</v>
      </c>
      <c r="I124" s="77">
        <v>321469</v>
      </c>
      <c r="J124" s="77">
        <v>1780</v>
      </c>
      <c r="K124" s="77">
        <v>0</v>
      </c>
      <c r="L124" s="77">
        <v>5722.1481999999996</v>
      </c>
      <c r="M124" s="78">
        <v>7.1999999999999998E-3</v>
      </c>
      <c r="N124" s="78">
        <v>1.4E-3</v>
      </c>
      <c r="O124" s="78">
        <v>2.9999999999999997E-4</v>
      </c>
    </row>
    <row r="125" spans="2:15">
      <c r="B125" t="s">
        <v>1837</v>
      </c>
      <c r="C125" t="s">
        <v>1838</v>
      </c>
      <c r="D125" t="s">
        <v>100</v>
      </c>
      <c r="E125" t="s">
        <v>123</v>
      </c>
      <c r="F125" t="s">
        <v>1839</v>
      </c>
      <c r="G125" t="s">
        <v>818</v>
      </c>
      <c r="H125" t="s">
        <v>102</v>
      </c>
      <c r="I125" s="77">
        <v>39272.730000000003</v>
      </c>
      <c r="J125" s="77">
        <v>32.5</v>
      </c>
      <c r="K125" s="77">
        <v>0</v>
      </c>
      <c r="L125" s="77">
        <v>12.76363725</v>
      </c>
      <c r="M125" s="78">
        <v>4.1999999999999997E-3</v>
      </c>
      <c r="N125" s="78">
        <v>0</v>
      </c>
      <c r="O125" s="78">
        <v>0</v>
      </c>
    </row>
    <row r="126" spans="2:15">
      <c r="B126" t="s">
        <v>1840</v>
      </c>
      <c r="C126" t="s">
        <v>1841</v>
      </c>
      <c r="D126" t="s">
        <v>100</v>
      </c>
      <c r="E126" t="s">
        <v>123</v>
      </c>
      <c r="F126" t="s">
        <v>1842</v>
      </c>
      <c r="G126" t="s">
        <v>818</v>
      </c>
      <c r="H126" t="s">
        <v>102</v>
      </c>
      <c r="I126" s="77">
        <v>9721</v>
      </c>
      <c r="J126" s="77">
        <v>21010</v>
      </c>
      <c r="K126" s="77">
        <v>0</v>
      </c>
      <c r="L126" s="77">
        <v>2042.3821</v>
      </c>
      <c r="M126" s="78">
        <v>1.6000000000000001E-3</v>
      </c>
      <c r="N126" s="78">
        <v>5.0000000000000001E-4</v>
      </c>
      <c r="O126" s="78">
        <v>1E-4</v>
      </c>
    </row>
    <row r="127" spans="2:15">
      <c r="B127" t="s">
        <v>1843</v>
      </c>
      <c r="C127" t="s">
        <v>1844</v>
      </c>
      <c r="D127" t="s">
        <v>100</v>
      </c>
      <c r="E127" t="s">
        <v>123</v>
      </c>
      <c r="F127" t="s">
        <v>1845</v>
      </c>
      <c r="G127" t="s">
        <v>818</v>
      </c>
      <c r="H127" t="s">
        <v>102</v>
      </c>
      <c r="I127" s="77">
        <v>232000</v>
      </c>
      <c r="J127" s="77">
        <v>1214</v>
      </c>
      <c r="K127" s="77">
        <v>0</v>
      </c>
      <c r="L127" s="77">
        <v>2816.48</v>
      </c>
      <c r="M127" s="78">
        <v>3.5999999999999999E-3</v>
      </c>
      <c r="N127" s="78">
        <v>6.9999999999999999E-4</v>
      </c>
      <c r="O127" s="78">
        <v>2.0000000000000001E-4</v>
      </c>
    </row>
    <row r="128" spans="2:15">
      <c r="B128" t="s">
        <v>1846</v>
      </c>
      <c r="C128" t="s">
        <v>1847</v>
      </c>
      <c r="D128" t="s">
        <v>100</v>
      </c>
      <c r="E128" t="s">
        <v>123</v>
      </c>
      <c r="F128" t="s">
        <v>876</v>
      </c>
      <c r="G128" t="s">
        <v>818</v>
      </c>
      <c r="H128" t="s">
        <v>102</v>
      </c>
      <c r="I128" s="77">
        <v>25308</v>
      </c>
      <c r="J128" s="77">
        <v>5743</v>
      </c>
      <c r="K128" s="77">
        <v>19.508849999999999</v>
      </c>
      <c r="L128" s="77">
        <v>1472.9472900000001</v>
      </c>
      <c r="M128" s="78">
        <v>1.4E-3</v>
      </c>
      <c r="N128" s="78">
        <v>4.0000000000000002E-4</v>
      </c>
      <c r="O128" s="78">
        <v>1E-4</v>
      </c>
    </row>
    <row r="129" spans="2:15">
      <c r="B129" t="s">
        <v>1848</v>
      </c>
      <c r="C129" t="s">
        <v>1849</v>
      </c>
      <c r="D129" t="s">
        <v>100</v>
      </c>
      <c r="E129" t="s">
        <v>123</v>
      </c>
      <c r="F129" t="s">
        <v>876</v>
      </c>
      <c r="G129" t="s">
        <v>818</v>
      </c>
      <c r="H129" t="s">
        <v>102</v>
      </c>
      <c r="I129" s="77">
        <v>61225</v>
      </c>
      <c r="J129" s="77">
        <v>5723.4737999999998</v>
      </c>
      <c r="K129" s="77">
        <v>0</v>
      </c>
      <c r="L129" s="77">
        <v>3504.1968340499998</v>
      </c>
      <c r="M129" s="78">
        <v>0</v>
      </c>
      <c r="N129" s="78">
        <v>8.0000000000000004E-4</v>
      </c>
      <c r="O129" s="78">
        <v>2.0000000000000001E-4</v>
      </c>
    </row>
    <row r="130" spans="2:15">
      <c r="B130" t="s">
        <v>1850</v>
      </c>
      <c r="C130" t="s">
        <v>1851</v>
      </c>
      <c r="D130" t="s">
        <v>100</v>
      </c>
      <c r="E130" t="s">
        <v>123</v>
      </c>
      <c r="F130" t="s">
        <v>1852</v>
      </c>
      <c r="G130" t="s">
        <v>818</v>
      </c>
      <c r="H130" t="s">
        <v>102</v>
      </c>
      <c r="I130" s="77">
        <v>1055229.76</v>
      </c>
      <c r="J130" s="77">
        <v>328.8</v>
      </c>
      <c r="K130" s="77">
        <v>0</v>
      </c>
      <c r="L130" s="77">
        <v>3469.59545088</v>
      </c>
      <c r="M130" s="78">
        <v>7.1999999999999998E-3</v>
      </c>
      <c r="N130" s="78">
        <v>8.0000000000000004E-4</v>
      </c>
      <c r="O130" s="78">
        <v>2.0000000000000001E-4</v>
      </c>
    </row>
    <row r="131" spans="2:15">
      <c r="B131" t="s">
        <v>1853</v>
      </c>
      <c r="C131" t="s">
        <v>1854</v>
      </c>
      <c r="D131" t="s">
        <v>100</v>
      </c>
      <c r="E131" t="s">
        <v>123</v>
      </c>
      <c r="F131" t="s">
        <v>742</v>
      </c>
      <c r="G131" t="s">
        <v>743</v>
      </c>
      <c r="H131" t="s">
        <v>102</v>
      </c>
      <c r="I131" s="77">
        <v>30164347</v>
      </c>
      <c r="J131" s="77">
        <v>104.5</v>
      </c>
      <c r="K131" s="77">
        <v>0</v>
      </c>
      <c r="L131" s="77">
        <v>31521.742614999999</v>
      </c>
      <c r="M131" s="78">
        <v>2.3800000000000002E-2</v>
      </c>
      <c r="N131" s="78">
        <v>7.6E-3</v>
      </c>
      <c r="O131" s="78">
        <v>1.8E-3</v>
      </c>
    </row>
    <row r="132" spans="2:15">
      <c r="B132" t="s">
        <v>1855</v>
      </c>
      <c r="C132" t="s">
        <v>1856</v>
      </c>
      <c r="D132" t="s">
        <v>100</v>
      </c>
      <c r="E132" t="s">
        <v>123</v>
      </c>
      <c r="F132" t="s">
        <v>1383</v>
      </c>
      <c r="G132" t="s">
        <v>1278</v>
      </c>
      <c r="H132" t="s">
        <v>102</v>
      </c>
      <c r="I132" s="77">
        <v>736793</v>
      </c>
      <c r="J132" s="77">
        <v>940.8</v>
      </c>
      <c r="K132" s="77">
        <v>0</v>
      </c>
      <c r="L132" s="77">
        <v>6931.748544</v>
      </c>
      <c r="M132" s="78">
        <v>8.3000000000000001E-3</v>
      </c>
      <c r="N132" s="78">
        <v>1.6999999999999999E-3</v>
      </c>
      <c r="O132" s="78">
        <v>4.0000000000000002E-4</v>
      </c>
    </row>
    <row r="133" spans="2:15">
      <c r="B133" t="s">
        <v>1857</v>
      </c>
      <c r="C133" t="s">
        <v>1858</v>
      </c>
      <c r="D133" t="s">
        <v>100</v>
      </c>
      <c r="E133" t="s">
        <v>123</v>
      </c>
      <c r="F133" t="s">
        <v>1859</v>
      </c>
      <c r="G133" t="s">
        <v>639</v>
      </c>
      <c r="H133" t="s">
        <v>102</v>
      </c>
      <c r="I133" s="77">
        <v>100744</v>
      </c>
      <c r="J133" s="77">
        <v>2549</v>
      </c>
      <c r="K133" s="77">
        <v>0</v>
      </c>
      <c r="L133" s="77">
        <v>2567.9645599999999</v>
      </c>
      <c r="M133" s="78">
        <v>4.1999999999999997E-3</v>
      </c>
      <c r="N133" s="78">
        <v>5.9999999999999995E-4</v>
      </c>
      <c r="O133" s="78">
        <v>1E-4</v>
      </c>
    </row>
    <row r="134" spans="2:15">
      <c r="B134" t="s">
        <v>1860</v>
      </c>
      <c r="C134" t="s">
        <v>1861</v>
      </c>
      <c r="D134" t="s">
        <v>100</v>
      </c>
      <c r="E134" t="s">
        <v>123</v>
      </c>
      <c r="F134" t="s">
        <v>1862</v>
      </c>
      <c r="G134" t="s">
        <v>639</v>
      </c>
      <c r="H134" t="s">
        <v>102</v>
      </c>
      <c r="I134" s="77">
        <v>30418</v>
      </c>
      <c r="J134" s="77">
        <v>36110</v>
      </c>
      <c r="K134" s="77">
        <v>0</v>
      </c>
      <c r="L134" s="77">
        <v>10983.9398</v>
      </c>
      <c r="M134" s="78">
        <v>2.5000000000000001E-3</v>
      </c>
      <c r="N134" s="78">
        <v>2.7000000000000001E-3</v>
      </c>
      <c r="O134" s="78">
        <v>5.9999999999999995E-4</v>
      </c>
    </row>
    <row r="135" spans="2:15">
      <c r="B135" t="s">
        <v>1863</v>
      </c>
      <c r="C135" t="s">
        <v>1864</v>
      </c>
      <c r="D135" t="s">
        <v>100</v>
      </c>
      <c r="E135" t="s">
        <v>123</v>
      </c>
      <c r="F135" t="s">
        <v>1865</v>
      </c>
      <c r="G135" t="s">
        <v>639</v>
      </c>
      <c r="H135" t="s">
        <v>102</v>
      </c>
      <c r="I135" s="77">
        <v>447547</v>
      </c>
      <c r="J135" s="77">
        <v>605.4</v>
      </c>
      <c r="K135" s="77">
        <v>0</v>
      </c>
      <c r="L135" s="77">
        <v>2709.4495379999998</v>
      </c>
      <c r="M135" s="78">
        <v>5.1999999999999998E-3</v>
      </c>
      <c r="N135" s="78">
        <v>6.9999999999999999E-4</v>
      </c>
      <c r="O135" s="78">
        <v>2.0000000000000001E-4</v>
      </c>
    </row>
    <row r="136" spans="2:15">
      <c r="B136" t="s">
        <v>1866</v>
      </c>
      <c r="C136" t="s">
        <v>1867</v>
      </c>
      <c r="D136" t="s">
        <v>100</v>
      </c>
      <c r="E136" t="s">
        <v>123</v>
      </c>
      <c r="F136" t="s">
        <v>1868</v>
      </c>
      <c r="G136" t="s">
        <v>639</v>
      </c>
      <c r="H136" t="s">
        <v>102</v>
      </c>
      <c r="I136" s="77">
        <v>4449</v>
      </c>
      <c r="J136" s="77">
        <v>7890</v>
      </c>
      <c r="K136" s="77">
        <v>4.8939000000000004</v>
      </c>
      <c r="L136" s="77">
        <v>355.92</v>
      </c>
      <c r="M136" s="78">
        <v>5.0000000000000001E-4</v>
      </c>
      <c r="N136" s="78">
        <v>1E-4</v>
      </c>
      <c r="O136" s="78">
        <v>0</v>
      </c>
    </row>
    <row r="137" spans="2:15">
      <c r="B137" t="s">
        <v>1869</v>
      </c>
      <c r="C137" t="s">
        <v>1870</v>
      </c>
      <c r="D137" t="s">
        <v>100</v>
      </c>
      <c r="E137" t="s">
        <v>123</v>
      </c>
      <c r="F137" t="s">
        <v>1871</v>
      </c>
      <c r="G137" t="s">
        <v>639</v>
      </c>
      <c r="H137" t="s">
        <v>102</v>
      </c>
      <c r="I137" s="77">
        <v>12730</v>
      </c>
      <c r="J137" s="77">
        <v>1742</v>
      </c>
      <c r="K137" s="77">
        <v>1.91567</v>
      </c>
      <c r="L137" s="77">
        <v>223.67227</v>
      </c>
      <c r="M137" s="78">
        <v>8.0000000000000004E-4</v>
      </c>
      <c r="N137" s="78">
        <v>1E-4</v>
      </c>
      <c r="O137" s="78">
        <v>0</v>
      </c>
    </row>
    <row r="138" spans="2:15">
      <c r="B138" t="s">
        <v>1872</v>
      </c>
      <c r="C138" t="s">
        <v>1873</v>
      </c>
      <c r="D138" t="s">
        <v>100</v>
      </c>
      <c r="E138" t="s">
        <v>123</v>
      </c>
      <c r="F138" t="s">
        <v>1874</v>
      </c>
      <c r="G138" t="s">
        <v>1044</v>
      </c>
      <c r="H138" t="s">
        <v>102</v>
      </c>
      <c r="I138" s="77">
        <v>46551</v>
      </c>
      <c r="J138" s="77">
        <v>9732</v>
      </c>
      <c r="K138" s="77">
        <v>0</v>
      </c>
      <c r="L138" s="77">
        <v>4530.3433199999999</v>
      </c>
      <c r="M138" s="78">
        <v>3.5999999999999999E-3</v>
      </c>
      <c r="N138" s="78">
        <v>1.1000000000000001E-3</v>
      </c>
      <c r="O138" s="78">
        <v>2.9999999999999997E-4</v>
      </c>
    </row>
    <row r="139" spans="2:15">
      <c r="B139" t="s">
        <v>1875</v>
      </c>
      <c r="C139" t="s">
        <v>1876</v>
      </c>
      <c r="D139" t="s">
        <v>100</v>
      </c>
      <c r="E139" t="s">
        <v>123</v>
      </c>
      <c r="F139" t="s">
        <v>1877</v>
      </c>
      <c r="G139" t="s">
        <v>932</v>
      </c>
      <c r="H139" t="s">
        <v>102</v>
      </c>
      <c r="I139" s="77">
        <v>32957</v>
      </c>
      <c r="J139" s="77">
        <v>1905</v>
      </c>
      <c r="K139" s="77">
        <v>0</v>
      </c>
      <c r="L139" s="77">
        <v>627.83085000000005</v>
      </c>
      <c r="M139" s="78">
        <v>2.0999999999999999E-3</v>
      </c>
      <c r="N139" s="78">
        <v>2.0000000000000001E-4</v>
      </c>
      <c r="O139" s="78">
        <v>0</v>
      </c>
    </row>
    <row r="140" spans="2:15">
      <c r="B140" t="s">
        <v>1878</v>
      </c>
      <c r="C140" t="s">
        <v>1879</v>
      </c>
      <c r="D140" t="s">
        <v>100</v>
      </c>
      <c r="E140" t="s">
        <v>123</v>
      </c>
      <c r="F140" t="s">
        <v>1880</v>
      </c>
      <c r="G140" t="s">
        <v>932</v>
      </c>
      <c r="H140" t="s">
        <v>102</v>
      </c>
      <c r="I140" s="77">
        <v>14620</v>
      </c>
      <c r="J140" s="77">
        <v>3707</v>
      </c>
      <c r="K140" s="77">
        <v>0</v>
      </c>
      <c r="L140" s="77">
        <v>541.96339999999998</v>
      </c>
      <c r="M140" s="78">
        <v>1.5E-3</v>
      </c>
      <c r="N140" s="78">
        <v>1E-4</v>
      </c>
      <c r="O140" s="78">
        <v>0</v>
      </c>
    </row>
    <row r="141" spans="2:15">
      <c r="B141" t="s">
        <v>1881</v>
      </c>
      <c r="C141" t="s">
        <v>1882</v>
      </c>
      <c r="D141" t="s">
        <v>100</v>
      </c>
      <c r="E141" t="s">
        <v>123</v>
      </c>
      <c r="F141" t="s">
        <v>1883</v>
      </c>
      <c r="G141" t="s">
        <v>932</v>
      </c>
      <c r="H141" t="s">
        <v>102</v>
      </c>
      <c r="I141" s="77">
        <v>14058.57</v>
      </c>
      <c r="J141" s="77">
        <v>17960</v>
      </c>
      <c r="K141" s="77">
        <v>0</v>
      </c>
      <c r="L141" s="77">
        <v>2524.9191719999999</v>
      </c>
      <c r="M141" s="78">
        <v>4.1999999999999997E-3</v>
      </c>
      <c r="N141" s="78">
        <v>5.9999999999999995E-4</v>
      </c>
      <c r="O141" s="78">
        <v>1E-4</v>
      </c>
    </row>
    <row r="142" spans="2:15">
      <c r="B142" t="s">
        <v>1884</v>
      </c>
      <c r="C142" t="s">
        <v>1885</v>
      </c>
      <c r="D142" t="s">
        <v>100</v>
      </c>
      <c r="E142" t="s">
        <v>123</v>
      </c>
      <c r="F142" t="s">
        <v>1886</v>
      </c>
      <c r="G142" t="s">
        <v>932</v>
      </c>
      <c r="H142" t="s">
        <v>102</v>
      </c>
      <c r="I142" s="77">
        <v>27743</v>
      </c>
      <c r="J142" s="77">
        <v>8502</v>
      </c>
      <c r="K142" s="77">
        <v>55.14396</v>
      </c>
      <c r="L142" s="77">
        <v>2413.8538199999998</v>
      </c>
      <c r="M142" s="78">
        <v>2.2000000000000001E-3</v>
      </c>
      <c r="N142" s="78">
        <v>5.9999999999999995E-4</v>
      </c>
      <c r="O142" s="78">
        <v>1E-4</v>
      </c>
    </row>
    <row r="143" spans="2:15">
      <c r="B143" t="s">
        <v>1887</v>
      </c>
      <c r="C143" t="s">
        <v>1888</v>
      </c>
      <c r="D143" t="s">
        <v>100</v>
      </c>
      <c r="E143" t="s">
        <v>123</v>
      </c>
      <c r="F143" t="s">
        <v>1889</v>
      </c>
      <c r="G143" t="s">
        <v>1050</v>
      </c>
      <c r="H143" t="s">
        <v>102</v>
      </c>
      <c r="I143" s="77">
        <v>7836</v>
      </c>
      <c r="J143" s="77">
        <v>11470</v>
      </c>
      <c r="K143" s="77">
        <v>0</v>
      </c>
      <c r="L143" s="77">
        <v>898.78920000000005</v>
      </c>
      <c r="M143" s="78">
        <v>5.9999999999999995E-4</v>
      </c>
      <c r="N143" s="78">
        <v>2.0000000000000001E-4</v>
      </c>
      <c r="O143" s="78">
        <v>1E-4</v>
      </c>
    </row>
    <row r="144" spans="2:15">
      <c r="B144" t="s">
        <v>1890</v>
      </c>
      <c r="C144" t="s">
        <v>1891</v>
      </c>
      <c r="D144" t="s">
        <v>100</v>
      </c>
      <c r="E144" t="s">
        <v>123</v>
      </c>
      <c r="F144" t="s">
        <v>1892</v>
      </c>
      <c r="G144" t="s">
        <v>682</v>
      </c>
      <c r="H144" t="s">
        <v>102</v>
      </c>
      <c r="I144" s="77">
        <v>499172</v>
      </c>
      <c r="J144" s="77">
        <v>1008</v>
      </c>
      <c r="K144" s="77">
        <v>0</v>
      </c>
      <c r="L144" s="77">
        <v>5031.6537600000001</v>
      </c>
      <c r="M144" s="78">
        <v>8.8000000000000005E-3</v>
      </c>
      <c r="N144" s="78">
        <v>1.1999999999999999E-3</v>
      </c>
      <c r="O144" s="78">
        <v>2.9999999999999997E-4</v>
      </c>
    </row>
    <row r="145" spans="2:15">
      <c r="B145" t="s">
        <v>1893</v>
      </c>
      <c r="C145" t="s">
        <v>1894</v>
      </c>
      <c r="D145" t="s">
        <v>100</v>
      </c>
      <c r="E145" t="s">
        <v>123</v>
      </c>
      <c r="F145" t="s">
        <v>1895</v>
      </c>
      <c r="G145" t="s">
        <v>682</v>
      </c>
      <c r="H145" t="s">
        <v>102</v>
      </c>
      <c r="I145" s="77">
        <v>109000</v>
      </c>
      <c r="J145" s="77">
        <v>581.70000000000005</v>
      </c>
      <c r="K145" s="77">
        <v>0</v>
      </c>
      <c r="L145" s="77">
        <v>634.053</v>
      </c>
      <c r="M145" s="78">
        <v>6.9999999999999999E-4</v>
      </c>
      <c r="N145" s="78">
        <v>2.0000000000000001E-4</v>
      </c>
      <c r="O145" s="78">
        <v>0</v>
      </c>
    </row>
    <row r="146" spans="2:15">
      <c r="B146" t="s">
        <v>1896</v>
      </c>
      <c r="C146" t="s">
        <v>1897</v>
      </c>
      <c r="D146" t="s">
        <v>100</v>
      </c>
      <c r="E146" t="s">
        <v>123</v>
      </c>
      <c r="F146" t="s">
        <v>1250</v>
      </c>
      <c r="G146" t="s">
        <v>682</v>
      </c>
      <c r="H146" t="s">
        <v>102</v>
      </c>
      <c r="I146" s="77">
        <v>46065</v>
      </c>
      <c r="J146" s="77">
        <v>2511</v>
      </c>
      <c r="K146" s="77">
        <v>0</v>
      </c>
      <c r="L146" s="77">
        <v>1156.6921500000001</v>
      </c>
      <c r="M146" s="78">
        <v>3.5999999999999999E-3</v>
      </c>
      <c r="N146" s="78">
        <v>2.9999999999999997E-4</v>
      </c>
      <c r="O146" s="78">
        <v>1E-4</v>
      </c>
    </row>
    <row r="147" spans="2:15">
      <c r="B147" t="s">
        <v>1898</v>
      </c>
      <c r="C147" t="s">
        <v>1899</v>
      </c>
      <c r="D147" t="s">
        <v>100</v>
      </c>
      <c r="E147" t="s">
        <v>123</v>
      </c>
      <c r="F147" t="s">
        <v>1900</v>
      </c>
      <c r="G147" t="s">
        <v>682</v>
      </c>
      <c r="H147" t="s">
        <v>102</v>
      </c>
      <c r="I147" s="77">
        <v>1223758</v>
      </c>
      <c r="J147" s="77">
        <v>179.2</v>
      </c>
      <c r="K147" s="77">
        <v>56.333869999999997</v>
      </c>
      <c r="L147" s="77">
        <v>2249.3082060000002</v>
      </c>
      <c r="M147" s="78">
        <v>5.5999999999999999E-3</v>
      </c>
      <c r="N147" s="78">
        <v>5.0000000000000001E-4</v>
      </c>
      <c r="O147" s="78">
        <v>1E-4</v>
      </c>
    </row>
    <row r="148" spans="2:15">
      <c r="B148" t="s">
        <v>1901</v>
      </c>
      <c r="C148" t="s">
        <v>1902</v>
      </c>
      <c r="D148" t="s">
        <v>100</v>
      </c>
      <c r="E148" t="s">
        <v>123</v>
      </c>
      <c r="F148" t="s">
        <v>1903</v>
      </c>
      <c r="G148" t="s">
        <v>682</v>
      </c>
      <c r="H148" t="s">
        <v>102</v>
      </c>
      <c r="I148" s="77">
        <v>91276</v>
      </c>
      <c r="J148" s="77">
        <v>3825</v>
      </c>
      <c r="K148" s="77">
        <v>0</v>
      </c>
      <c r="L148" s="77">
        <v>3491.3069999999998</v>
      </c>
      <c r="M148" s="78">
        <v>7.3000000000000001E-3</v>
      </c>
      <c r="N148" s="78">
        <v>8.0000000000000004E-4</v>
      </c>
      <c r="O148" s="78">
        <v>2.0000000000000001E-4</v>
      </c>
    </row>
    <row r="149" spans="2:15">
      <c r="B149" t="s">
        <v>1904</v>
      </c>
      <c r="C149" t="s">
        <v>1905</v>
      </c>
      <c r="D149" t="s">
        <v>100</v>
      </c>
      <c r="E149" t="s">
        <v>123</v>
      </c>
      <c r="F149" t="s">
        <v>1906</v>
      </c>
      <c r="G149" t="s">
        <v>682</v>
      </c>
      <c r="H149" t="s">
        <v>102</v>
      </c>
      <c r="I149" s="77">
        <v>49754</v>
      </c>
      <c r="J149" s="77">
        <v>16250</v>
      </c>
      <c r="K149" s="77">
        <v>0</v>
      </c>
      <c r="L149" s="77">
        <v>8085.0249999999996</v>
      </c>
      <c r="M149" s="78">
        <v>4.3E-3</v>
      </c>
      <c r="N149" s="78">
        <v>2E-3</v>
      </c>
      <c r="O149" s="78">
        <v>5.0000000000000001E-4</v>
      </c>
    </row>
    <row r="150" spans="2:15">
      <c r="B150" t="s">
        <v>1907</v>
      </c>
      <c r="C150" t="s">
        <v>1908</v>
      </c>
      <c r="D150" t="s">
        <v>100</v>
      </c>
      <c r="E150" t="s">
        <v>123</v>
      </c>
      <c r="F150" t="s">
        <v>1909</v>
      </c>
      <c r="G150" t="s">
        <v>1599</v>
      </c>
      <c r="H150" t="s">
        <v>102</v>
      </c>
      <c r="I150" s="77">
        <v>127336.44</v>
      </c>
      <c r="J150" s="77">
        <v>8663</v>
      </c>
      <c r="K150" s="77">
        <v>0</v>
      </c>
      <c r="L150" s="77">
        <v>11031.155797199999</v>
      </c>
      <c r="M150" s="78">
        <v>1.44E-2</v>
      </c>
      <c r="N150" s="78">
        <v>2.7000000000000001E-3</v>
      </c>
      <c r="O150" s="78">
        <v>5.9999999999999995E-4</v>
      </c>
    </row>
    <row r="151" spans="2:15">
      <c r="B151" t="s">
        <v>1910</v>
      </c>
      <c r="C151" t="s">
        <v>1911</v>
      </c>
      <c r="D151" t="s">
        <v>100</v>
      </c>
      <c r="E151" t="s">
        <v>123</v>
      </c>
      <c r="F151" t="s">
        <v>1912</v>
      </c>
      <c r="G151" t="s">
        <v>1599</v>
      </c>
      <c r="H151" t="s">
        <v>102</v>
      </c>
      <c r="I151" s="77">
        <v>80832</v>
      </c>
      <c r="J151" s="77">
        <v>3363</v>
      </c>
      <c r="K151" s="77">
        <v>0</v>
      </c>
      <c r="L151" s="77">
        <v>2718.3801600000002</v>
      </c>
      <c r="M151" s="78">
        <v>2.2000000000000001E-3</v>
      </c>
      <c r="N151" s="78">
        <v>6.9999999999999999E-4</v>
      </c>
      <c r="O151" s="78">
        <v>2.0000000000000001E-4</v>
      </c>
    </row>
    <row r="152" spans="2:15">
      <c r="B152" t="s">
        <v>1913</v>
      </c>
      <c r="C152" t="s">
        <v>1914</v>
      </c>
      <c r="D152" t="s">
        <v>100</v>
      </c>
      <c r="E152" t="s">
        <v>123</v>
      </c>
      <c r="F152" t="s">
        <v>1915</v>
      </c>
      <c r="G152" t="s">
        <v>1599</v>
      </c>
      <c r="H152" t="s">
        <v>102</v>
      </c>
      <c r="I152" s="77">
        <v>34166</v>
      </c>
      <c r="J152" s="77">
        <v>27780</v>
      </c>
      <c r="K152" s="77">
        <v>0</v>
      </c>
      <c r="L152" s="77">
        <v>9491.3148000000001</v>
      </c>
      <c r="M152" s="78">
        <v>1.4999999999999999E-2</v>
      </c>
      <c r="N152" s="78">
        <v>2.3E-3</v>
      </c>
      <c r="O152" s="78">
        <v>5.0000000000000001E-4</v>
      </c>
    </row>
    <row r="153" spans="2:15">
      <c r="B153" t="s">
        <v>1916</v>
      </c>
      <c r="C153" t="s">
        <v>1917</v>
      </c>
      <c r="D153" t="s">
        <v>100</v>
      </c>
      <c r="E153" t="s">
        <v>123</v>
      </c>
      <c r="F153" t="s">
        <v>1918</v>
      </c>
      <c r="G153" t="s">
        <v>509</v>
      </c>
      <c r="H153" t="s">
        <v>102</v>
      </c>
      <c r="I153" s="77">
        <v>1439000</v>
      </c>
      <c r="J153" s="77">
        <v>299</v>
      </c>
      <c r="K153" s="77">
        <v>0</v>
      </c>
      <c r="L153" s="77">
        <v>4302.6099999999997</v>
      </c>
      <c r="M153" s="78">
        <v>8.6999999999999994E-3</v>
      </c>
      <c r="N153" s="78">
        <v>1E-3</v>
      </c>
      <c r="O153" s="78">
        <v>2.0000000000000001E-4</v>
      </c>
    </row>
    <row r="154" spans="2:15">
      <c r="B154" t="s">
        <v>1919</v>
      </c>
      <c r="C154" t="s">
        <v>1920</v>
      </c>
      <c r="D154" t="s">
        <v>100</v>
      </c>
      <c r="E154" t="s">
        <v>123</v>
      </c>
      <c r="F154" t="s">
        <v>1921</v>
      </c>
      <c r="G154" t="s">
        <v>509</v>
      </c>
      <c r="H154" t="s">
        <v>102</v>
      </c>
      <c r="I154" s="77">
        <v>49300</v>
      </c>
      <c r="J154" s="77">
        <v>2079</v>
      </c>
      <c r="K154" s="77">
        <v>0</v>
      </c>
      <c r="L154" s="77">
        <v>1024.9469999999999</v>
      </c>
      <c r="M154" s="78">
        <v>6.9999999999999999E-4</v>
      </c>
      <c r="N154" s="78">
        <v>2.0000000000000001E-4</v>
      </c>
      <c r="O154" s="78">
        <v>1E-4</v>
      </c>
    </row>
    <row r="155" spans="2:15">
      <c r="B155" t="s">
        <v>1922</v>
      </c>
      <c r="C155" t="s">
        <v>1923</v>
      </c>
      <c r="D155" t="s">
        <v>100</v>
      </c>
      <c r="E155" t="s">
        <v>123</v>
      </c>
      <c r="F155" t="s">
        <v>1924</v>
      </c>
      <c r="G155" t="s">
        <v>509</v>
      </c>
      <c r="H155" t="s">
        <v>102</v>
      </c>
      <c r="I155" s="77">
        <v>280194</v>
      </c>
      <c r="J155" s="77">
        <v>9.9999999999999995E-7</v>
      </c>
      <c r="K155" s="77">
        <v>0</v>
      </c>
      <c r="L155" s="77">
        <v>2.8019400000000001E-6</v>
      </c>
      <c r="M155" s="78">
        <v>1.9800000000000002E-2</v>
      </c>
      <c r="N155" s="78">
        <v>0</v>
      </c>
      <c r="O155" s="78">
        <v>0</v>
      </c>
    </row>
    <row r="156" spans="2:15">
      <c r="B156" t="s">
        <v>1925</v>
      </c>
      <c r="C156" t="s">
        <v>1926</v>
      </c>
      <c r="D156" t="s">
        <v>100</v>
      </c>
      <c r="E156" t="s">
        <v>123</v>
      </c>
      <c r="F156" t="s">
        <v>1927</v>
      </c>
      <c r="G156" t="s">
        <v>509</v>
      </c>
      <c r="H156" t="s">
        <v>102</v>
      </c>
      <c r="I156" s="77">
        <v>25281</v>
      </c>
      <c r="J156" s="77">
        <v>18680</v>
      </c>
      <c r="K156" s="77">
        <v>0</v>
      </c>
      <c r="L156" s="77">
        <v>4722.4907999999996</v>
      </c>
      <c r="M156" s="78">
        <v>1.1000000000000001E-3</v>
      </c>
      <c r="N156" s="78">
        <v>1.1000000000000001E-3</v>
      </c>
      <c r="O156" s="78">
        <v>2.9999999999999997E-4</v>
      </c>
    </row>
    <row r="157" spans="2:15">
      <c r="B157" t="s">
        <v>1928</v>
      </c>
      <c r="C157" t="s">
        <v>1929</v>
      </c>
      <c r="D157" t="s">
        <v>100</v>
      </c>
      <c r="E157" t="s">
        <v>123</v>
      </c>
      <c r="F157" t="s">
        <v>579</v>
      </c>
      <c r="G157" t="s">
        <v>509</v>
      </c>
      <c r="H157" t="s">
        <v>102</v>
      </c>
      <c r="I157" s="77">
        <v>476088</v>
      </c>
      <c r="J157" s="77">
        <v>3765</v>
      </c>
      <c r="K157" s="77">
        <v>0</v>
      </c>
      <c r="L157" s="77">
        <v>17924.713199999998</v>
      </c>
      <c r="M157" s="78">
        <v>2.2000000000000001E-3</v>
      </c>
      <c r="N157" s="78">
        <v>4.3E-3</v>
      </c>
      <c r="O157" s="78">
        <v>1E-3</v>
      </c>
    </row>
    <row r="158" spans="2:15">
      <c r="B158" t="s">
        <v>1930</v>
      </c>
      <c r="C158" t="s">
        <v>1931</v>
      </c>
      <c r="D158" t="s">
        <v>100</v>
      </c>
      <c r="E158" t="s">
        <v>123</v>
      </c>
      <c r="F158" t="s">
        <v>1932</v>
      </c>
      <c r="G158" t="s">
        <v>509</v>
      </c>
      <c r="H158" t="s">
        <v>102</v>
      </c>
      <c r="I158" s="77">
        <v>2710700.1</v>
      </c>
      <c r="J158" s="77">
        <v>793.4</v>
      </c>
      <c r="K158" s="77">
        <v>261.71023000000002</v>
      </c>
      <c r="L158" s="77">
        <v>21768.4048234</v>
      </c>
      <c r="M158" s="78">
        <v>2.3900000000000001E-2</v>
      </c>
      <c r="N158" s="78">
        <v>5.3E-3</v>
      </c>
      <c r="O158" s="78">
        <v>1.2999999999999999E-3</v>
      </c>
    </row>
    <row r="159" spans="2:15">
      <c r="B159" t="s">
        <v>1933</v>
      </c>
      <c r="C159" t="s">
        <v>1934</v>
      </c>
      <c r="D159" t="s">
        <v>100</v>
      </c>
      <c r="E159" t="s">
        <v>123</v>
      </c>
      <c r="F159" t="s">
        <v>857</v>
      </c>
      <c r="G159" t="s">
        <v>509</v>
      </c>
      <c r="H159" t="s">
        <v>102</v>
      </c>
      <c r="I159" s="77">
        <v>1158509</v>
      </c>
      <c r="J159" s="77">
        <v>732.1</v>
      </c>
      <c r="K159" s="77">
        <v>0</v>
      </c>
      <c r="L159" s="77">
        <v>8481.4443890000002</v>
      </c>
      <c r="M159" s="78">
        <v>8.0000000000000002E-3</v>
      </c>
      <c r="N159" s="78">
        <v>2.0999999999999999E-3</v>
      </c>
      <c r="O159" s="78">
        <v>5.0000000000000001E-4</v>
      </c>
    </row>
    <row r="160" spans="2:15">
      <c r="B160" t="s">
        <v>1935</v>
      </c>
      <c r="C160" t="s">
        <v>1936</v>
      </c>
      <c r="D160" t="s">
        <v>100</v>
      </c>
      <c r="E160" t="s">
        <v>123</v>
      </c>
      <c r="F160" t="s">
        <v>768</v>
      </c>
      <c r="G160" t="s">
        <v>573</v>
      </c>
      <c r="H160" t="s">
        <v>102</v>
      </c>
      <c r="I160" s="77">
        <v>1145841</v>
      </c>
      <c r="J160" s="77">
        <v>754</v>
      </c>
      <c r="K160" s="77">
        <v>105.75551</v>
      </c>
      <c r="L160" s="77">
        <v>8745.3966500000006</v>
      </c>
      <c r="M160" s="78">
        <v>7.0000000000000001E-3</v>
      </c>
      <c r="N160" s="78">
        <v>2.0999999999999999E-3</v>
      </c>
      <c r="O160" s="78">
        <v>5.0000000000000001E-4</v>
      </c>
    </row>
    <row r="161" spans="2:15">
      <c r="B161" t="s">
        <v>1937</v>
      </c>
      <c r="C161" t="s">
        <v>1938</v>
      </c>
      <c r="D161" t="s">
        <v>100</v>
      </c>
      <c r="E161" t="s">
        <v>123</v>
      </c>
      <c r="F161" t="s">
        <v>791</v>
      </c>
      <c r="G161" t="s">
        <v>573</v>
      </c>
      <c r="H161" t="s">
        <v>102</v>
      </c>
      <c r="I161" s="77">
        <v>30156.53</v>
      </c>
      <c r="J161" s="77">
        <v>21500</v>
      </c>
      <c r="K161" s="77">
        <v>0</v>
      </c>
      <c r="L161" s="77">
        <v>6483.6539499999999</v>
      </c>
      <c r="M161" s="78">
        <v>1.1999999999999999E-3</v>
      </c>
      <c r="N161" s="78">
        <v>1.6000000000000001E-3</v>
      </c>
      <c r="O161" s="78">
        <v>4.0000000000000002E-4</v>
      </c>
    </row>
    <row r="162" spans="2:15">
      <c r="B162" t="s">
        <v>1939</v>
      </c>
      <c r="C162" t="s">
        <v>1940</v>
      </c>
      <c r="D162" t="s">
        <v>100</v>
      </c>
      <c r="E162" t="s">
        <v>123</v>
      </c>
      <c r="F162" t="s">
        <v>799</v>
      </c>
      <c r="G162" t="s">
        <v>573</v>
      </c>
      <c r="H162" t="s">
        <v>102</v>
      </c>
      <c r="I162" s="77">
        <v>127894.96</v>
      </c>
      <c r="J162" s="77">
        <v>19110</v>
      </c>
      <c r="K162" s="77">
        <v>0</v>
      </c>
      <c r="L162" s="77">
        <v>24440.726856000001</v>
      </c>
      <c r="M162" s="78">
        <v>3.5000000000000001E-3</v>
      </c>
      <c r="N162" s="78">
        <v>5.8999999999999999E-3</v>
      </c>
      <c r="O162" s="78">
        <v>1.4E-3</v>
      </c>
    </row>
    <row r="163" spans="2:15">
      <c r="B163" t="s">
        <v>1941</v>
      </c>
      <c r="C163" t="s">
        <v>1942</v>
      </c>
      <c r="D163" t="s">
        <v>100</v>
      </c>
      <c r="E163" t="s">
        <v>123</v>
      </c>
      <c r="F163" t="s">
        <v>572</v>
      </c>
      <c r="G163" t="s">
        <v>573</v>
      </c>
      <c r="H163" t="s">
        <v>102</v>
      </c>
      <c r="I163" s="77">
        <v>5.46</v>
      </c>
      <c r="J163" s="77">
        <v>53210</v>
      </c>
      <c r="K163" s="77">
        <v>0</v>
      </c>
      <c r="L163" s="77">
        <v>2.9052660000000001</v>
      </c>
      <c r="M163" s="78">
        <v>0</v>
      </c>
      <c r="N163" s="78">
        <v>0</v>
      </c>
      <c r="O163" s="78">
        <v>0</v>
      </c>
    </row>
    <row r="164" spans="2:15">
      <c r="B164" t="s">
        <v>1943</v>
      </c>
      <c r="C164" t="s">
        <v>1944</v>
      </c>
      <c r="D164" t="s">
        <v>100</v>
      </c>
      <c r="E164" t="s">
        <v>123</v>
      </c>
      <c r="F164" t="s">
        <v>1945</v>
      </c>
      <c r="G164" t="s">
        <v>573</v>
      </c>
      <c r="H164" t="s">
        <v>102</v>
      </c>
      <c r="I164" s="77">
        <v>48285</v>
      </c>
      <c r="J164" s="77">
        <v>3385</v>
      </c>
      <c r="K164" s="77">
        <v>0</v>
      </c>
      <c r="L164" s="77">
        <v>1634.4472499999999</v>
      </c>
      <c r="M164" s="78">
        <v>1.09E-2</v>
      </c>
      <c r="N164" s="78">
        <v>4.0000000000000002E-4</v>
      </c>
      <c r="O164" s="78">
        <v>1E-4</v>
      </c>
    </row>
    <row r="165" spans="2:15">
      <c r="B165" t="s">
        <v>1946</v>
      </c>
      <c r="C165" t="s">
        <v>1947</v>
      </c>
      <c r="D165" t="s">
        <v>100</v>
      </c>
      <c r="E165" t="s">
        <v>123</v>
      </c>
      <c r="F165" t="s">
        <v>847</v>
      </c>
      <c r="G165" t="s">
        <v>573</v>
      </c>
      <c r="H165" t="s">
        <v>102</v>
      </c>
      <c r="I165" s="77">
        <v>369121</v>
      </c>
      <c r="J165" s="77">
        <v>4816</v>
      </c>
      <c r="K165" s="77">
        <v>0</v>
      </c>
      <c r="L165" s="77">
        <v>17776.86736</v>
      </c>
      <c r="M165" s="78">
        <v>1.11E-2</v>
      </c>
      <c r="N165" s="78">
        <v>4.3E-3</v>
      </c>
      <c r="O165" s="78">
        <v>1E-3</v>
      </c>
    </row>
    <row r="166" spans="2:15">
      <c r="B166" t="s">
        <v>1948</v>
      </c>
      <c r="C166" t="s">
        <v>1949</v>
      </c>
      <c r="D166" t="s">
        <v>100</v>
      </c>
      <c r="E166" t="s">
        <v>123</v>
      </c>
      <c r="F166" t="s">
        <v>1950</v>
      </c>
      <c r="G166" t="s">
        <v>1101</v>
      </c>
      <c r="H166" t="s">
        <v>102</v>
      </c>
      <c r="I166" s="77">
        <v>978501</v>
      </c>
      <c r="J166" s="77">
        <v>593.1</v>
      </c>
      <c r="K166" s="77">
        <v>0</v>
      </c>
      <c r="L166" s="77">
        <v>5803.489431</v>
      </c>
      <c r="M166" s="78">
        <v>1.47E-2</v>
      </c>
      <c r="N166" s="78">
        <v>1.4E-3</v>
      </c>
      <c r="O166" s="78">
        <v>2.9999999999999997E-4</v>
      </c>
    </row>
    <row r="167" spans="2:15">
      <c r="B167" t="s">
        <v>1951</v>
      </c>
      <c r="C167" t="s">
        <v>1952</v>
      </c>
      <c r="D167" t="s">
        <v>100</v>
      </c>
      <c r="E167" t="s">
        <v>123</v>
      </c>
      <c r="F167" t="s">
        <v>1953</v>
      </c>
      <c r="G167" t="s">
        <v>1101</v>
      </c>
      <c r="H167" t="s">
        <v>102</v>
      </c>
      <c r="I167" s="77">
        <v>139705</v>
      </c>
      <c r="J167" s="77">
        <v>1247</v>
      </c>
      <c r="K167" s="77">
        <v>0</v>
      </c>
      <c r="L167" s="77">
        <v>1742.1213499999999</v>
      </c>
      <c r="M167" s="78">
        <v>3.8E-3</v>
      </c>
      <c r="N167" s="78">
        <v>4.0000000000000002E-4</v>
      </c>
      <c r="O167" s="78">
        <v>1E-4</v>
      </c>
    </row>
    <row r="168" spans="2:15">
      <c r="B168" t="s">
        <v>1954</v>
      </c>
      <c r="C168" t="s">
        <v>1955</v>
      </c>
      <c r="D168" t="s">
        <v>100</v>
      </c>
      <c r="E168" t="s">
        <v>123</v>
      </c>
      <c r="F168" t="s">
        <v>1956</v>
      </c>
      <c r="G168" t="s">
        <v>1617</v>
      </c>
      <c r="H168" t="s">
        <v>102</v>
      </c>
      <c r="I168" s="77">
        <v>148414</v>
      </c>
      <c r="J168" s="77">
        <v>2297</v>
      </c>
      <c r="K168" s="77">
        <v>0</v>
      </c>
      <c r="L168" s="77">
        <v>3409.0695799999999</v>
      </c>
      <c r="M168" s="78">
        <v>1.29E-2</v>
      </c>
      <c r="N168" s="78">
        <v>8.0000000000000004E-4</v>
      </c>
      <c r="O168" s="78">
        <v>2.0000000000000001E-4</v>
      </c>
    </row>
    <row r="169" spans="2:15">
      <c r="B169" t="s">
        <v>1957</v>
      </c>
      <c r="C169" t="s">
        <v>1958</v>
      </c>
      <c r="D169" t="s">
        <v>100</v>
      </c>
      <c r="E169" t="s">
        <v>123</v>
      </c>
      <c r="F169" t="s">
        <v>1959</v>
      </c>
      <c r="G169" t="s">
        <v>1960</v>
      </c>
      <c r="H169" t="s">
        <v>102</v>
      </c>
      <c r="I169" s="77">
        <v>1508.47</v>
      </c>
      <c r="J169" s="77">
        <v>302</v>
      </c>
      <c r="K169" s="77">
        <v>0</v>
      </c>
      <c r="L169" s="77">
        <v>4.5555794000000001</v>
      </c>
      <c r="M169" s="78">
        <v>2.0000000000000001E-4</v>
      </c>
      <c r="N169" s="78">
        <v>0</v>
      </c>
      <c r="O169" s="78">
        <v>0</v>
      </c>
    </row>
    <row r="170" spans="2:15">
      <c r="B170" t="s">
        <v>1961</v>
      </c>
      <c r="C170" t="s">
        <v>1962</v>
      </c>
      <c r="D170" t="s">
        <v>100</v>
      </c>
      <c r="E170" t="s">
        <v>123</v>
      </c>
      <c r="F170" t="s">
        <v>1963</v>
      </c>
      <c r="G170" t="s">
        <v>125</v>
      </c>
      <c r="H170" t="s">
        <v>102</v>
      </c>
      <c r="I170" s="77">
        <v>124500</v>
      </c>
      <c r="J170" s="77">
        <v>724.8</v>
      </c>
      <c r="K170" s="77">
        <v>0</v>
      </c>
      <c r="L170" s="77">
        <v>902.37599999999998</v>
      </c>
      <c r="M170" s="78">
        <v>1.6000000000000001E-3</v>
      </c>
      <c r="N170" s="78">
        <v>2.0000000000000001E-4</v>
      </c>
      <c r="O170" s="78">
        <v>1E-4</v>
      </c>
    </row>
    <row r="171" spans="2:15">
      <c r="B171" t="s">
        <v>1964</v>
      </c>
      <c r="C171" t="s">
        <v>1965</v>
      </c>
      <c r="D171" t="s">
        <v>100</v>
      </c>
      <c r="E171" t="s">
        <v>123</v>
      </c>
      <c r="F171" t="s">
        <v>1966</v>
      </c>
      <c r="G171" t="s">
        <v>125</v>
      </c>
      <c r="H171" t="s">
        <v>102</v>
      </c>
      <c r="I171" s="77">
        <v>424013</v>
      </c>
      <c r="J171" s="77">
        <v>291.60000000000002</v>
      </c>
      <c r="K171" s="77">
        <v>0</v>
      </c>
      <c r="L171" s="77">
        <v>1236.421908</v>
      </c>
      <c r="M171" s="78">
        <v>1.61E-2</v>
      </c>
      <c r="N171" s="78">
        <v>2.9999999999999997E-4</v>
      </c>
      <c r="O171" s="78">
        <v>1E-4</v>
      </c>
    </row>
    <row r="172" spans="2:15">
      <c r="B172" t="s">
        <v>1967</v>
      </c>
      <c r="C172" t="s">
        <v>1968</v>
      </c>
      <c r="D172" t="s">
        <v>100</v>
      </c>
      <c r="E172" t="s">
        <v>123</v>
      </c>
      <c r="F172" t="s">
        <v>1209</v>
      </c>
      <c r="G172" t="s">
        <v>626</v>
      </c>
      <c r="H172" t="s">
        <v>102</v>
      </c>
      <c r="I172" s="77">
        <v>192515</v>
      </c>
      <c r="J172" s="77">
        <v>5879</v>
      </c>
      <c r="K172" s="77">
        <v>0</v>
      </c>
      <c r="L172" s="77">
        <v>11317.95685</v>
      </c>
      <c r="M172" s="78">
        <v>1.3299999999999999E-2</v>
      </c>
      <c r="N172" s="78">
        <v>2.7000000000000001E-3</v>
      </c>
      <c r="O172" s="78">
        <v>6.9999999999999999E-4</v>
      </c>
    </row>
    <row r="173" spans="2:15">
      <c r="B173" t="s">
        <v>1969</v>
      </c>
      <c r="C173" t="s">
        <v>1970</v>
      </c>
      <c r="D173" t="s">
        <v>100</v>
      </c>
      <c r="E173" t="s">
        <v>123</v>
      </c>
      <c r="F173" t="s">
        <v>1971</v>
      </c>
      <c r="G173" t="s">
        <v>626</v>
      </c>
      <c r="H173" t="s">
        <v>102</v>
      </c>
      <c r="I173" s="77">
        <v>758000</v>
      </c>
      <c r="J173" s="77">
        <v>890</v>
      </c>
      <c r="K173" s="77">
        <v>32.215600000000002</v>
      </c>
      <c r="L173" s="77">
        <v>6778.4156000000003</v>
      </c>
      <c r="M173" s="78">
        <v>7.0000000000000001E-3</v>
      </c>
      <c r="N173" s="78">
        <v>1.6000000000000001E-3</v>
      </c>
      <c r="O173" s="78">
        <v>4.0000000000000002E-4</v>
      </c>
    </row>
    <row r="174" spans="2:15">
      <c r="B174" t="s">
        <v>1972</v>
      </c>
      <c r="C174" t="s">
        <v>1973</v>
      </c>
      <c r="D174" t="s">
        <v>100</v>
      </c>
      <c r="E174" t="s">
        <v>123</v>
      </c>
      <c r="F174" t="s">
        <v>1974</v>
      </c>
      <c r="G174" t="s">
        <v>1077</v>
      </c>
      <c r="H174" t="s">
        <v>102</v>
      </c>
      <c r="I174" s="77">
        <v>453143</v>
      </c>
      <c r="J174" s="77">
        <v>1159</v>
      </c>
      <c r="K174" s="77">
        <v>0</v>
      </c>
      <c r="L174" s="77">
        <v>5251.9273700000003</v>
      </c>
      <c r="M174" s="78">
        <v>8.6999999999999994E-3</v>
      </c>
      <c r="N174" s="78">
        <v>1.2999999999999999E-3</v>
      </c>
      <c r="O174" s="78">
        <v>2.9999999999999997E-4</v>
      </c>
    </row>
    <row r="175" spans="2:15">
      <c r="B175" t="s">
        <v>1975</v>
      </c>
      <c r="C175" t="s">
        <v>1976</v>
      </c>
      <c r="D175" t="s">
        <v>100</v>
      </c>
      <c r="E175" t="s">
        <v>123</v>
      </c>
      <c r="F175" t="s">
        <v>1977</v>
      </c>
      <c r="G175" t="s">
        <v>1077</v>
      </c>
      <c r="H175" t="s">
        <v>102</v>
      </c>
      <c r="I175" s="77">
        <v>410230</v>
      </c>
      <c r="J175" s="77">
        <v>441.3</v>
      </c>
      <c r="K175" s="77">
        <v>0</v>
      </c>
      <c r="L175" s="77">
        <v>1810.3449900000001</v>
      </c>
      <c r="M175" s="78">
        <v>5.1000000000000004E-3</v>
      </c>
      <c r="N175" s="78">
        <v>4.0000000000000002E-4</v>
      </c>
      <c r="O175" s="78">
        <v>1E-4</v>
      </c>
    </row>
    <row r="176" spans="2:15">
      <c r="B176" t="s">
        <v>1978</v>
      </c>
      <c r="C176" t="s">
        <v>1979</v>
      </c>
      <c r="D176" t="s">
        <v>100</v>
      </c>
      <c r="E176" t="s">
        <v>123</v>
      </c>
      <c r="F176" t="s">
        <v>1980</v>
      </c>
      <c r="G176" t="s">
        <v>1077</v>
      </c>
      <c r="H176" t="s">
        <v>102</v>
      </c>
      <c r="I176" s="77">
        <v>454143</v>
      </c>
      <c r="J176" s="77">
        <v>1314</v>
      </c>
      <c r="K176" s="77">
        <v>0</v>
      </c>
      <c r="L176" s="77">
        <v>5967.4390199999998</v>
      </c>
      <c r="M176" s="78">
        <v>0</v>
      </c>
      <c r="N176" s="78">
        <v>1.4E-3</v>
      </c>
      <c r="O176" s="78">
        <v>2.9999999999999997E-4</v>
      </c>
    </row>
    <row r="177" spans="2:15">
      <c r="B177" t="s">
        <v>1981</v>
      </c>
      <c r="C177" t="s">
        <v>1982</v>
      </c>
      <c r="D177" t="s">
        <v>100</v>
      </c>
      <c r="E177" t="s">
        <v>123</v>
      </c>
      <c r="F177" t="s">
        <v>1983</v>
      </c>
      <c r="G177" t="s">
        <v>127</v>
      </c>
      <c r="H177" t="s">
        <v>102</v>
      </c>
      <c r="I177" s="77">
        <v>295405</v>
      </c>
      <c r="J177" s="77">
        <v>431.6</v>
      </c>
      <c r="K177" s="77">
        <v>24.794080000000001</v>
      </c>
      <c r="L177" s="77">
        <v>1299.76206</v>
      </c>
      <c r="M177" s="78">
        <v>5.4000000000000003E-3</v>
      </c>
      <c r="N177" s="78">
        <v>2.9999999999999997E-4</v>
      </c>
      <c r="O177" s="78">
        <v>1E-4</v>
      </c>
    </row>
    <row r="178" spans="2:15">
      <c r="B178" t="s">
        <v>1984</v>
      </c>
      <c r="C178" t="s">
        <v>1985</v>
      </c>
      <c r="D178" t="s">
        <v>100</v>
      </c>
      <c r="E178" t="s">
        <v>123</v>
      </c>
      <c r="F178" t="s">
        <v>1986</v>
      </c>
      <c r="G178" t="s">
        <v>127</v>
      </c>
      <c r="H178" t="s">
        <v>102</v>
      </c>
      <c r="I178" s="77">
        <v>318649</v>
      </c>
      <c r="J178" s="77">
        <v>1252</v>
      </c>
      <c r="K178" s="77">
        <v>0</v>
      </c>
      <c r="L178" s="77">
        <v>3989.4854799999998</v>
      </c>
      <c r="M178" s="78">
        <v>6.7999999999999996E-3</v>
      </c>
      <c r="N178" s="78">
        <v>1E-3</v>
      </c>
      <c r="O178" s="78">
        <v>2.0000000000000001E-4</v>
      </c>
    </row>
    <row r="179" spans="2:15">
      <c r="B179" t="s">
        <v>1987</v>
      </c>
      <c r="C179" t="s">
        <v>1988</v>
      </c>
      <c r="D179" t="s">
        <v>100</v>
      </c>
      <c r="E179" t="s">
        <v>123</v>
      </c>
      <c r="F179" t="s">
        <v>1989</v>
      </c>
      <c r="G179" t="s">
        <v>127</v>
      </c>
      <c r="H179" t="s">
        <v>102</v>
      </c>
      <c r="I179" s="77">
        <v>54617</v>
      </c>
      <c r="J179" s="77">
        <v>2117</v>
      </c>
      <c r="K179" s="77">
        <v>0</v>
      </c>
      <c r="L179" s="77">
        <v>1156.24189</v>
      </c>
      <c r="M179" s="78">
        <v>5.5999999999999999E-3</v>
      </c>
      <c r="N179" s="78">
        <v>2.9999999999999997E-4</v>
      </c>
      <c r="O179" s="78">
        <v>1E-4</v>
      </c>
    </row>
    <row r="180" spans="2:15">
      <c r="B180" t="s">
        <v>1990</v>
      </c>
      <c r="C180" t="s">
        <v>1991</v>
      </c>
      <c r="D180" t="s">
        <v>100</v>
      </c>
      <c r="E180" t="s">
        <v>123</v>
      </c>
      <c r="F180" t="s">
        <v>1992</v>
      </c>
      <c r="G180" t="s">
        <v>128</v>
      </c>
      <c r="H180" t="s">
        <v>102</v>
      </c>
      <c r="I180" s="77">
        <v>134430</v>
      </c>
      <c r="J180" s="77">
        <v>6880</v>
      </c>
      <c r="K180" s="77">
        <v>0</v>
      </c>
      <c r="L180" s="77">
        <v>9248.7839999999997</v>
      </c>
      <c r="M180" s="78">
        <v>8.9999999999999993E-3</v>
      </c>
      <c r="N180" s="78">
        <v>2.2000000000000001E-3</v>
      </c>
      <c r="O180" s="78">
        <v>5.0000000000000001E-4</v>
      </c>
    </row>
    <row r="181" spans="2:15">
      <c r="B181" t="s">
        <v>1993</v>
      </c>
      <c r="C181" t="s">
        <v>1994</v>
      </c>
      <c r="D181" t="s">
        <v>100</v>
      </c>
      <c r="E181" t="s">
        <v>123</v>
      </c>
      <c r="F181" t="s">
        <v>1995</v>
      </c>
      <c r="G181" t="s">
        <v>128</v>
      </c>
      <c r="H181" t="s">
        <v>102</v>
      </c>
      <c r="I181" s="77">
        <v>150772</v>
      </c>
      <c r="J181" s="77">
        <v>11530</v>
      </c>
      <c r="K181" s="77">
        <v>111.94492</v>
      </c>
      <c r="L181" s="77">
        <v>17495.95652</v>
      </c>
      <c r="M181" s="78">
        <v>9.7999999999999997E-3</v>
      </c>
      <c r="N181" s="78">
        <v>4.1999999999999997E-3</v>
      </c>
      <c r="O181" s="78">
        <v>1E-3</v>
      </c>
    </row>
    <row r="182" spans="2:15">
      <c r="B182" t="s">
        <v>1996</v>
      </c>
      <c r="C182" t="s">
        <v>1997</v>
      </c>
      <c r="D182" t="s">
        <v>100</v>
      </c>
      <c r="E182" t="s">
        <v>123</v>
      </c>
      <c r="F182" t="s">
        <v>1998</v>
      </c>
      <c r="G182" t="s">
        <v>128</v>
      </c>
      <c r="H182" t="s">
        <v>102</v>
      </c>
      <c r="I182" s="77">
        <v>384724</v>
      </c>
      <c r="J182" s="77">
        <v>1243</v>
      </c>
      <c r="K182" s="77">
        <v>0</v>
      </c>
      <c r="L182" s="77">
        <v>4782.1193199999998</v>
      </c>
      <c r="M182" s="78">
        <v>7.0000000000000001E-3</v>
      </c>
      <c r="N182" s="78">
        <v>1.1999999999999999E-3</v>
      </c>
      <c r="O182" s="78">
        <v>2.9999999999999997E-4</v>
      </c>
    </row>
    <row r="183" spans="2:15">
      <c r="B183" t="s">
        <v>1999</v>
      </c>
      <c r="C183" t="s">
        <v>2000</v>
      </c>
      <c r="D183" t="s">
        <v>100</v>
      </c>
      <c r="E183" t="s">
        <v>123</v>
      </c>
      <c r="F183" t="s">
        <v>1273</v>
      </c>
      <c r="G183" t="s">
        <v>128</v>
      </c>
      <c r="H183" t="s">
        <v>102</v>
      </c>
      <c r="I183" s="77">
        <v>271235</v>
      </c>
      <c r="J183" s="77">
        <v>1246</v>
      </c>
      <c r="K183" s="77">
        <v>0</v>
      </c>
      <c r="L183" s="77">
        <v>3379.5880999999999</v>
      </c>
      <c r="M183" s="78">
        <v>3.8999999999999998E-3</v>
      </c>
      <c r="N183" s="78">
        <v>8.0000000000000004E-4</v>
      </c>
      <c r="O183" s="78">
        <v>2.0000000000000001E-4</v>
      </c>
    </row>
    <row r="184" spans="2:15">
      <c r="B184" t="s">
        <v>2001</v>
      </c>
      <c r="C184" t="s">
        <v>2002</v>
      </c>
      <c r="D184" t="s">
        <v>100</v>
      </c>
      <c r="E184" t="s">
        <v>123</v>
      </c>
      <c r="F184" t="s">
        <v>747</v>
      </c>
      <c r="G184" t="s">
        <v>128</v>
      </c>
      <c r="H184" t="s">
        <v>102</v>
      </c>
      <c r="I184" s="77">
        <v>870048</v>
      </c>
      <c r="J184" s="77">
        <v>1730</v>
      </c>
      <c r="K184" s="77">
        <v>0</v>
      </c>
      <c r="L184" s="77">
        <v>15051.830400000001</v>
      </c>
      <c r="M184" s="78">
        <v>1.21E-2</v>
      </c>
      <c r="N184" s="78">
        <v>3.5999999999999999E-3</v>
      </c>
      <c r="O184" s="78">
        <v>8.9999999999999998E-4</v>
      </c>
    </row>
    <row r="185" spans="2:15">
      <c r="B185" t="s">
        <v>2003</v>
      </c>
      <c r="C185" t="s">
        <v>2004</v>
      </c>
      <c r="D185" t="s">
        <v>100</v>
      </c>
      <c r="E185" t="s">
        <v>123</v>
      </c>
      <c r="F185" t="s">
        <v>2005</v>
      </c>
      <c r="G185" t="s">
        <v>128</v>
      </c>
      <c r="H185" t="s">
        <v>102</v>
      </c>
      <c r="I185" s="77">
        <v>172757</v>
      </c>
      <c r="J185" s="77">
        <v>1287</v>
      </c>
      <c r="K185" s="77">
        <v>0</v>
      </c>
      <c r="L185" s="77">
        <v>2223.3825900000002</v>
      </c>
      <c r="M185" s="78">
        <v>8.2000000000000007E-3</v>
      </c>
      <c r="N185" s="78">
        <v>5.0000000000000001E-4</v>
      </c>
      <c r="O185" s="78">
        <v>1E-4</v>
      </c>
    </row>
    <row r="186" spans="2:15">
      <c r="B186" t="s">
        <v>2006</v>
      </c>
      <c r="C186" t="s">
        <v>2007</v>
      </c>
      <c r="D186" t="s">
        <v>100</v>
      </c>
      <c r="E186" t="s">
        <v>123</v>
      </c>
      <c r="F186" t="s">
        <v>2008</v>
      </c>
      <c r="G186" t="s">
        <v>128</v>
      </c>
      <c r="H186" t="s">
        <v>102</v>
      </c>
      <c r="I186" s="77">
        <v>192111</v>
      </c>
      <c r="J186" s="77">
        <v>2620</v>
      </c>
      <c r="K186" s="77">
        <v>0</v>
      </c>
      <c r="L186" s="77">
        <v>5033.3082000000004</v>
      </c>
      <c r="M186" s="78">
        <v>4.7999999999999996E-3</v>
      </c>
      <c r="N186" s="78">
        <v>1.1999999999999999E-3</v>
      </c>
      <c r="O186" s="78">
        <v>2.9999999999999997E-4</v>
      </c>
    </row>
    <row r="187" spans="2:15">
      <c r="B187" t="s">
        <v>2009</v>
      </c>
      <c r="C187" t="s">
        <v>2010</v>
      </c>
      <c r="D187" t="s">
        <v>100</v>
      </c>
      <c r="E187" t="s">
        <v>123</v>
      </c>
      <c r="F187" t="s">
        <v>1340</v>
      </c>
      <c r="G187" t="s">
        <v>132</v>
      </c>
      <c r="H187" t="s">
        <v>102</v>
      </c>
      <c r="I187" s="77">
        <v>491494</v>
      </c>
      <c r="J187" s="77">
        <v>1484</v>
      </c>
      <c r="K187" s="77">
        <v>0</v>
      </c>
      <c r="L187" s="77">
        <v>7293.7709599999998</v>
      </c>
      <c r="M187" s="78">
        <v>4.1999999999999997E-3</v>
      </c>
      <c r="N187" s="78">
        <v>1.8E-3</v>
      </c>
      <c r="O187" s="78">
        <v>4.0000000000000002E-4</v>
      </c>
    </row>
    <row r="188" spans="2:15">
      <c r="B188" s="79" t="s">
        <v>2011</v>
      </c>
      <c r="E188" s="16"/>
      <c r="F188" s="16"/>
      <c r="G188" s="16"/>
      <c r="I188" s="81">
        <v>0</v>
      </c>
      <c r="K188" s="81">
        <v>0</v>
      </c>
      <c r="L188" s="81">
        <v>0</v>
      </c>
      <c r="N188" s="80">
        <v>0</v>
      </c>
      <c r="O188" s="80">
        <v>0</v>
      </c>
    </row>
    <row r="189" spans="2:15">
      <c r="B189" t="s">
        <v>221</v>
      </c>
      <c r="C189" t="s">
        <v>221</v>
      </c>
      <c r="E189" s="16"/>
      <c r="F189" s="16"/>
      <c r="G189" t="s">
        <v>221</v>
      </c>
      <c r="H189" t="s">
        <v>221</v>
      </c>
      <c r="I189" s="77">
        <v>0</v>
      </c>
      <c r="J189" s="77">
        <v>0</v>
      </c>
      <c r="L189" s="77">
        <v>0</v>
      </c>
      <c r="M189" s="78">
        <v>0</v>
      </c>
      <c r="N189" s="78">
        <v>0</v>
      </c>
      <c r="O189" s="78">
        <v>0</v>
      </c>
    </row>
    <row r="190" spans="2:15">
      <c r="B190" s="79" t="s">
        <v>230</v>
      </c>
      <c r="E190" s="16"/>
      <c r="F190" s="16"/>
      <c r="G190" s="16"/>
      <c r="I190" s="81">
        <v>1436424</v>
      </c>
      <c r="K190" s="81">
        <v>284.38440744000002</v>
      </c>
      <c r="L190" s="81">
        <v>283220.18064853689</v>
      </c>
      <c r="N190" s="80">
        <v>6.8500000000000005E-2</v>
      </c>
      <c r="O190" s="80">
        <v>1.6299999999999999E-2</v>
      </c>
    </row>
    <row r="191" spans="2:15">
      <c r="B191" s="79" t="s">
        <v>425</v>
      </c>
      <c r="E191" s="16"/>
      <c r="F191" s="16"/>
      <c r="G191" s="16"/>
      <c r="I191" s="81">
        <v>698136</v>
      </c>
      <c r="K191" s="81">
        <v>134.93667936</v>
      </c>
      <c r="L191" s="81">
        <v>104110.45391312</v>
      </c>
      <c r="N191" s="80">
        <v>2.52E-2</v>
      </c>
      <c r="O191" s="80">
        <v>6.0000000000000001E-3</v>
      </c>
    </row>
    <row r="192" spans="2:15">
      <c r="B192" t="s">
        <v>2012</v>
      </c>
      <c r="C192" t="s">
        <v>2013</v>
      </c>
      <c r="D192" t="s">
        <v>2014</v>
      </c>
      <c r="E192" t="s">
        <v>1416</v>
      </c>
      <c r="F192" t="s">
        <v>2015</v>
      </c>
      <c r="G192" t="s">
        <v>1486</v>
      </c>
      <c r="H192" t="s">
        <v>106</v>
      </c>
      <c r="I192" s="77">
        <v>119389</v>
      </c>
      <c r="J192" s="77">
        <v>1052</v>
      </c>
      <c r="K192" s="77">
        <v>0</v>
      </c>
      <c r="L192" s="77">
        <v>3988.9679612800001</v>
      </c>
      <c r="M192" s="78">
        <v>3.5000000000000001E-3</v>
      </c>
      <c r="N192" s="78">
        <v>1E-3</v>
      </c>
      <c r="O192" s="78">
        <v>2.0000000000000001E-4</v>
      </c>
    </row>
    <row r="193" spans="2:15">
      <c r="B193" t="s">
        <v>2016</v>
      </c>
      <c r="C193" t="s">
        <v>2017</v>
      </c>
      <c r="D193" t="s">
        <v>374</v>
      </c>
      <c r="E193" t="s">
        <v>1416</v>
      </c>
      <c r="F193" t="s">
        <v>2018</v>
      </c>
      <c r="G193" t="s">
        <v>2019</v>
      </c>
      <c r="H193" t="s">
        <v>106</v>
      </c>
      <c r="I193" s="77">
        <v>17657</v>
      </c>
      <c r="J193" s="77">
        <v>4326</v>
      </c>
      <c r="K193" s="77">
        <v>0</v>
      </c>
      <c r="L193" s="77">
        <v>2425.9616203199998</v>
      </c>
      <c r="M193" s="78">
        <v>5.0000000000000001E-4</v>
      </c>
      <c r="N193" s="78">
        <v>5.9999999999999995E-4</v>
      </c>
      <c r="O193" s="78">
        <v>1E-4</v>
      </c>
    </row>
    <row r="194" spans="2:15">
      <c r="B194" t="s">
        <v>2020</v>
      </c>
      <c r="C194" t="s">
        <v>2021</v>
      </c>
      <c r="D194" t="s">
        <v>374</v>
      </c>
      <c r="E194" t="s">
        <v>1416</v>
      </c>
      <c r="F194" t="s">
        <v>2022</v>
      </c>
      <c r="G194" t="s">
        <v>2023</v>
      </c>
      <c r="H194" t="s">
        <v>106</v>
      </c>
      <c r="I194" s="77">
        <v>71706</v>
      </c>
      <c r="J194" s="77">
        <v>7607</v>
      </c>
      <c r="K194" s="77">
        <v>0</v>
      </c>
      <c r="L194" s="77">
        <v>17324.049133920002</v>
      </c>
      <c r="M194" s="78">
        <v>2E-3</v>
      </c>
      <c r="N194" s="78">
        <v>4.1999999999999997E-3</v>
      </c>
      <c r="O194" s="78">
        <v>1E-3</v>
      </c>
    </row>
    <row r="195" spans="2:15">
      <c r="B195" t="s">
        <v>2024</v>
      </c>
      <c r="C195" t="s">
        <v>2025</v>
      </c>
      <c r="D195" t="s">
        <v>2014</v>
      </c>
      <c r="E195" t="s">
        <v>1416</v>
      </c>
      <c r="F195" t="s">
        <v>1417</v>
      </c>
      <c r="G195" t="s">
        <v>1418</v>
      </c>
      <c r="H195" t="s">
        <v>106</v>
      </c>
      <c r="I195" s="77">
        <v>167978</v>
      </c>
      <c r="J195" s="77">
        <v>10446</v>
      </c>
      <c r="K195" s="77">
        <v>0</v>
      </c>
      <c r="L195" s="77">
        <v>55729.214450879997</v>
      </c>
      <c r="M195" s="78">
        <v>2.8999999999999998E-3</v>
      </c>
      <c r="N195" s="78">
        <v>1.35E-2</v>
      </c>
      <c r="O195" s="78">
        <v>3.2000000000000002E-3</v>
      </c>
    </row>
    <row r="196" spans="2:15">
      <c r="B196" t="s">
        <v>2026</v>
      </c>
      <c r="C196" t="s">
        <v>2027</v>
      </c>
      <c r="D196" t="s">
        <v>2014</v>
      </c>
      <c r="E196" t="s">
        <v>1416</v>
      </c>
      <c r="F196" t="s">
        <v>2028</v>
      </c>
      <c r="G196" t="s">
        <v>2029</v>
      </c>
      <c r="H196" t="s">
        <v>106</v>
      </c>
      <c r="I196" s="77">
        <v>299224</v>
      </c>
      <c r="J196" s="77">
        <v>2302</v>
      </c>
      <c r="K196" s="77">
        <v>134.93667936</v>
      </c>
      <c r="L196" s="77">
        <v>22011.658139840001</v>
      </c>
      <c r="M196" s="78">
        <v>1.2699999999999999E-2</v>
      </c>
      <c r="N196" s="78">
        <v>5.3E-3</v>
      </c>
      <c r="O196" s="78">
        <v>1.2999999999999999E-3</v>
      </c>
    </row>
    <row r="197" spans="2:15">
      <c r="B197" t="s">
        <v>2030</v>
      </c>
      <c r="C197" t="s">
        <v>2031</v>
      </c>
      <c r="D197" t="s">
        <v>2014</v>
      </c>
      <c r="E197" t="s">
        <v>1416</v>
      </c>
      <c r="F197" t="s">
        <v>2032</v>
      </c>
      <c r="G197" t="s">
        <v>2029</v>
      </c>
      <c r="H197" t="s">
        <v>106</v>
      </c>
      <c r="I197" s="77">
        <v>20680</v>
      </c>
      <c r="J197" s="77">
        <v>3937</v>
      </c>
      <c r="K197" s="77">
        <v>0</v>
      </c>
      <c r="L197" s="77">
        <v>2585.8090016000001</v>
      </c>
      <c r="M197" s="78">
        <v>3.0999999999999999E-3</v>
      </c>
      <c r="N197" s="78">
        <v>5.9999999999999995E-4</v>
      </c>
      <c r="O197" s="78">
        <v>1E-4</v>
      </c>
    </row>
    <row r="198" spans="2:15">
      <c r="B198" t="s">
        <v>2033</v>
      </c>
      <c r="C198" t="s">
        <v>2034</v>
      </c>
      <c r="D198" t="s">
        <v>374</v>
      </c>
      <c r="E198" t="s">
        <v>1416</v>
      </c>
      <c r="F198" t="s">
        <v>1616</v>
      </c>
      <c r="G198" t="s">
        <v>1617</v>
      </c>
      <c r="H198" t="s">
        <v>106</v>
      </c>
      <c r="I198" s="77">
        <v>1502</v>
      </c>
      <c r="J198" s="77">
        <v>939</v>
      </c>
      <c r="K198" s="77">
        <v>0</v>
      </c>
      <c r="L198" s="77">
        <v>44.793605280000001</v>
      </c>
      <c r="M198" s="78">
        <v>0</v>
      </c>
      <c r="N198" s="78">
        <v>0</v>
      </c>
      <c r="O198" s="78">
        <v>0</v>
      </c>
    </row>
    <row r="199" spans="2:15">
      <c r="B199" s="79" t="s">
        <v>426</v>
      </c>
      <c r="E199" s="16"/>
      <c r="F199" s="16"/>
      <c r="G199" s="16"/>
      <c r="I199" s="81">
        <v>738288</v>
      </c>
      <c r="K199" s="81">
        <v>149.44772807999999</v>
      </c>
      <c r="L199" s="81">
        <v>179109.72673541692</v>
      </c>
      <c r="N199" s="80">
        <v>4.3299999999999998E-2</v>
      </c>
      <c r="O199" s="80">
        <v>1.03E-2</v>
      </c>
    </row>
    <row r="200" spans="2:15">
      <c r="B200" t="s">
        <v>2035</v>
      </c>
      <c r="C200" t="s">
        <v>2036</v>
      </c>
      <c r="D200" t="s">
        <v>2037</v>
      </c>
      <c r="E200" t="s">
        <v>1416</v>
      </c>
      <c r="F200" t="s">
        <v>2038</v>
      </c>
      <c r="G200" t="s">
        <v>2039</v>
      </c>
      <c r="H200" t="s">
        <v>110</v>
      </c>
      <c r="I200" s="77">
        <v>432</v>
      </c>
      <c r="J200" s="77">
        <v>15574</v>
      </c>
      <c r="K200" s="77">
        <v>0</v>
      </c>
      <c r="L200" s="77">
        <v>237.066680448</v>
      </c>
      <c r="M200" s="78">
        <v>0</v>
      </c>
      <c r="N200" s="78">
        <v>1E-4</v>
      </c>
      <c r="O200" s="78">
        <v>0</v>
      </c>
    </row>
    <row r="201" spans="2:15">
      <c r="B201" t="s">
        <v>2040</v>
      </c>
      <c r="C201" t="s">
        <v>2041</v>
      </c>
      <c r="D201" t="s">
        <v>374</v>
      </c>
      <c r="E201" t="s">
        <v>1416</v>
      </c>
      <c r="F201" t="s">
        <v>2042</v>
      </c>
      <c r="G201" t="s">
        <v>1426</v>
      </c>
      <c r="H201" t="s">
        <v>106</v>
      </c>
      <c r="I201" s="77">
        <v>18753</v>
      </c>
      <c r="J201" s="77">
        <v>5340</v>
      </c>
      <c r="K201" s="77">
        <v>0</v>
      </c>
      <c r="L201" s="77">
        <v>3180.4787952000001</v>
      </c>
      <c r="M201" s="78">
        <v>0</v>
      </c>
      <c r="N201" s="78">
        <v>8.0000000000000004E-4</v>
      </c>
      <c r="O201" s="78">
        <v>2.0000000000000001E-4</v>
      </c>
    </row>
    <row r="202" spans="2:15">
      <c r="B202" t="s">
        <v>2043</v>
      </c>
      <c r="C202" t="s">
        <v>2044</v>
      </c>
      <c r="D202" t="s">
        <v>374</v>
      </c>
      <c r="E202" t="s">
        <v>1416</v>
      </c>
      <c r="F202" t="s">
        <v>2045</v>
      </c>
      <c r="G202" t="s">
        <v>1426</v>
      </c>
      <c r="H202" t="s">
        <v>106</v>
      </c>
      <c r="I202" s="77">
        <v>3280</v>
      </c>
      <c r="J202" s="77">
        <v>4846</v>
      </c>
      <c r="K202" s="77">
        <v>0</v>
      </c>
      <c r="L202" s="77">
        <v>504.82138880000002</v>
      </c>
      <c r="M202" s="78">
        <v>0</v>
      </c>
      <c r="N202" s="78">
        <v>1E-4</v>
      </c>
      <c r="O202" s="78">
        <v>0</v>
      </c>
    </row>
    <row r="203" spans="2:15">
      <c r="B203" t="s">
        <v>2046</v>
      </c>
      <c r="C203" t="s">
        <v>2047</v>
      </c>
      <c r="D203" t="s">
        <v>374</v>
      </c>
      <c r="E203" t="s">
        <v>1416</v>
      </c>
      <c r="F203" t="s">
        <v>2048</v>
      </c>
      <c r="G203" t="s">
        <v>1486</v>
      </c>
      <c r="H203" t="s">
        <v>106</v>
      </c>
      <c r="I203" s="77">
        <v>415</v>
      </c>
      <c r="J203" s="77">
        <v>14888</v>
      </c>
      <c r="K203" s="77">
        <v>0</v>
      </c>
      <c r="L203" s="77">
        <v>196.22979520000001</v>
      </c>
      <c r="M203" s="78">
        <v>0</v>
      </c>
      <c r="N203" s="78">
        <v>0</v>
      </c>
      <c r="O203" s="78">
        <v>0</v>
      </c>
    </row>
    <row r="204" spans="2:15">
      <c r="B204" t="s">
        <v>2049</v>
      </c>
      <c r="C204" t="s">
        <v>2050</v>
      </c>
      <c r="D204" t="s">
        <v>374</v>
      </c>
      <c r="E204" t="s">
        <v>1416</v>
      </c>
      <c r="F204" t="s">
        <v>1509</v>
      </c>
      <c r="G204" t="s">
        <v>1486</v>
      </c>
      <c r="H204" t="s">
        <v>106</v>
      </c>
      <c r="I204" s="77">
        <v>740</v>
      </c>
      <c r="J204" s="77">
        <v>19150</v>
      </c>
      <c r="K204" s="77">
        <v>0</v>
      </c>
      <c r="L204" s="77">
        <v>450.07096000000001</v>
      </c>
      <c r="M204" s="78">
        <v>0</v>
      </c>
      <c r="N204" s="78">
        <v>1E-4</v>
      </c>
      <c r="O204" s="78">
        <v>0</v>
      </c>
    </row>
    <row r="205" spans="2:15">
      <c r="B205" t="s">
        <v>2051</v>
      </c>
      <c r="C205" t="s">
        <v>2052</v>
      </c>
      <c r="D205" t="s">
        <v>374</v>
      </c>
      <c r="E205" t="s">
        <v>1416</v>
      </c>
      <c r="F205" t="s">
        <v>2053</v>
      </c>
      <c r="G205" t="s">
        <v>2054</v>
      </c>
      <c r="H205" t="s">
        <v>106</v>
      </c>
      <c r="I205" s="77">
        <v>700</v>
      </c>
      <c r="J205" s="77">
        <v>24728</v>
      </c>
      <c r="K205" s="77">
        <v>0</v>
      </c>
      <c r="L205" s="77">
        <v>549.75289599999996</v>
      </c>
      <c r="M205" s="78">
        <v>0</v>
      </c>
      <c r="N205" s="78">
        <v>1E-4</v>
      </c>
      <c r="O205" s="78">
        <v>0</v>
      </c>
    </row>
    <row r="206" spans="2:15">
      <c r="B206" t="s">
        <v>2055</v>
      </c>
      <c r="C206" t="s">
        <v>2056</v>
      </c>
      <c r="D206" t="s">
        <v>374</v>
      </c>
      <c r="E206" t="s">
        <v>1416</v>
      </c>
      <c r="F206" t="s">
        <v>2057</v>
      </c>
      <c r="G206" t="s">
        <v>2054</v>
      </c>
      <c r="H206" t="s">
        <v>106</v>
      </c>
      <c r="I206" s="77">
        <v>7932</v>
      </c>
      <c r="J206" s="77">
        <v>13456</v>
      </c>
      <c r="K206" s="77">
        <v>5.7626932000000002</v>
      </c>
      <c r="L206" s="77">
        <v>3395.6025191200001</v>
      </c>
      <c r="M206" s="78">
        <v>0</v>
      </c>
      <c r="N206" s="78">
        <v>8.0000000000000004E-4</v>
      </c>
      <c r="O206" s="78">
        <v>2.0000000000000001E-4</v>
      </c>
    </row>
    <row r="207" spans="2:15">
      <c r="B207" t="s">
        <v>2058</v>
      </c>
      <c r="C207" t="s">
        <v>2059</v>
      </c>
      <c r="D207" t="s">
        <v>2014</v>
      </c>
      <c r="E207" t="s">
        <v>1416</v>
      </c>
      <c r="F207" t="s">
        <v>2060</v>
      </c>
      <c r="G207" t="s">
        <v>2054</v>
      </c>
      <c r="H207" t="s">
        <v>106</v>
      </c>
      <c r="I207" s="77">
        <v>41550</v>
      </c>
      <c r="J207" s="77">
        <v>2312</v>
      </c>
      <c r="K207" s="77">
        <v>0</v>
      </c>
      <c r="L207" s="77">
        <v>3050.9799360000002</v>
      </c>
      <c r="M207" s="78">
        <v>1E-4</v>
      </c>
      <c r="N207" s="78">
        <v>6.9999999999999999E-4</v>
      </c>
      <c r="O207" s="78">
        <v>2.0000000000000001E-4</v>
      </c>
    </row>
    <row r="208" spans="2:15">
      <c r="B208" t="s">
        <v>2061</v>
      </c>
      <c r="C208" t="s">
        <v>2062</v>
      </c>
      <c r="D208" t="s">
        <v>374</v>
      </c>
      <c r="E208" t="s">
        <v>1416</v>
      </c>
      <c r="F208" t="s">
        <v>2063</v>
      </c>
      <c r="G208" t="s">
        <v>1422</v>
      </c>
      <c r="H208" t="s">
        <v>106</v>
      </c>
      <c r="I208" s="77">
        <v>1463</v>
      </c>
      <c r="J208" s="77">
        <v>35291</v>
      </c>
      <c r="K208" s="77">
        <v>0</v>
      </c>
      <c r="L208" s="77">
        <v>1639.79208008</v>
      </c>
      <c r="M208" s="78">
        <v>0</v>
      </c>
      <c r="N208" s="78">
        <v>4.0000000000000002E-4</v>
      </c>
      <c r="O208" s="78">
        <v>1E-4</v>
      </c>
    </row>
    <row r="209" spans="2:15">
      <c r="B209" t="s">
        <v>2064</v>
      </c>
      <c r="C209" t="s">
        <v>2065</v>
      </c>
      <c r="D209" t="s">
        <v>2066</v>
      </c>
      <c r="E209" t="s">
        <v>1416</v>
      </c>
      <c r="F209" t="s">
        <v>2067</v>
      </c>
      <c r="G209" t="s">
        <v>1422</v>
      </c>
      <c r="H209" t="s">
        <v>106</v>
      </c>
      <c r="I209" s="77">
        <v>10017</v>
      </c>
      <c r="J209" s="77">
        <v>5010</v>
      </c>
      <c r="K209" s="77">
        <v>0</v>
      </c>
      <c r="L209" s="77">
        <v>1593.8809991999999</v>
      </c>
      <c r="M209" s="78">
        <v>1E-4</v>
      </c>
      <c r="N209" s="78">
        <v>4.0000000000000002E-4</v>
      </c>
      <c r="O209" s="78">
        <v>1E-4</v>
      </c>
    </row>
    <row r="210" spans="2:15">
      <c r="B210" t="s">
        <v>2068</v>
      </c>
      <c r="C210" t="s">
        <v>2069</v>
      </c>
      <c r="D210" t="s">
        <v>2014</v>
      </c>
      <c r="E210" t="s">
        <v>1416</v>
      </c>
      <c r="F210" t="s">
        <v>2070</v>
      </c>
      <c r="G210" t="s">
        <v>1422</v>
      </c>
      <c r="H210" t="s">
        <v>106</v>
      </c>
      <c r="I210" s="77">
        <v>108868</v>
      </c>
      <c r="J210" s="77">
        <v>1385</v>
      </c>
      <c r="K210" s="77">
        <v>0</v>
      </c>
      <c r="L210" s="77">
        <v>4788.8420367999997</v>
      </c>
      <c r="M210" s="78">
        <v>1.1000000000000001E-3</v>
      </c>
      <c r="N210" s="78">
        <v>1.1999999999999999E-3</v>
      </c>
      <c r="O210" s="78">
        <v>2.9999999999999997E-4</v>
      </c>
    </row>
    <row r="211" spans="2:15">
      <c r="B211" t="s">
        <v>2071</v>
      </c>
      <c r="C211" t="s">
        <v>2072</v>
      </c>
      <c r="D211" t="s">
        <v>374</v>
      </c>
      <c r="E211" t="s">
        <v>1416</v>
      </c>
      <c r="F211" t="s">
        <v>2073</v>
      </c>
      <c r="G211" t="s">
        <v>1422</v>
      </c>
      <c r="H211" t="s">
        <v>106</v>
      </c>
      <c r="I211" s="77">
        <v>29562</v>
      </c>
      <c r="J211" s="77">
        <v>1E-4</v>
      </c>
      <c r="K211" s="77">
        <v>0</v>
      </c>
      <c r="L211" s="77">
        <v>9.3888911999999994E-5</v>
      </c>
      <c r="M211" s="78">
        <v>1.0500000000000001E-2</v>
      </c>
      <c r="N211" s="78">
        <v>0</v>
      </c>
      <c r="O211" s="78">
        <v>0</v>
      </c>
    </row>
    <row r="212" spans="2:15">
      <c r="B212" t="s">
        <v>2074</v>
      </c>
      <c r="C212" t="s">
        <v>2075</v>
      </c>
      <c r="D212" t="s">
        <v>374</v>
      </c>
      <c r="E212" t="s">
        <v>1416</v>
      </c>
      <c r="F212" t="s">
        <v>2076</v>
      </c>
      <c r="G212" t="s">
        <v>1456</v>
      </c>
      <c r="H212" t="s">
        <v>106</v>
      </c>
      <c r="I212" s="77">
        <v>73</v>
      </c>
      <c r="J212" s="77">
        <v>2122</v>
      </c>
      <c r="K212" s="77">
        <v>0</v>
      </c>
      <c r="L212" s="77">
        <v>4.9198145599999998</v>
      </c>
      <c r="M212" s="78">
        <v>0</v>
      </c>
      <c r="N212" s="78">
        <v>0</v>
      </c>
      <c r="O212" s="78">
        <v>0</v>
      </c>
    </row>
    <row r="213" spans="2:15">
      <c r="B213" t="s">
        <v>2077</v>
      </c>
      <c r="C213" t="s">
        <v>2078</v>
      </c>
      <c r="D213" t="s">
        <v>2014</v>
      </c>
      <c r="E213" t="s">
        <v>1416</v>
      </c>
      <c r="F213" t="s">
        <v>2079</v>
      </c>
      <c r="G213" t="s">
        <v>2080</v>
      </c>
      <c r="H213" t="s">
        <v>106</v>
      </c>
      <c r="I213" s="77">
        <v>830</v>
      </c>
      <c r="J213" s="77">
        <v>57585</v>
      </c>
      <c r="K213" s="77">
        <v>0</v>
      </c>
      <c r="L213" s="77">
        <v>1517.986668</v>
      </c>
      <c r="M213" s="78">
        <v>0</v>
      </c>
      <c r="N213" s="78">
        <v>4.0000000000000002E-4</v>
      </c>
      <c r="O213" s="78">
        <v>1E-4</v>
      </c>
    </row>
    <row r="214" spans="2:15">
      <c r="B214" t="s">
        <v>2081</v>
      </c>
      <c r="C214" t="s">
        <v>2082</v>
      </c>
      <c r="D214" t="s">
        <v>374</v>
      </c>
      <c r="E214" t="s">
        <v>1416</v>
      </c>
      <c r="F214" t="s">
        <v>2083</v>
      </c>
      <c r="G214" t="s">
        <v>2080</v>
      </c>
      <c r="H214" t="s">
        <v>106</v>
      </c>
      <c r="I214" s="77">
        <v>6308</v>
      </c>
      <c r="J214" s="77">
        <v>15280</v>
      </c>
      <c r="K214" s="77">
        <v>0</v>
      </c>
      <c r="L214" s="77">
        <v>3061.2269824</v>
      </c>
      <c r="M214" s="78">
        <v>0</v>
      </c>
      <c r="N214" s="78">
        <v>6.9999999999999999E-4</v>
      </c>
      <c r="O214" s="78">
        <v>2.0000000000000001E-4</v>
      </c>
    </row>
    <row r="215" spans="2:15">
      <c r="B215" t="s">
        <v>2084</v>
      </c>
      <c r="C215" t="s">
        <v>2085</v>
      </c>
      <c r="D215" t="s">
        <v>374</v>
      </c>
      <c r="E215" t="s">
        <v>1416</v>
      </c>
      <c r="F215" t="s">
        <v>2086</v>
      </c>
      <c r="G215" t="s">
        <v>2080</v>
      </c>
      <c r="H215" t="s">
        <v>106</v>
      </c>
      <c r="I215" s="77">
        <v>1400</v>
      </c>
      <c r="J215" s="77">
        <v>14892</v>
      </c>
      <c r="K215" s="77">
        <v>1.867488</v>
      </c>
      <c r="L215" s="77">
        <v>664.02537600000005</v>
      </c>
      <c r="M215" s="78">
        <v>0</v>
      </c>
      <c r="N215" s="78">
        <v>2.0000000000000001E-4</v>
      </c>
      <c r="O215" s="78">
        <v>0</v>
      </c>
    </row>
    <row r="216" spans="2:15">
      <c r="B216" t="s">
        <v>2087</v>
      </c>
      <c r="C216" t="s">
        <v>2088</v>
      </c>
      <c r="D216" t="s">
        <v>374</v>
      </c>
      <c r="E216" t="s">
        <v>1416</v>
      </c>
      <c r="F216" t="s">
        <v>2089</v>
      </c>
      <c r="G216" t="s">
        <v>1441</v>
      </c>
      <c r="H216" t="s">
        <v>106</v>
      </c>
      <c r="I216" s="77">
        <v>2400</v>
      </c>
      <c r="J216" s="77">
        <v>6200</v>
      </c>
      <c r="K216" s="77">
        <v>2.5153919999999999</v>
      </c>
      <c r="L216" s="77">
        <v>475.10419200000001</v>
      </c>
      <c r="M216" s="78">
        <v>0</v>
      </c>
      <c r="N216" s="78">
        <v>1E-4</v>
      </c>
      <c r="O216" s="78">
        <v>0</v>
      </c>
    </row>
    <row r="217" spans="2:15">
      <c r="B217" t="s">
        <v>2090</v>
      </c>
      <c r="C217" t="s">
        <v>2091</v>
      </c>
      <c r="D217" t="s">
        <v>374</v>
      </c>
      <c r="E217" t="s">
        <v>1416</v>
      </c>
      <c r="F217" t="s">
        <v>2092</v>
      </c>
      <c r="G217" t="s">
        <v>1523</v>
      </c>
      <c r="H217" t="s">
        <v>106</v>
      </c>
      <c r="I217" s="77">
        <v>98</v>
      </c>
      <c r="J217" s="77">
        <v>7933</v>
      </c>
      <c r="K217" s="77">
        <v>0</v>
      </c>
      <c r="L217" s="77">
        <v>24.69130384</v>
      </c>
      <c r="M217" s="78">
        <v>0</v>
      </c>
      <c r="N217" s="78">
        <v>0</v>
      </c>
      <c r="O217" s="78">
        <v>0</v>
      </c>
    </row>
    <row r="218" spans="2:15">
      <c r="B218" t="s">
        <v>2093</v>
      </c>
      <c r="C218" t="s">
        <v>2094</v>
      </c>
      <c r="D218" t="s">
        <v>374</v>
      </c>
      <c r="E218" t="s">
        <v>1416</v>
      </c>
      <c r="F218" t="s">
        <v>2095</v>
      </c>
      <c r="G218" t="s">
        <v>1523</v>
      </c>
      <c r="H218" t="s">
        <v>106</v>
      </c>
      <c r="I218" s="77">
        <v>300</v>
      </c>
      <c r="J218" s="77">
        <v>23961</v>
      </c>
      <c r="K218" s="77">
        <v>0</v>
      </c>
      <c r="L218" s="77">
        <v>228.300408</v>
      </c>
      <c r="M218" s="78">
        <v>0</v>
      </c>
      <c r="N218" s="78">
        <v>1E-4</v>
      </c>
      <c r="O218" s="78">
        <v>0</v>
      </c>
    </row>
    <row r="219" spans="2:15">
      <c r="B219" t="s">
        <v>2096</v>
      </c>
      <c r="C219" t="s">
        <v>2097</v>
      </c>
      <c r="D219" t="s">
        <v>374</v>
      </c>
      <c r="E219" t="s">
        <v>1416</v>
      </c>
      <c r="F219" t="s">
        <v>2098</v>
      </c>
      <c r="G219" t="s">
        <v>1523</v>
      </c>
      <c r="H219" t="s">
        <v>106</v>
      </c>
      <c r="I219" s="77">
        <v>300</v>
      </c>
      <c r="J219" s="77">
        <v>49122</v>
      </c>
      <c r="K219" s="77">
        <v>0</v>
      </c>
      <c r="L219" s="77">
        <v>468.03441600000002</v>
      </c>
      <c r="M219" s="78">
        <v>0</v>
      </c>
      <c r="N219" s="78">
        <v>1E-4</v>
      </c>
      <c r="O219" s="78">
        <v>0</v>
      </c>
    </row>
    <row r="220" spans="2:15">
      <c r="B220" t="s">
        <v>2099</v>
      </c>
      <c r="C220" t="s">
        <v>2100</v>
      </c>
      <c r="D220" t="s">
        <v>374</v>
      </c>
      <c r="E220" t="s">
        <v>1416</v>
      </c>
      <c r="F220" t="s">
        <v>2101</v>
      </c>
      <c r="G220" t="s">
        <v>1436</v>
      </c>
      <c r="H220" t="s">
        <v>106</v>
      </c>
      <c r="I220" s="77">
        <v>1040</v>
      </c>
      <c r="J220" s="77">
        <v>11399</v>
      </c>
      <c r="K220" s="77">
        <v>0</v>
      </c>
      <c r="L220" s="77">
        <v>376.51352960000003</v>
      </c>
      <c r="M220" s="78">
        <v>0</v>
      </c>
      <c r="N220" s="78">
        <v>1E-4</v>
      </c>
      <c r="O220" s="78">
        <v>0</v>
      </c>
    </row>
    <row r="221" spans="2:15">
      <c r="B221" t="s">
        <v>2102</v>
      </c>
      <c r="C221" t="s">
        <v>2103</v>
      </c>
      <c r="D221" t="s">
        <v>2014</v>
      </c>
      <c r="E221" t="s">
        <v>1416</v>
      </c>
      <c r="F221" t="s">
        <v>2104</v>
      </c>
      <c r="G221" t="s">
        <v>2105</v>
      </c>
      <c r="H221" t="s">
        <v>106</v>
      </c>
      <c r="I221" s="77">
        <v>2102</v>
      </c>
      <c r="J221" s="77">
        <v>279299</v>
      </c>
      <c r="K221" s="77">
        <v>0</v>
      </c>
      <c r="L221" s="77">
        <v>18645.867176479998</v>
      </c>
      <c r="M221" s="78">
        <v>0</v>
      </c>
      <c r="N221" s="78">
        <v>4.4999999999999997E-3</v>
      </c>
      <c r="O221" s="78">
        <v>1.1000000000000001E-3</v>
      </c>
    </row>
    <row r="222" spans="2:15">
      <c r="B222" t="s">
        <v>2106</v>
      </c>
      <c r="C222" t="s">
        <v>2107</v>
      </c>
      <c r="D222" t="s">
        <v>2014</v>
      </c>
      <c r="E222" t="s">
        <v>1416</v>
      </c>
      <c r="F222" t="s">
        <v>2104</v>
      </c>
      <c r="G222" t="s">
        <v>2105</v>
      </c>
      <c r="H222" t="s">
        <v>106</v>
      </c>
      <c r="I222" s="77">
        <v>120</v>
      </c>
      <c r="J222" s="77">
        <v>278135</v>
      </c>
      <c r="K222" s="77">
        <v>0</v>
      </c>
      <c r="L222" s="77">
        <v>1060.028112</v>
      </c>
      <c r="M222" s="78">
        <v>0</v>
      </c>
      <c r="N222" s="78">
        <v>2.9999999999999997E-4</v>
      </c>
      <c r="O222" s="78">
        <v>1E-4</v>
      </c>
    </row>
    <row r="223" spans="2:15">
      <c r="B223" t="s">
        <v>2108</v>
      </c>
      <c r="C223" t="s">
        <v>2109</v>
      </c>
      <c r="D223" t="s">
        <v>2014</v>
      </c>
      <c r="E223" t="s">
        <v>1416</v>
      </c>
      <c r="F223" t="s">
        <v>2110</v>
      </c>
      <c r="G223" t="s">
        <v>2105</v>
      </c>
      <c r="H223" t="s">
        <v>106</v>
      </c>
      <c r="I223" s="77">
        <v>2100</v>
      </c>
      <c r="J223" s="77">
        <v>4682</v>
      </c>
      <c r="K223" s="77">
        <v>0</v>
      </c>
      <c r="L223" s="77">
        <v>312.27067199999999</v>
      </c>
      <c r="M223" s="78">
        <v>0</v>
      </c>
      <c r="N223" s="78">
        <v>1E-4</v>
      </c>
      <c r="O223" s="78">
        <v>0</v>
      </c>
    </row>
    <row r="224" spans="2:15">
      <c r="B224" t="s">
        <v>2111</v>
      </c>
      <c r="C224" t="s">
        <v>2112</v>
      </c>
      <c r="D224" t="s">
        <v>2014</v>
      </c>
      <c r="E224" t="s">
        <v>1416</v>
      </c>
      <c r="F224" t="s">
        <v>2113</v>
      </c>
      <c r="G224" t="s">
        <v>2105</v>
      </c>
      <c r="H224" t="s">
        <v>106</v>
      </c>
      <c r="I224" s="77">
        <v>9670</v>
      </c>
      <c r="J224" s="77">
        <v>22236</v>
      </c>
      <c r="K224" s="77">
        <v>0</v>
      </c>
      <c r="L224" s="77">
        <v>6829.1025312000002</v>
      </c>
      <c r="M224" s="78">
        <v>0</v>
      </c>
      <c r="N224" s="78">
        <v>1.6999999999999999E-3</v>
      </c>
      <c r="O224" s="78">
        <v>4.0000000000000002E-4</v>
      </c>
    </row>
    <row r="225" spans="2:15">
      <c r="B225" t="s">
        <v>2114</v>
      </c>
      <c r="C225" t="s">
        <v>2115</v>
      </c>
      <c r="D225" t="s">
        <v>374</v>
      </c>
      <c r="E225" t="s">
        <v>1416</v>
      </c>
      <c r="F225" t="s">
        <v>2116</v>
      </c>
      <c r="G225" t="s">
        <v>2105</v>
      </c>
      <c r="H225" t="s">
        <v>106</v>
      </c>
      <c r="I225" s="77">
        <v>1366</v>
      </c>
      <c r="J225" s="77">
        <v>13716</v>
      </c>
      <c r="K225" s="77">
        <v>0</v>
      </c>
      <c r="L225" s="77">
        <v>595.05713856</v>
      </c>
      <c r="M225" s="78">
        <v>0</v>
      </c>
      <c r="N225" s="78">
        <v>1E-4</v>
      </c>
      <c r="O225" s="78">
        <v>0</v>
      </c>
    </row>
    <row r="226" spans="2:15">
      <c r="B226" t="s">
        <v>2117</v>
      </c>
      <c r="C226" t="s">
        <v>2118</v>
      </c>
      <c r="D226" t="s">
        <v>2014</v>
      </c>
      <c r="E226" t="s">
        <v>1416</v>
      </c>
      <c r="F226" t="s">
        <v>2119</v>
      </c>
      <c r="G226" t="s">
        <v>2019</v>
      </c>
      <c r="H226" t="s">
        <v>106</v>
      </c>
      <c r="I226" s="77">
        <v>205</v>
      </c>
      <c r="J226" s="77">
        <v>24182</v>
      </c>
      <c r="K226" s="77">
        <v>0</v>
      </c>
      <c r="L226" s="77">
        <v>157.44416559999999</v>
      </c>
      <c r="M226" s="78">
        <v>0</v>
      </c>
      <c r="N226" s="78">
        <v>0</v>
      </c>
      <c r="O226" s="78">
        <v>0</v>
      </c>
    </row>
    <row r="227" spans="2:15">
      <c r="B227" t="s">
        <v>2120</v>
      </c>
      <c r="C227" t="s">
        <v>2121</v>
      </c>
      <c r="D227" t="s">
        <v>2014</v>
      </c>
      <c r="E227" t="s">
        <v>1416</v>
      </c>
      <c r="F227" t="s">
        <v>2122</v>
      </c>
      <c r="G227" t="s">
        <v>2019</v>
      </c>
      <c r="H227" t="s">
        <v>106</v>
      </c>
      <c r="I227" s="77">
        <v>1520</v>
      </c>
      <c r="J227" s="77">
        <v>6634</v>
      </c>
      <c r="K227" s="77">
        <v>0</v>
      </c>
      <c r="L227" s="77">
        <v>320.25767680000001</v>
      </c>
      <c r="M227" s="78">
        <v>0</v>
      </c>
      <c r="N227" s="78">
        <v>1E-4</v>
      </c>
      <c r="O227" s="78">
        <v>0</v>
      </c>
    </row>
    <row r="228" spans="2:15">
      <c r="B228" t="s">
        <v>2123</v>
      </c>
      <c r="C228" t="s">
        <v>2124</v>
      </c>
      <c r="D228" t="s">
        <v>2014</v>
      </c>
      <c r="E228" t="s">
        <v>1416</v>
      </c>
      <c r="F228" t="s">
        <v>2125</v>
      </c>
      <c r="G228" t="s">
        <v>2019</v>
      </c>
      <c r="H228" t="s">
        <v>106</v>
      </c>
      <c r="I228" s="77">
        <v>1488</v>
      </c>
      <c r="J228" s="77">
        <v>21060</v>
      </c>
      <c r="K228" s="77">
        <v>0</v>
      </c>
      <c r="L228" s="77">
        <v>995.27201279999997</v>
      </c>
      <c r="M228" s="78">
        <v>0</v>
      </c>
      <c r="N228" s="78">
        <v>2.0000000000000001E-4</v>
      </c>
      <c r="O228" s="78">
        <v>1E-4</v>
      </c>
    </row>
    <row r="229" spans="2:15">
      <c r="B229" t="s">
        <v>2126</v>
      </c>
      <c r="C229" t="s">
        <v>2127</v>
      </c>
      <c r="D229" t="s">
        <v>374</v>
      </c>
      <c r="E229" t="s">
        <v>1416</v>
      </c>
      <c r="F229" t="s">
        <v>2128</v>
      </c>
      <c r="G229" t="s">
        <v>2019</v>
      </c>
      <c r="H229" t="s">
        <v>106</v>
      </c>
      <c r="I229" s="77">
        <v>905</v>
      </c>
      <c r="J229" s="77">
        <v>7303</v>
      </c>
      <c r="K229" s="77">
        <v>1.1640675199999999</v>
      </c>
      <c r="L229" s="77">
        <v>211.07273592000001</v>
      </c>
      <c r="M229" s="78">
        <v>0</v>
      </c>
      <c r="N229" s="78">
        <v>1E-4</v>
      </c>
      <c r="O229" s="78">
        <v>0</v>
      </c>
    </row>
    <row r="230" spans="2:15">
      <c r="B230" t="s">
        <v>2129</v>
      </c>
      <c r="C230" t="s">
        <v>2130</v>
      </c>
      <c r="D230" t="s">
        <v>2014</v>
      </c>
      <c r="E230" t="s">
        <v>1416</v>
      </c>
      <c r="F230" t="s">
        <v>2131</v>
      </c>
      <c r="G230" t="s">
        <v>2019</v>
      </c>
      <c r="H230" t="s">
        <v>106</v>
      </c>
      <c r="I230" s="77">
        <v>1485</v>
      </c>
      <c r="J230" s="77">
        <v>5945</v>
      </c>
      <c r="K230" s="77">
        <v>0</v>
      </c>
      <c r="L230" s="77">
        <v>280.38760200000002</v>
      </c>
      <c r="M230" s="78">
        <v>0</v>
      </c>
      <c r="N230" s="78">
        <v>1E-4</v>
      </c>
      <c r="O230" s="78">
        <v>0</v>
      </c>
    </row>
    <row r="231" spans="2:15">
      <c r="B231" t="s">
        <v>2132</v>
      </c>
      <c r="C231" t="s">
        <v>2133</v>
      </c>
      <c r="D231" t="s">
        <v>374</v>
      </c>
      <c r="E231" t="s">
        <v>1416</v>
      </c>
      <c r="F231" t="s">
        <v>2134</v>
      </c>
      <c r="G231" t="s">
        <v>2019</v>
      </c>
      <c r="H231" t="s">
        <v>106</v>
      </c>
      <c r="I231" s="77">
        <v>1100</v>
      </c>
      <c r="J231" s="77">
        <v>17723</v>
      </c>
      <c r="K231" s="77">
        <v>0</v>
      </c>
      <c r="L231" s="77">
        <v>619.17072800000005</v>
      </c>
      <c r="M231" s="78">
        <v>0</v>
      </c>
      <c r="N231" s="78">
        <v>1E-4</v>
      </c>
      <c r="O231" s="78">
        <v>0</v>
      </c>
    </row>
    <row r="232" spans="2:15">
      <c r="B232" t="s">
        <v>2135</v>
      </c>
      <c r="C232" t="s">
        <v>2136</v>
      </c>
      <c r="D232" t="s">
        <v>374</v>
      </c>
      <c r="E232" t="s">
        <v>1416</v>
      </c>
      <c r="F232" t="s">
        <v>2137</v>
      </c>
      <c r="G232" t="s">
        <v>2019</v>
      </c>
      <c r="H232" t="s">
        <v>106</v>
      </c>
      <c r="I232" s="77">
        <v>2250</v>
      </c>
      <c r="J232" s="77">
        <v>8205</v>
      </c>
      <c r="K232" s="77">
        <v>3.6980391199999998</v>
      </c>
      <c r="L232" s="77">
        <v>590.02733911999997</v>
      </c>
      <c r="M232" s="78">
        <v>0</v>
      </c>
      <c r="N232" s="78">
        <v>1E-4</v>
      </c>
      <c r="O232" s="78">
        <v>0</v>
      </c>
    </row>
    <row r="233" spans="2:15">
      <c r="B233" t="s">
        <v>2138</v>
      </c>
      <c r="C233" t="s">
        <v>2139</v>
      </c>
      <c r="D233" t="s">
        <v>374</v>
      </c>
      <c r="E233" t="s">
        <v>1416</v>
      </c>
      <c r="F233" t="s">
        <v>2140</v>
      </c>
      <c r="G233" t="s">
        <v>2019</v>
      </c>
      <c r="H233" t="s">
        <v>106</v>
      </c>
      <c r="I233" s="77">
        <v>2500</v>
      </c>
      <c r="J233" s="77">
        <v>8775</v>
      </c>
      <c r="K233" s="77">
        <v>0</v>
      </c>
      <c r="L233" s="77">
        <v>696.73500000000001</v>
      </c>
      <c r="M233" s="78">
        <v>0</v>
      </c>
      <c r="N233" s="78">
        <v>2.0000000000000001E-4</v>
      </c>
      <c r="O233" s="78">
        <v>0</v>
      </c>
    </row>
    <row r="234" spans="2:15">
      <c r="B234" t="s">
        <v>2141</v>
      </c>
      <c r="C234" t="s">
        <v>2142</v>
      </c>
      <c r="D234" t="s">
        <v>374</v>
      </c>
      <c r="E234" t="s">
        <v>1416</v>
      </c>
      <c r="F234" t="s">
        <v>2143</v>
      </c>
      <c r="G234" t="s">
        <v>2019</v>
      </c>
      <c r="H234" t="s">
        <v>106</v>
      </c>
      <c r="I234" s="77">
        <v>225</v>
      </c>
      <c r="J234" s="77">
        <v>3493</v>
      </c>
      <c r="K234" s="77">
        <v>0.150066</v>
      </c>
      <c r="L234" s="77">
        <v>25.111044</v>
      </c>
      <c r="M234" s="78">
        <v>0</v>
      </c>
      <c r="N234" s="78">
        <v>0</v>
      </c>
      <c r="O234" s="78">
        <v>0</v>
      </c>
    </row>
    <row r="235" spans="2:15">
      <c r="B235" t="s">
        <v>2144</v>
      </c>
      <c r="C235" t="s">
        <v>2145</v>
      </c>
      <c r="D235" t="s">
        <v>374</v>
      </c>
      <c r="E235" t="s">
        <v>1416</v>
      </c>
      <c r="F235" t="s">
        <v>2146</v>
      </c>
      <c r="G235" t="s">
        <v>2019</v>
      </c>
      <c r="H235" t="s">
        <v>106</v>
      </c>
      <c r="I235" s="77">
        <v>3200</v>
      </c>
      <c r="J235" s="77">
        <v>5177</v>
      </c>
      <c r="K235" s="77">
        <v>0</v>
      </c>
      <c r="L235" s="77">
        <v>526.148864</v>
      </c>
      <c r="M235" s="78">
        <v>0</v>
      </c>
      <c r="N235" s="78">
        <v>1E-4</v>
      </c>
      <c r="O235" s="78">
        <v>0</v>
      </c>
    </row>
    <row r="236" spans="2:15">
      <c r="B236" t="s">
        <v>2147</v>
      </c>
      <c r="C236" t="s">
        <v>2148</v>
      </c>
      <c r="D236" t="s">
        <v>2014</v>
      </c>
      <c r="E236" t="s">
        <v>1416</v>
      </c>
      <c r="F236" t="s">
        <v>2149</v>
      </c>
      <c r="G236" t="s">
        <v>2019</v>
      </c>
      <c r="H236" t="s">
        <v>106</v>
      </c>
      <c r="I236" s="77">
        <v>140</v>
      </c>
      <c r="J236" s="77">
        <v>69842</v>
      </c>
      <c r="K236" s="77">
        <v>0</v>
      </c>
      <c r="L236" s="77">
        <v>310.54546879999998</v>
      </c>
      <c r="M236" s="78">
        <v>0</v>
      </c>
      <c r="N236" s="78">
        <v>1E-4</v>
      </c>
      <c r="O236" s="78">
        <v>0</v>
      </c>
    </row>
    <row r="237" spans="2:15">
      <c r="B237" t="s">
        <v>2150</v>
      </c>
      <c r="C237" t="s">
        <v>2151</v>
      </c>
      <c r="D237" t="s">
        <v>2014</v>
      </c>
      <c r="E237" t="s">
        <v>1416</v>
      </c>
      <c r="F237" t="s">
        <v>2152</v>
      </c>
      <c r="G237" t="s">
        <v>2019</v>
      </c>
      <c r="H237" t="s">
        <v>106</v>
      </c>
      <c r="I237" s="77">
        <v>397</v>
      </c>
      <c r="J237" s="77">
        <v>1088</v>
      </c>
      <c r="K237" s="77">
        <v>0</v>
      </c>
      <c r="L237" s="77">
        <v>13.71828736</v>
      </c>
      <c r="M237" s="78">
        <v>0</v>
      </c>
      <c r="N237" s="78">
        <v>0</v>
      </c>
      <c r="O237" s="78">
        <v>0</v>
      </c>
    </row>
    <row r="238" spans="2:15">
      <c r="B238" t="s">
        <v>2153</v>
      </c>
      <c r="C238" t="s">
        <v>2154</v>
      </c>
      <c r="D238" t="s">
        <v>374</v>
      </c>
      <c r="E238" t="s">
        <v>1416</v>
      </c>
      <c r="F238" t="s">
        <v>2155</v>
      </c>
      <c r="G238" t="s">
        <v>1401</v>
      </c>
      <c r="H238" t="s">
        <v>106</v>
      </c>
      <c r="I238" s="77">
        <v>8200</v>
      </c>
      <c r="J238" s="77">
        <v>20125</v>
      </c>
      <c r="K238" s="77">
        <v>25.722011120000001</v>
      </c>
      <c r="L238" s="77">
        <v>5266.9160111199999</v>
      </c>
      <c r="M238" s="78">
        <v>1E-4</v>
      </c>
      <c r="N238" s="78">
        <v>1.2999999999999999E-3</v>
      </c>
      <c r="O238" s="78">
        <v>2.9999999999999997E-4</v>
      </c>
    </row>
    <row r="239" spans="2:15">
      <c r="B239" t="s">
        <v>2156</v>
      </c>
      <c r="C239" t="s">
        <v>2157</v>
      </c>
      <c r="D239" t="s">
        <v>374</v>
      </c>
      <c r="E239" t="s">
        <v>1416</v>
      </c>
      <c r="F239" t="s">
        <v>1425</v>
      </c>
      <c r="G239" t="s">
        <v>1401</v>
      </c>
      <c r="H239" t="s">
        <v>106</v>
      </c>
      <c r="I239" s="77">
        <v>52122</v>
      </c>
      <c r="J239" s="77">
        <v>2470</v>
      </c>
      <c r="K239" s="77">
        <v>0</v>
      </c>
      <c r="L239" s="77">
        <v>4088.8249584</v>
      </c>
      <c r="M239" s="78">
        <v>1E-4</v>
      </c>
      <c r="N239" s="78">
        <v>1E-3</v>
      </c>
      <c r="O239" s="78">
        <v>2.0000000000000001E-4</v>
      </c>
    </row>
    <row r="240" spans="2:15">
      <c r="B240" t="s">
        <v>2158</v>
      </c>
      <c r="C240" t="s">
        <v>2159</v>
      </c>
      <c r="D240" t="s">
        <v>123</v>
      </c>
      <c r="E240" t="s">
        <v>1416</v>
      </c>
      <c r="F240" t="s">
        <v>2160</v>
      </c>
      <c r="G240" t="s">
        <v>1401</v>
      </c>
      <c r="H240" t="s">
        <v>110</v>
      </c>
      <c r="I240" s="77">
        <v>52850</v>
      </c>
      <c r="J240" s="77">
        <v>3975</v>
      </c>
      <c r="K240" s="77">
        <v>0</v>
      </c>
      <c r="L240" s="77">
        <v>7402.3348349999997</v>
      </c>
      <c r="M240" s="78">
        <v>2.7000000000000001E-3</v>
      </c>
      <c r="N240" s="78">
        <v>1.8E-3</v>
      </c>
      <c r="O240" s="78">
        <v>4.0000000000000002E-4</v>
      </c>
    </row>
    <row r="241" spans="2:15">
      <c r="B241" t="s">
        <v>2161</v>
      </c>
      <c r="C241" t="s">
        <v>2162</v>
      </c>
      <c r="D241" t="s">
        <v>374</v>
      </c>
      <c r="E241" t="s">
        <v>1416</v>
      </c>
      <c r="F241" t="s">
        <v>2163</v>
      </c>
      <c r="G241" t="s">
        <v>1401</v>
      </c>
      <c r="H241" t="s">
        <v>106</v>
      </c>
      <c r="I241" s="77">
        <v>17711</v>
      </c>
      <c r="J241" s="77">
        <v>13156</v>
      </c>
      <c r="K241" s="77">
        <v>92.812724399999993</v>
      </c>
      <c r="L241" s="77">
        <v>7493.0806165599997</v>
      </c>
      <c r="M241" s="78">
        <v>1E-4</v>
      </c>
      <c r="N241" s="78">
        <v>1.8E-3</v>
      </c>
      <c r="O241" s="78">
        <v>4.0000000000000002E-4</v>
      </c>
    </row>
    <row r="242" spans="2:15">
      <c r="B242" t="s">
        <v>2164</v>
      </c>
      <c r="C242" t="s">
        <v>2165</v>
      </c>
      <c r="D242" t="s">
        <v>374</v>
      </c>
      <c r="E242" t="s">
        <v>1416</v>
      </c>
      <c r="F242" t="s">
        <v>2166</v>
      </c>
      <c r="G242" t="s">
        <v>2023</v>
      </c>
      <c r="H242" t="s">
        <v>106</v>
      </c>
      <c r="I242" s="77">
        <v>16465</v>
      </c>
      <c r="J242" s="77">
        <v>10880</v>
      </c>
      <c r="K242" s="77">
        <v>0</v>
      </c>
      <c r="L242" s="77">
        <v>5689.4609920000003</v>
      </c>
      <c r="M242" s="78">
        <v>0</v>
      </c>
      <c r="N242" s="78">
        <v>1.4E-3</v>
      </c>
      <c r="O242" s="78">
        <v>2.9999999999999997E-4</v>
      </c>
    </row>
    <row r="243" spans="2:15">
      <c r="B243" t="s">
        <v>2167</v>
      </c>
      <c r="C243" t="s">
        <v>2168</v>
      </c>
      <c r="D243" t="s">
        <v>2014</v>
      </c>
      <c r="E243" t="s">
        <v>1416</v>
      </c>
      <c r="F243" t="s">
        <v>2169</v>
      </c>
      <c r="G243" t="s">
        <v>2023</v>
      </c>
      <c r="H243" t="s">
        <v>106</v>
      </c>
      <c r="I243" s="77">
        <v>458</v>
      </c>
      <c r="J243" s="77">
        <v>325995</v>
      </c>
      <c r="K243" s="77">
        <v>0</v>
      </c>
      <c r="L243" s="77">
        <v>4741.9493495999996</v>
      </c>
      <c r="M243" s="78">
        <v>0</v>
      </c>
      <c r="N243" s="78">
        <v>1.1000000000000001E-3</v>
      </c>
      <c r="O243" s="78">
        <v>2.9999999999999997E-4</v>
      </c>
    </row>
    <row r="244" spans="2:15">
      <c r="B244" t="s">
        <v>2170</v>
      </c>
      <c r="C244" t="s">
        <v>2171</v>
      </c>
      <c r="D244" t="s">
        <v>2014</v>
      </c>
      <c r="E244" t="s">
        <v>1416</v>
      </c>
      <c r="F244" t="s">
        <v>2172</v>
      </c>
      <c r="G244" t="s">
        <v>2023</v>
      </c>
      <c r="H244" t="s">
        <v>106</v>
      </c>
      <c r="I244" s="77">
        <v>229530</v>
      </c>
      <c r="J244" s="77">
        <v>2253</v>
      </c>
      <c r="K244" s="77">
        <v>0</v>
      </c>
      <c r="L244" s="77">
        <v>16424.083418400001</v>
      </c>
      <c r="M244" s="78">
        <v>2.3999999999999998E-3</v>
      </c>
      <c r="N244" s="78">
        <v>4.0000000000000001E-3</v>
      </c>
      <c r="O244" s="78">
        <v>8.9999999999999998E-4</v>
      </c>
    </row>
    <row r="245" spans="2:15">
      <c r="B245" t="s">
        <v>2173</v>
      </c>
      <c r="C245" t="s">
        <v>2174</v>
      </c>
      <c r="D245" t="s">
        <v>2014</v>
      </c>
      <c r="E245" t="s">
        <v>1416</v>
      </c>
      <c r="F245" t="s">
        <v>2175</v>
      </c>
      <c r="G245" t="s">
        <v>2023</v>
      </c>
      <c r="H245" t="s">
        <v>106</v>
      </c>
      <c r="I245" s="77">
        <v>2286</v>
      </c>
      <c r="J245" s="77">
        <v>910</v>
      </c>
      <c r="K245" s="77">
        <v>0</v>
      </c>
      <c r="L245" s="77">
        <v>66.069057599999994</v>
      </c>
      <c r="M245" s="78">
        <v>0</v>
      </c>
      <c r="N245" s="78">
        <v>0</v>
      </c>
      <c r="O245" s="78">
        <v>0</v>
      </c>
    </row>
    <row r="246" spans="2:15">
      <c r="B246" t="s">
        <v>2176</v>
      </c>
      <c r="C246" t="s">
        <v>2177</v>
      </c>
      <c r="D246" t="s">
        <v>2014</v>
      </c>
      <c r="E246" t="s">
        <v>1416</v>
      </c>
      <c r="F246" t="s">
        <v>2178</v>
      </c>
      <c r="G246" t="s">
        <v>1501</v>
      </c>
      <c r="H246" t="s">
        <v>106</v>
      </c>
      <c r="I246" s="77">
        <v>1840</v>
      </c>
      <c r="J246" s="77">
        <v>13180</v>
      </c>
      <c r="K246" s="77">
        <v>0</v>
      </c>
      <c r="L246" s="77">
        <v>770.21811200000002</v>
      </c>
      <c r="M246" s="78">
        <v>0</v>
      </c>
      <c r="N246" s="78">
        <v>2.0000000000000001E-4</v>
      </c>
      <c r="O246" s="78">
        <v>0</v>
      </c>
    </row>
    <row r="247" spans="2:15">
      <c r="B247" t="s">
        <v>2179</v>
      </c>
      <c r="C247" t="s">
        <v>2180</v>
      </c>
      <c r="D247" t="s">
        <v>2014</v>
      </c>
      <c r="E247" t="s">
        <v>1416</v>
      </c>
      <c r="F247" t="s">
        <v>2181</v>
      </c>
      <c r="G247" t="s">
        <v>1501</v>
      </c>
      <c r="H247" t="s">
        <v>106</v>
      </c>
      <c r="I247" s="77">
        <v>7805</v>
      </c>
      <c r="J247" s="77">
        <v>4956</v>
      </c>
      <c r="K247" s="77">
        <v>0</v>
      </c>
      <c r="L247" s="77">
        <v>1228.5269808</v>
      </c>
      <c r="M247" s="78">
        <v>0</v>
      </c>
      <c r="N247" s="78">
        <v>2.9999999999999997E-4</v>
      </c>
      <c r="O247" s="78">
        <v>1E-4</v>
      </c>
    </row>
    <row r="248" spans="2:15">
      <c r="B248" t="s">
        <v>2182</v>
      </c>
      <c r="C248" t="s">
        <v>2183</v>
      </c>
      <c r="D248" t="s">
        <v>2014</v>
      </c>
      <c r="E248" t="s">
        <v>1416</v>
      </c>
      <c r="F248" t="s">
        <v>2184</v>
      </c>
      <c r="G248" t="s">
        <v>1501</v>
      </c>
      <c r="H248" t="s">
        <v>106</v>
      </c>
      <c r="I248" s="77">
        <v>17372</v>
      </c>
      <c r="J248" s="77">
        <v>27286</v>
      </c>
      <c r="K248" s="77">
        <v>0</v>
      </c>
      <c r="L248" s="77">
        <v>15054.633569920001</v>
      </c>
      <c r="M248" s="78">
        <v>0</v>
      </c>
      <c r="N248" s="78">
        <v>3.5999999999999999E-3</v>
      </c>
      <c r="O248" s="78">
        <v>8.9999999999999998E-4</v>
      </c>
    </row>
    <row r="249" spans="2:15">
      <c r="B249" t="s">
        <v>2185</v>
      </c>
      <c r="C249" t="s">
        <v>2186</v>
      </c>
      <c r="D249" t="s">
        <v>2014</v>
      </c>
      <c r="E249" t="s">
        <v>1416</v>
      </c>
      <c r="F249" t="s">
        <v>2187</v>
      </c>
      <c r="G249" t="s">
        <v>1418</v>
      </c>
      <c r="H249" t="s">
        <v>106</v>
      </c>
      <c r="I249" s="77">
        <v>10198</v>
      </c>
      <c r="J249" s="77">
        <v>45562</v>
      </c>
      <c r="K249" s="77">
        <v>0</v>
      </c>
      <c r="L249" s="77">
        <v>14757.006925760001</v>
      </c>
      <c r="M249" s="78">
        <v>0</v>
      </c>
      <c r="N249" s="78">
        <v>3.5999999999999999E-3</v>
      </c>
      <c r="O249" s="78">
        <v>8.0000000000000004E-4</v>
      </c>
    </row>
    <row r="250" spans="2:15">
      <c r="B250" t="s">
        <v>2188</v>
      </c>
      <c r="C250" t="s">
        <v>2189</v>
      </c>
      <c r="D250" t="s">
        <v>374</v>
      </c>
      <c r="E250" t="s">
        <v>1416</v>
      </c>
      <c r="F250" t="s">
        <v>2190</v>
      </c>
      <c r="G250" t="s">
        <v>1418</v>
      </c>
      <c r="H250" t="s">
        <v>106</v>
      </c>
      <c r="I250" s="77">
        <v>520</v>
      </c>
      <c r="J250" s="77">
        <v>13002</v>
      </c>
      <c r="K250" s="77">
        <v>0</v>
      </c>
      <c r="L250" s="77">
        <v>214.7306304</v>
      </c>
      <c r="M250" s="78">
        <v>0</v>
      </c>
      <c r="N250" s="78">
        <v>1E-4</v>
      </c>
      <c r="O250" s="78">
        <v>0</v>
      </c>
    </row>
    <row r="251" spans="2:15">
      <c r="B251" t="s">
        <v>2191</v>
      </c>
      <c r="C251" t="s">
        <v>2192</v>
      </c>
      <c r="D251" t="s">
        <v>374</v>
      </c>
      <c r="E251" t="s">
        <v>1416</v>
      </c>
      <c r="F251" t="s">
        <v>2193</v>
      </c>
      <c r="G251" t="s">
        <v>1418</v>
      </c>
      <c r="H251" t="s">
        <v>106</v>
      </c>
      <c r="I251" s="77">
        <v>104</v>
      </c>
      <c r="J251" s="77">
        <v>1312</v>
      </c>
      <c r="K251" s="77">
        <v>0</v>
      </c>
      <c r="L251" s="77">
        <v>4.3335884800000004</v>
      </c>
      <c r="M251" s="78">
        <v>0</v>
      </c>
      <c r="N251" s="78">
        <v>0</v>
      </c>
      <c r="O251" s="78">
        <v>0</v>
      </c>
    </row>
    <row r="252" spans="2:15">
      <c r="B252" t="s">
        <v>2194</v>
      </c>
      <c r="C252" t="s">
        <v>2195</v>
      </c>
      <c r="D252" t="s">
        <v>374</v>
      </c>
      <c r="E252" t="s">
        <v>1416</v>
      </c>
      <c r="F252" t="s">
        <v>2196</v>
      </c>
      <c r="G252" t="s">
        <v>1418</v>
      </c>
      <c r="H252" t="s">
        <v>106</v>
      </c>
      <c r="I252" s="77">
        <v>3535</v>
      </c>
      <c r="J252" s="77">
        <v>35738</v>
      </c>
      <c r="K252" s="77">
        <v>0</v>
      </c>
      <c r="L252" s="77">
        <v>4012.3624408000001</v>
      </c>
      <c r="M252" s="78">
        <v>0</v>
      </c>
      <c r="N252" s="78">
        <v>1E-3</v>
      </c>
      <c r="O252" s="78">
        <v>2.0000000000000001E-4</v>
      </c>
    </row>
    <row r="253" spans="2:15">
      <c r="B253" t="s">
        <v>2197</v>
      </c>
      <c r="C253" t="s">
        <v>2198</v>
      </c>
      <c r="D253" t="s">
        <v>2014</v>
      </c>
      <c r="E253" t="s">
        <v>1416</v>
      </c>
      <c r="F253" t="s">
        <v>2199</v>
      </c>
      <c r="G253" t="s">
        <v>1418</v>
      </c>
      <c r="H253" t="s">
        <v>106</v>
      </c>
      <c r="I253" s="77">
        <v>14913</v>
      </c>
      <c r="J253" s="77">
        <v>30831</v>
      </c>
      <c r="K253" s="77">
        <v>0</v>
      </c>
      <c r="L253" s="77">
        <v>14602.69864728</v>
      </c>
      <c r="M253" s="78">
        <v>0</v>
      </c>
      <c r="N253" s="78">
        <v>3.5000000000000001E-3</v>
      </c>
      <c r="O253" s="78">
        <v>8.0000000000000004E-4</v>
      </c>
    </row>
    <row r="254" spans="2:15">
      <c r="B254" t="s">
        <v>2200</v>
      </c>
      <c r="C254" t="s">
        <v>2201</v>
      </c>
      <c r="D254" t="s">
        <v>2014</v>
      </c>
      <c r="E254" t="s">
        <v>1416</v>
      </c>
      <c r="F254" t="s">
        <v>2202</v>
      </c>
      <c r="G254" t="s">
        <v>1418</v>
      </c>
      <c r="H254" t="s">
        <v>106</v>
      </c>
      <c r="I254" s="77">
        <v>3425</v>
      </c>
      <c r="J254" s="77">
        <v>11565</v>
      </c>
      <c r="K254" s="77">
        <v>0</v>
      </c>
      <c r="L254" s="77">
        <v>1258.01757</v>
      </c>
      <c r="M254" s="78">
        <v>0</v>
      </c>
      <c r="N254" s="78">
        <v>2.9999999999999997E-4</v>
      </c>
      <c r="O254" s="78">
        <v>1E-4</v>
      </c>
    </row>
    <row r="255" spans="2:15">
      <c r="B255" t="s">
        <v>2203</v>
      </c>
      <c r="C255" t="s">
        <v>2204</v>
      </c>
      <c r="D255" t="s">
        <v>374</v>
      </c>
      <c r="E255" t="s">
        <v>1416</v>
      </c>
      <c r="F255" t="s">
        <v>2205</v>
      </c>
      <c r="G255" t="s">
        <v>1418</v>
      </c>
      <c r="H255" t="s">
        <v>106</v>
      </c>
      <c r="I255" s="77">
        <v>1340</v>
      </c>
      <c r="J255" s="77">
        <v>22177</v>
      </c>
      <c r="K255" s="77">
        <v>0</v>
      </c>
      <c r="L255" s="77">
        <v>943.81763679999995</v>
      </c>
      <c r="M255" s="78">
        <v>0</v>
      </c>
      <c r="N255" s="78">
        <v>2.0000000000000001E-4</v>
      </c>
      <c r="O255" s="78">
        <v>1E-4</v>
      </c>
    </row>
    <row r="256" spans="2:15">
      <c r="B256" t="s">
        <v>2206</v>
      </c>
      <c r="C256" t="s">
        <v>2207</v>
      </c>
      <c r="D256" t="s">
        <v>2014</v>
      </c>
      <c r="E256" t="s">
        <v>1416</v>
      </c>
      <c r="F256" t="s">
        <v>2208</v>
      </c>
      <c r="G256" t="s">
        <v>2029</v>
      </c>
      <c r="H256" t="s">
        <v>106</v>
      </c>
      <c r="I256" s="77">
        <v>20909</v>
      </c>
      <c r="J256" s="77">
        <v>17461</v>
      </c>
      <c r="K256" s="77">
        <v>0</v>
      </c>
      <c r="L256" s="77">
        <v>11595.323476240001</v>
      </c>
      <c r="M256" s="78">
        <v>0</v>
      </c>
      <c r="N256" s="78">
        <v>2.8E-3</v>
      </c>
      <c r="O256" s="78">
        <v>6.9999999999999999E-4</v>
      </c>
    </row>
    <row r="257" spans="2:15">
      <c r="B257" t="s">
        <v>2209</v>
      </c>
      <c r="C257" t="s">
        <v>2210</v>
      </c>
      <c r="D257" t="s">
        <v>2014</v>
      </c>
      <c r="E257" t="s">
        <v>1416</v>
      </c>
      <c r="F257" t="s">
        <v>2211</v>
      </c>
      <c r="G257" t="s">
        <v>2029</v>
      </c>
      <c r="H257" t="s">
        <v>106</v>
      </c>
      <c r="I257" s="77">
        <v>4667</v>
      </c>
      <c r="J257" s="77">
        <v>5576</v>
      </c>
      <c r="K257" s="77">
        <v>0</v>
      </c>
      <c r="L257" s="77">
        <v>826.49657792000005</v>
      </c>
      <c r="M257" s="78">
        <v>0</v>
      </c>
      <c r="N257" s="78">
        <v>2.0000000000000001E-4</v>
      </c>
      <c r="O257" s="78">
        <v>0</v>
      </c>
    </row>
    <row r="258" spans="2:15">
      <c r="B258" t="s">
        <v>2212</v>
      </c>
      <c r="C258" t="s">
        <v>2213</v>
      </c>
      <c r="D258" t="s">
        <v>374</v>
      </c>
      <c r="E258" t="s">
        <v>1416</v>
      </c>
      <c r="F258" t="s">
        <v>2214</v>
      </c>
      <c r="G258" t="s">
        <v>1495</v>
      </c>
      <c r="H258" t="s">
        <v>106</v>
      </c>
      <c r="I258" s="77">
        <v>4204</v>
      </c>
      <c r="J258" s="77">
        <v>27321</v>
      </c>
      <c r="K258" s="77">
        <v>15.755246720000001</v>
      </c>
      <c r="L258" s="77">
        <v>3663.6289385599998</v>
      </c>
      <c r="M258" s="78">
        <v>0</v>
      </c>
      <c r="N258" s="78">
        <v>8.9999999999999998E-4</v>
      </c>
      <c r="O258" s="78">
        <v>2.0000000000000001E-4</v>
      </c>
    </row>
    <row r="259" spans="2:15">
      <c r="B259" t="s">
        <v>2215</v>
      </c>
      <c r="C259" t="s">
        <v>2216</v>
      </c>
      <c r="D259" t="s">
        <v>374</v>
      </c>
      <c r="E259" t="s">
        <v>1416</v>
      </c>
      <c r="F259" t="s">
        <v>2217</v>
      </c>
      <c r="G259" t="s">
        <v>1495</v>
      </c>
      <c r="H259" t="s">
        <v>106</v>
      </c>
      <c r="I259" s="77">
        <v>600</v>
      </c>
      <c r="J259" s="77">
        <v>21446</v>
      </c>
      <c r="K259" s="77">
        <v>0</v>
      </c>
      <c r="L259" s="77">
        <v>408.67497600000002</v>
      </c>
      <c r="M259" s="78">
        <v>0</v>
      </c>
      <c r="N259" s="78">
        <v>1E-4</v>
      </c>
      <c r="O259" s="78">
        <v>0</v>
      </c>
    </row>
    <row r="260" spans="2:15">
      <c r="B260" t="s">
        <v>232</v>
      </c>
      <c r="E260" s="16"/>
      <c r="F260" s="16"/>
      <c r="G260" s="16"/>
    </row>
    <row r="261" spans="2:15">
      <c r="B261" t="s">
        <v>410</v>
      </c>
      <c r="E261" s="16"/>
      <c r="F261" s="16"/>
      <c r="G261" s="16"/>
    </row>
    <row r="262" spans="2:15">
      <c r="B262" t="s">
        <v>411</v>
      </c>
      <c r="E262" s="16"/>
      <c r="F262" s="16"/>
      <c r="G262" s="16"/>
    </row>
    <row r="263" spans="2:15">
      <c r="B263" t="s">
        <v>412</v>
      </c>
      <c r="E263" s="16"/>
      <c r="F263" s="16"/>
      <c r="G263" s="16"/>
    </row>
    <row r="264" spans="2:15">
      <c r="B264" t="s">
        <v>413</v>
      </c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85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32287621</v>
      </c>
      <c r="I11" s="7"/>
      <c r="J11" s="75">
        <v>488.59390264000001</v>
      </c>
      <c r="K11" s="75">
        <v>3710222.067324358</v>
      </c>
      <c r="L11" s="7"/>
      <c r="M11" s="76">
        <v>1</v>
      </c>
      <c r="N11" s="76">
        <v>0.2135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23345615</v>
      </c>
      <c r="J12" s="81">
        <v>0</v>
      </c>
      <c r="K12" s="81">
        <v>556003.51290249801</v>
      </c>
      <c r="M12" s="80">
        <v>0.14990000000000001</v>
      </c>
      <c r="N12" s="80">
        <v>3.2000000000000001E-2</v>
      </c>
    </row>
    <row r="13" spans="2:63">
      <c r="B13" s="79" t="s">
        <v>2218</v>
      </c>
      <c r="D13" s="16"/>
      <c r="E13" s="16"/>
      <c r="F13" s="16"/>
      <c r="G13" s="16"/>
      <c r="H13" s="81">
        <v>15339393.09</v>
      </c>
      <c r="J13" s="81">
        <v>0</v>
      </c>
      <c r="K13" s="81">
        <v>468160.19345825998</v>
      </c>
      <c r="M13" s="80">
        <v>0.12620000000000001</v>
      </c>
      <c r="N13" s="80">
        <v>2.69E-2</v>
      </c>
    </row>
    <row r="14" spans="2:63">
      <c r="B14" t="s">
        <v>2219</v>
      </c>
      <c r="C14" t="s">
        <v>2220</v>
      </c>
      <c r="D14" t="s">
        <v>100</v>
      </c>
      <c r="E14" t="s">
        <v>2221</v>
      </c>
      <c r="F14" t="s">
        <v>2222</v>
      </c>
      <c r="G14" t="s">
        <v>102</v>
      </c>
      <c r="H14" s="77">
        <v>3772</v>
      </c>
      <c r="I14" s="77">
        <v>2248</v>
      </c>
      <c r="J14" s="77">
        <v>0</v>
      </c>
      <c r="K14" s="77">
        <v>84.794560000000004</v>
      </c>
      <c r="L14" s="78">
        <v>1E-4</v>
      </c>
      <c r="M14" s="78">
        <v>0</v>
      </c>
      <c r="N14" s="78">
        <v>0</v>
      </c>
    </row>
    <row r="15" spans="2:63">
      <c r="B15" t="s">
        <v>2223</v>
      </c>
      <c r="C15" t="s">
        <v>2224</v>
      </c>
      <c r="D15" t="s">
        <v>100</v>
      </c>
      <c r="E15" t="s">
        <v>2221</v>
      </c>
      <c r="F15" t="s">
        <v>2222</v>
      </c>
      <c r="G15" t="s">
        <v>102</v>
      </c>
      <c r="H15" s="77">
        <v>27122</v>
      </c>
      <c r="I15" s="77">
        <v>2077</v>
      </c>
      <c r="J15" s="77">
        <v>0</v>
      </c>
      <c r="K15" s="77">
        <v>563.32393999999999</v>
      </c>
      <c r="L15" s="78">
        <v>5.9999999999999995E-4</v>
      </c>
      <c r="M15" s="78">
        <v>2.0000000000000001E-4</v>
      </c>
      <c r="N15" s="78">
        <v>0</v>
      </c>
    </row>
    <row r="16" spans="2:63">
      <c r="B16" t="s">
        <v>2225</v>
      </c>
      <c r="C16" t="s">
        <v>2226</v>
      </c>
      <c r="D16" t="s">
        <v>100</v>
      </c>
      <c r="E16" t="s">
        <v>2227</v>
      </c>
      <c r="F16" t="s">
        <v>2222</v>
      </c>
      <c r="G16" t="s">
        <v>102</v>
      </c>
      <c r="H16" s="77">
        <v>392422</v>
      </c>
      <c r="I16" s="77">
        <v>3368</v>
      </c>
      <c r="J16" s="77">
        <v>0</v>
      </c>
      <c r="K16" s="77">
        <v>13216.77296</v>
      </c>
      <c r="L16" s="78">
        <v>7.7000000000000002E-3</v>
      </c>
      <c r="M16" s="78">
        <v>3.5999999999999999E-3</v>
      </c>
      <c r="N16" s="78">
        <v>8.0000000000000004E-4</v>
      </c>
    </row>
    <row r="17" spans="2:14">
      <c r="B17" t="s">
        <v>2228</v>
      </c>
      <c r="C17" t="s">
        <v>2229</v>
      </c>
      <c r="D17" t="s">
        <v>100</v>
      </c>
      <c r="E17" t="s">
        <v>2230</v>
      </c>
      <c r="F17" t="s">
        <v>2222</v>
      </c>
      <c r="G17" t="s">
        <v>102</v>
      </c>
      <c r="H17" s="77">
        <v>8098578</v>
      </c>
      <c r="I17" s="77">
        <v>2227</v>
      </c>
      <c r="J17" s="77">
        <v>0</v>
      </c>
      <c r="K17" s="77">
        <v>180355.33205999999</v>
      </c>
      <c r="L17" s="78">
        <v>0.1449</v>
      </c>
      <c r="M17" s="78">
        <v>4.8599999999999997E-2</v>
      </c>
      <c r="N17" s="78">
        <v>1.04E-2</v>
      </c>
    </row>
    <row r="18" spans="2:14">
      <c r="B18" t="s">
        <v>2231</v>
      </c>
      <c r="C18" t="s">
        <v>2232</v>
      </c>
      <c r="D18" t="s">
        <v>100</v>
      </c>
      <c r="E18" t="s">
        <v>2230</v>
      </c>
      <c r="F18" t="s">
        <v>2222</v>
      </c>
      <c r="G18" t="s">
        <v>102</v>
      </c>
      <c r="H18" s="77">
        <v>5847483</v>
      </c>
      <c r="I18" s="77">
        <v>2079</v>
      </c>
      <c r="J18" s="77">
        <v>0</v>
      </c>
      <c r="K18" s="77">
        <v>121569.17157000001</v>
      </c>
      <c r="L18" s="78">
        <v>4.4499999999999998E-2</v>
      </c>
      <c r="M18" s="78">
        <v>3.2800000000000003E-2</v>
      </c>
      <c r="N18" s="78">
        <v>7.0000000000000001E-3</v>
      </c>
    </row>
    <row r="19" spans="2:14">
      <c r="B19" t="s">
        <v>2233</v>
      </c>
      <c r="C19" t="s">
        <v>2234</v>
      </c>
      <c r="D19" t="s">
        <v>100</v>
      </c>
      <c r="E19" t="s">
        <v>2230</v>
      </c>
      <c r="F19" t="s">
        <v>2222</v>
      </c>
      <c r="G19" t="s">
        <v>102</v>
      </c>
      <c r="H19" s="77">
        <v>176799</v>
      </c>
      <c r="I19" s="77">
        <v>2007</v>
      </c>
      <c r="J19" s="77">
        <v>0</v>
      </c>
      <c r="K19" s="77">
        <v>3548.3559300000002</v>
      </c>
      <c r="L19" s="78">
        <v>2.3E-3</v>
      </c>
      <c r="M19" s="78">
        <v>1E-3</v>
      </c>
      <c r="N19" s="78">
        <v>2.0000000000000001E-4</v>
      </c>
    </row>
    <row r="20" spans="2:14">
      <c r="B20" t="s">
        <v>2235</v>
      </c>
      <c r="C20" t="s">
        <v>2236</v>
      </c>
      <c r="D20" t="s">
        <v>100</v>
      </c>
      <c r="E20" t="s">
        <v>2237</v>
      </c>
      <c r="F20" t="s">
        <v>2222</v>
      </c>
      <c r="G20" t="s">
        <v>102</v>
      </c>
      <c r="H20" s="77">
        <v>28873</v>
      </c>
      <c r="I20" s="77">
        <v>2072</v>
      </c>
      <c r="J20" s="77">
        <v>0</v>
      </c>
      <c r="K20" s="77">
        <v>598.24856</v>
      </c>
      <c r="L20" s="78">
        <v>5.0000000000000001E-4</v>
      </c>
      <c r="M20" s="78">
        <v>2.0000000000000001E-4</v>
      </c>
      <c r="N20" s="78">
        <v>0</v>
      </c>
    </row>
    <row r="21" spans="2:14">
      <c r="B21" t="s">
        <v>2238</v>
      </c>
      <c r="C21" t="s">
        <v>2239</v>
      </c>
      <c r="D21" t="s">
        <v>100</v>
      </c>
      <c r="E21" t="s">
        <v>2237</v>
      </c>
      <c r="F21" t="s">
        <v>2222</v>
      </c>
      <c r="G21" t="s">
        <v>102</v>
      </c>
      <c r="H21" s="77">
        <v>827.09</v>
      </c>
      <c r="I21" s="77">
        <v>711.4</v>
      </c>
      <c r="J21" s="77">
        <v>0</v>
      </c>
      <c r="K21" s="77">
        <v>5.8839182599999997</v>
      </c>
      <c r="L21" s="78">
        <v>0</v>
      </c>
      <c r="M21" s="78">
        <v>0</v>
      </c>
      <c r="N21" s="78">
        <v>0</v>
      </c>
    </row>
    <row r="22" spans="2:14">
      <c r="B22" t="s">
        <v>2240</v>
      </c>
      <c r="C22" t="s">
        <v>2241</v>
      </c>
      <c r="D22" t="s">
        <v>100</v>
      </c>
      <c r="E22" t="s">
        <v>2237</v>
      </c>
      <c r="F22" t="s">
        <v>2222</v>
      </c>
      <c r="G22" t="s">
        <v>102</v>
      </c>
      <c r="H22" s="77">
        <v>31000</v>
      </c>
      <c r="I22" s="77">
        <v>2185</v>
      </c>
      <c r="J22" s="77">
        <v>0</v>
      </c>
      <c r="K22" s="77">
        <v>677.35</v>
      </c>
      <c r="L22" s="78">
        <v>1.1999999999999999E-3</v>
      </c>
      <c r="M22" s="78">
        <v>2.0000000000000001E-4</v>
      </c>
      <c r="N22" s="78">
        <v>0</v>
      </c>
    </row>
    <row r="23" spans="2:14">
      <c r="B23" t="s">
        <v>2242</v>
      </c>
      <c r="C23" t="s">
        <v>2243</v>
      </c>
      <c r="D23" t="s">
        <v>100</v>
      </c>
      <c r="E23" t="s">
        <v>2237</v>
      </c>
      <c r="F23" t="s">
        <v>2222</v>
      </c>
      <c r="G23" t="s">
        <v>102</v>
      </c>
      <c r="H23" s="77">
        <v>43056</v>
      </c>
      <c r="I23" s="77">
        <v>1721</v>
      </c>
      <c r="J23" s="77">
        <v>0</v>
      </c>
      <c r="K23" s="77">
        <v>740.99375999999995</v>
      </c>
      <c r="L23" s="78">
        <v>9.8000000000000004E-2</v>
      </c>
      <c r="M23" s="78">
        <v>2.0000000000000001E-4</v>
      </c>
      <c r="N23" s="78">
        <v>0</v>
      </c>
    </row>
    <row r="24" spans="2:14">
      <c r="B24" t="s">
        <v>2244</v>
      </c>
      <c r="C24" t="s">
        <v>2245</v>
      </c>
      <c r="D24" t="s">
        <v>100</v>
      </c>
      <c r="E24" t="s">
        <v>2246</v>
      </c>
      <c r="F24" t="s">
        <v>2222</v>
      </c>
      <c r="G24" t="s">
        <v>102</v>
      </c>
      <c r="H24" s="77">
        <v>3</v>
      </c>
      <c r="I24" s="77">
        <v>31720</v>
      </c>
      <c r="J24" s="77">
        <v>0</v>
      </c>
      <c r="K24" s="77">
        <v>0.9516</v>
      </c>
      <c r="L24" s="78">
        <v>0</v>
      </c>
      <c r="M24" s="78">
        <v>0</v>
      </c>
      <c r="N24" s="78">
        <v>0</v>
      </c>
    </row>
    <row r="25" spans="2:14">
      <c r="B25" t="s">
        <v>2247</v>
      </c>
      <c r="C25" t="s">
        <v>2248</v>
      </c>
      <c r="D25" t="s">
        <v>100</v>
      </c>
      <c r="E25" t="s">
        <v>2246</v>
      </c>
      <c r="F25" t="s">
        <v>2222</v>
      </c>
      <c r="G25" t="s">
        <v>102</v>
      </c>
      <c r="H25" s="77">
        <v>186398</v>
      </c>
      <c r="I25" s="77">
        <v>20570</v>
      </c>
      <c r="J25" s="77">
        <v>0</v>
      </c>
      <c r="K25" s="77">
        <v>38342.068599999999</v>
      </c>
      <c r="L25" s="78">
        <v>1.6299999999999999E-2</v>
      </c>
      <c r="M25" s="78">
        <v>1.03E-2</v>
      </c>
      <c r="N25" s="78">
        <v>2.2000000000000001E-3</v>
      </c>
    </row>
    <row r="26" spans="2:14">
      <c r="B26" t="s">
        <v>2249</v>
      </c>
      <c r="C26" t="s">
        <v>2250</v>
      </c>
      <c r="D26" t="s">
        <v>100</v>
      </c>
      <c r="E26" t="s">
        <v>2246</v>
      </c>
      <c r="F26" t="s">
        <v>2222</v>
      </c>
      <c r="G26" t="s">
        <v>102</v>
      </c>
      <c r="H26" s="77">
        <v>180</v>
      </c>
      <c r="I26" s="77">
        <v>20010</v>
      </c>
      <c r="J26" s="77">
        <v>0</v>
      </c>
      <c r="K26" s="77">
        <v>36.018000000000001</v>
      </c>
      <c r="L26" s="78">
        <v>0</v>
      </c>
      <c r="M26" s="78">
        <v>0</v>
      </c>
      <c r="N26" s="78">
        <v>0</v>
      </c>
    </row>
    <row r="27" spans="2:14">
      <c r="B27" t="s">
        <v>2251</v>
      </c>
      <c r="C27" t="s">
        <v>2252</v>
      </c>
      <c r="D27" t="s">
        <v>100</v>
      </c>
      <c r="E27" t="s">
        <v>2246</v>
      </c>
      <c r="F27" t="s">
        <v>2222</v>
      </c>
      <c r="G27" t="s">
        <v>102</v>
      </c>
      <c r="H27" s="77">
        <v>502880</v>
      </c>
      <c r="I27" s="77">
        <v>21560</v>
      </c>
      <c r="J27" s="77">
        <v>0</v>
      </c>
      <c r="K27" s="77">
        <v>108420.928</v>
      </c>
      <c r="L27" s="78">
        <v>5.8500000000000003E-2</v>
      </c>
      <c r="M27" s="78">
        <v>2.92E-2</v>
      </c>
      <c r="N27" s="78">
        <v>6.1999999999999998E-3</v>
      </c>
    </row>
    <row r="28" spans="2:14">
      <c r="B28" s="79" t="s">
        <v>2253</v>
      </c>
      <c r="D28" s="16"/>
      <c r="E28" s="16"/>
      <c r="F28" s="16"/>
      <c r="G28" s="16"/>
      <c r="H28" s="81">
        <v>631425.04</v>
      </c>
      <c r="J28" s="81">
        <v>0</v>
      </c>
      <c r="K28" s="81">
        <v>38079.348137599998</v>
      </c>
      <c r="M28" s="80">
        <v>1.03E-2</v>
      </c>
      <c r="N28" s="80">
        <v>2.2000000000000001E-3</v>
      </c>
    </row>
    <row r="29" spans="2:14">
      <c r="B29" t="s">
        <v>2254</v>
      </c>
      <c r="C29" t="s">
        <v>2255</v>
      </c>
      <c r="D29" t="s">
        <v>100</v>
      </c>
      <c r="E29" t="s">
        <v>2221</v>
      </c>
      <c r="F29" t="s">
        <v>2222</v>
      </c>
      <c r="G29" t="s">
        <v>102</v>
      </c>
      <c r="H29" s="77">
        <v>8555</v>
      </c>
      <c r="I29" s="77">
        <v>4722</v>
      </c>
      <c r="J29" s="77">
        <v>0</v>
      </c>
      <c r="K29" s="77">
        <v>403.96710000000002</v>
      </c>
      <c r="L29" s="78">
        <v>1E-4</v>
      </c>
      <c r="M29" s="78">
        <v>1E-4</v>
      </c>
      <c r="N29" s="78">
        <v>0</v>
      </c>
    </row>
    <row r="30" spans="2:14">
      <c r="B30" t="s">
        <v>2256</v>
      </c>
      <c r="C30" t="s">
        <v>2257</v>
      </c>
      <c r="D30" t="s">
        <v>100</v>
      </c>
      <c r="E30" t="s">
        <v>2221</v>
      </c>
      <c r="F30" t="s">
        <v>2222</v>
      </c>
      <c r="G30" t="s">
        <v>102</v>
      </c>
      <c r="H30" s="77">
        <v>29000</v>
      </c>
      <c r="I30" s="77">
        <v>5050</v>
      </c>
      <c r="J30" s="77">
        <v>0</v>
      </c>
      <c r="K30" s="77">
        <v>1464.5</v>
      </c>
      <c r="L30" s="78">
        <v>2.9999999999999997E-4</v>
      </c>
      <c r="M30" s="78">
        <v>4.0000000000000002E-4</v>
      </c>
      <c r="N30" s="78">
        <v>1E-4</v>
      </c>
    </row>
    <row r="31" spans="2:14">
      <c r="B31" t="s">
        <v>2258</v>
      </c>
      <c r="C31" t="s">
        <v>2259</v>
      </c>
      <c r="D31" t="s">
        <v>100</v>
      </c>
      <c r="E31" t="s">
        <v>2221</v>
      </c>
      <c r="F31" t="s">
        <v>2222</v>
      </c>
      <c r="G31" t="s">
        <v>102</v>
      </c>
      <c r="H31" s="77">
        <v>394222</v>
      </c>
      <c r="I31" s="77">
        <v>1663</v>
      </c>
      <c r="J31" s="77">
        <v>0</v>
      </c>
      <c r="K31" s="77">
        <v>6555.9118600000002</v>
      </c>
      <c r="L31" s="78">
        <v>1E-3</v>
      </c>
      <c r="M31" s="78">
        <v>1.8E-3</v>
      </c>
      <c r="N31" s="78">
        <v>4.0000000000000002E-4</v>
      </c>
    </row>
    <row r="32" spans="2:14">
      <c r="B32" t="s">
        <v>2260</v>
      </c>
      <c r="C32" t="s">
        <v>2261</v>
      </c>
      <c r="D32" t="s">
        <v>100</v>
      </c>
      <c r="E32" t="s">
        <v>2227</v>
      </c>
      <c r="F32" t="s">
        <v>2222</v>
      </c>
      <c r="G32" t="s">
        <v>102</v>
      </c>
      <c r="H32" s="77">
        <v>4955</v>
      </c>
      <c r="I32" s="77">
        <v>4971</v>
      </c>
      <c r="J32" s="77">
        <v>0</v>
      </c>
      <c r="K32" s="77">
        <v>246.31305</v>
      </c>
      <c r="L32" s="78">
        <v>1.1999999999999999E-3</v>
      </c>
      <c r="M32" s="78">
        <v>1E-4</v>
      </c>
      <c r="N32" s="78">
        <v>0</v>
      </c>
    </row>
    <row r="33" spans="2:14">
      <c r="B33" t="s">
        <v>2262</v>
      </c>
      <c r="C33" t="s">
        <v>2263</v>
      </c>
      <c r="D33" t="s">
        <v>100</v>
      </c>
      <c r="E33" t="s">
        <v>2230</v>
      </c>
      <c r="F33" t="s">
        <v>2222</v>
      </c>
      <c r="G33" t="s">
        <v>102</v>
      </c>
      <c r="H33" s="77">
        <v>1994</v>
      </c>
      <c r="I33" s="77">
        <v>1961</v>
      </c>
      <c r="J33" s="77">
        <v>0</v>
      </c>
      <c r="K33" s="77">
        <v>39.102339999999998</v>
      </c>
      <c r="L33" s="78">
        <v>0</v>
      </c>
      <c r="M33" s="78">
        <v>0</v>
      </c>
      <c r="N33" s="78">
        <v>0</v>
      </c>
    </row>
    <row r="34" spans="2:14">
      <c r="B34" t="s">
        <v>2264</v>
      </c>
      <c r="C34" t="s">
        <v>2265</v>
      </c>
      <c r="D34" t="s">
        <v>100</v>
      </c>
      <c r="E34" t="s">
        <v>2230</v>
      </c>
      <c r="F34" t="s">
        <v>2222</v>
      </c>
      <c r="G34" t="s">
        <v>102</v>
      </c>
      <c r="H34" s="77">
        <v>29101.59</v>
      </c>
      <c r="I34" s="77">
        <v>13020</v>
      </c>
      <c r="J34" s="77">
        <v>0</v>
      </c>
      <c r="K34" s="77">
        <v>3789.0270180000002</v>
      </c>
      <c r="L34" s="78">
        <v>1E-3</v>
      </c>
      <c r="M34" s="78">
        <v>1E-3</v>
      </c>
      <c r="N34" s="78">
        <v>2.0000000000000001E-4</v>
      </c>
    </row>
    <row r="35" spans="2:14">
      <c r="B35" t="s">
        <v>2266</v>
      </c>
      <c r="C35" t="s">
        <v>2267</v>
      </c>
      <c r="D35" t="s">
        <v>100</v>
      </c>
      <c r="E35" t="s">
        <v>2230</v>
      </c>
      <c r="F35" t="s">
        <v>2222</v>
      </c>
      <c r="G35" t="s">
        <v>102</v>
      </c>
      <c r="H35" s="77">
        <v>21978.54</v>
      </c>
      <c r="I35" s="77">
        <v>4278</v>
      </c>
      <c r="J35" s="77">
        <v>0</v>
      </c>
      <c r="K35" s="77">
        <v>940.24194120000004</v>
      </c>
      <c r="L35" s="78">
        <v>2.0000000000000001E-4</v>
      </c>
      <c r="M35" s="78">
        <v>2.9999999999999997E-4</v>
      </c>
      <c r="N35" s="78">
        <v>1E-4</v>
      </c>
    </row>
    <row r="36" spans="2:14">
      <c r="B36" t="s">
        <v>2268</v>
      </c>
      <c r="C36" t="s">
        <v>2269</v>
      </c>
      <c r="D36" t="s">
        <v>100</v>
      </c>
      <c r="E36" t="s">
        <v>2230</v>
      </c>
      <c r="F36" t="s">
        <v>2222</v>
      </c>
      <c r="G36" t="s">
        <v>102</v>
      </c>
      <c r="H36" s="77">
        <v>35494</v>
      </c>
      <c r="I36" s="77">
        <v>16800</v>
      </c>
      <c r="J36" s="77">
        <v>0</v>
      </c>
      <c r="K36" s="77">
        <v>5962.9920000000002</v>
      </c>
      <c r="L36" s="78">
        <v>1.4E-3</v>
      </c>
      <c r="M36" s="78">
        <v>1.6000000000000001E-3</v>
      </c>
      <c r="N36" s="78">
        <v>2.9999999999999997E-4</v>
      </c>
    </row>
    <row r="37" spans="2:14">
      <c r="B37" t="s">
        <v>2270</v>
      </c>
      <c r="C37" t="s">
        <v>2271</v>
      </c>
      <c r="D37" t="s">
        <v>100</v>
      </c>
      <c r="E37" t="s">
        <v>2230</v>
      </c>
      <c r="F37" t="s">
        <v>2222</v>
      </c>
      <c r="G37" t="s">
        <v>102</v>
      </c>
      <c r="H37" s="77">
        <v>37591</v>
      </c>
      <c r="I37" s="77">
        <v>24920</v>
      </c>
      <c r="J37" s="77">
        <v>0</v>
      </c>
      <c r="K37" s="77">
        <v>9367.6772000000001</v>
      </c>
      <c r="L37" s="78">
        <v>2.2000000000000001E-3</v>
      </c>
      <c r="M37" s="78">
        <v>2.5000000000000001E-3</v>
      </c>
      <c r="N37" s="78">
        <v>5.0000000000000001E-4</v>
      </c>
    </row>
    <row r="38" spans="2:14">
      <c r="B38" t="s">
        <v>2272</v>
      </c>
      <c r="C38" t="s">
        <v>2273</v>
      </c>
      <c r="D38" t="s">
        <v>100</v>
      </c>
      <c r="E38" t="s">
        <v>2230</v>
      </c>
      <c r="F38" t="s">
        <v>2222</v>
      </c>
      <c r="G38" t="s">
        <v>102</v>
      </c>
      <c r="H38" s="77">
        <v>42075</v>
      </c>
      <c r="I38" s="77">
        <v>4713</v>
      </c>
      <c r="J38" s="77">
        <v>0</v>
      </c>
      <c r="K38" s="77">
        <v>1982.9947500000001</v>
      </c>
      <c r="L38" s="78">
        <v>3.5999999999999999E-3</v>
      </c>
      <c r="M38" s="78">
        <v>5.0000000000000001E-4</v>
      </c>
      <c r="N38" s="78">
        <v>1E-4</v>
      </c>
    </row>
    <row r="39" spans="2:14">
      <c r="B39" t="s">
        <v>2274</v>
      </c>
      <c r="C39" t="s">
        <v>2275</v>
      </c>
      <c r="D39" t="s">
        <v>100</v>
      </c>
      <c r="E39" t="s">
        <v>2237</v>
      </c>
      <c r="F39" t="s">
        <v>2222</v>
      </c>
      <c r="G39" t="s">
        <v>102</v>
      </c>
      <c r="H39" s="77">
        <v>5360.99</v>
      </c>
      <c r="I39" s="77">
        <v>7536</v>
      </c>
      <c r="J39" s="77">
        <v>0</v>
      </c>
      <c r="K39" s="77">
        <v>404.00420639999999</v>
      </c>
      <c r="L39" s="78">
        <v>1E-4</v>
      </c>
      <c r="M39" s="78">
        <v>1E-4</v>
      </c>
      <c r="N39" s="78">
        <v>0</v>
      </c>
    </row>
    <row r="40" spans="2:14">
      <c r="B40" t="s">
        <v>2276</v>
      </c>
      <c r="C40" t="s">
        <v>2277</v>
      </c>
      <c r="D40" t="s">
        <v>100</v>
      </c>
      <c r="E40" t="s">
        <v>2237</v>
      </c>
      <c r="F40" t="s">
        <v>2222</v>
      </c>
      <c r="G40" t="s">
        <v>102</v>
      </c>
      <c r="H40" s="77">
        <v>3324.92</v>
      </c>
      <c r="I40" s="77">
        <v>14160</v>
      </c>
      <c r="J40" s="77">
        <v>0</v>
      </c>
      <c r="K40" s="77">
        <v>470.808672</v>
      </c>
      <c r="L40" s="78">
        <v>0</v>
      </c>
      <c r="M40" s="78">
        <v>1E-4</v>
      </c>
      <c r="N40" s="78">
        <v>0</v>
      </c>
    </row>
    <row r="41" spans="2:14">
      <c r="B41" t="s">
        <v>2278</v>
      </c>
      <c r="C41" t="s">
        <v>2279</v>
      </c>
      <c r="D41" t="s">
        <v>100</v>
      </c>
      <c r="E41" t="s">
        <v>2246</v>
      </c>
      <c r="F41" t="s">
        <v>2222</v>
      </c>
      <c r="G41" t="s">
        <v>102</v>
      </c>
      <c r="H41" s="77">
        <v>12168</v>
      </c>
      <c r="I41" s="77">
        <v>45800</v>
      </c>
      <c r="J41" s="77">
        <v>0</v>
      </c>
      <c r="K41" s="77">
        <v>5572.9440000000004</v>
      </c>
      <c r="L41" s="78">
        <v>3.3999999999999998E-3</v>
      </c>
      <c r="M41" s="78">
        <v>1.5E-3</v>
      </c>
      <c r="N41" s="78">
        <v>2.9999999999999997E-4</v>
      </c>
    </row>
    <row r="42" spans="2:14">
      <c r="B42" t="s">
        <v>2280</v>
      </c>
      <c r="C42" t="s">
        <v>2281</v>
      </c>
      <c r="D42" t="s">
        <v>100</v>
      </c>
      <c r="E42" t="s">
        <v>2246</v>
      </c>
      <c r="F42" t="s">
        <v>2222</v>
      </c>
      <c r="G42" t="s">
        <v>102</v>
      </c>
      <c r="H42" s="77">
        <v>5605</v>
      </c>
      <c r="I42" s="77">
        <v>15680</v>
      </c>
      <c r="J42" s="77">
        <v>0</v>
      </c>
      <c r="K42" s="77">
        <v>878.86400000000003</v>
      </c>
      <c r="L42" s="78">
        <v>2.0000000000000001E-4</v>
      </c>
      <c r="M42" s="78">
        <v>2.0000000000000001E-4</v>
      </c>
      <c r="N42" s="78">
        <v>1E-4</v>
      </c>
    </row>
    <row r="43" spans="2:14">
      <c r="B43" s="79" t="s">
        <v>2282</v>
      </c>
      <c r="D43" s="16"/>
      <c r="E43" s="16"/>
      <c r="F43" s="16"/>
      <c r="G43" s="16"/>
      <c r="H43" s="81">
        <v>7374796.8700000001</v>
      </c>
      <c r="J43" s="81">
        <v>0</v>
      </c>
      <c r="K43" s="81">
        <v>49763.971306637999</v>
      </c>
      <c r="M43" s="80">
        <v>1.34E-2</v>
      </c>
      <c r="N43" s="80">
        <v>2.8999999999999998E-3</v>
      </c>
    </row>
    <row r="44" spans="2:14">
      <c r="B44" t="s">
        <v>2283</v>
      </c>
      <c r="C44" t="s">
        <v>2284</v>
      </c>
      <c r="D44" t="s">
        <v>100</v>
      </c>
      <c r="E44" t="s">
        <v>2221</v>
      </c>
      <c r="F44" t="s">
        <v>2285</v>
      </c>
      <c r="G44" t="s">
        <v>102</v>
      </c>
      <c r="H44" s="77">
        <v>129639</v>
      </c>
      <c r="I44" s="77">
        <v>359.43</v>
      </c>
      <c r="J44" s="77">
        <v>0</v>
      </c>
      <c r="K44" s="77">
        <v>465.96145769999998</v>
      </c>
      <c r="L44" s="78">
        <v>5.9999999999999995E-4</v>
      </c>
      <c r="M44" s="78">
        <v>1E-4</v>
      </c>
      <c r="N44" s="78">
        <v>0</v>
      </c>
    </row>
    <row r="45" spans="2:14">
      <c r="B45" t="s">
        <v>2286</v>
      </c>
      <c r="C45" t="s">
        <v>2287</v>
      </c>
      <c r="D45" t="s">
        <v>100</v>
      </c>
      <c r="E45" t="s">
        <v>2221</v>
      </c>
      <c r="F45" t="s">
        <v>2285</v>
      </c>
      <c r="G45" t="s">
        <v>102</v>
      </c>
      <c r="H45" s="77">
        <v>100000</v>
      </c>
      <c r="I45" s="77">
        <v>377.34</v>
      </c>
      <c r="J45" s="77">
        <v>0</v>
      </c>
      <c r="K45" s="77">
        <v>377.34</v>
      </c>
      <c r="L45" s="78">
        <v>4.0000000000000002E-4</v>
      </c>
      <c r="M45" s="78">
        <v>1E-4</v>
      </c>
      <c r="N45" s="78">
        <v>0</v>
      </c>
    </row>
    <row r="46" spans="2:14">
      <c r="B46" t="s">
        <v>2288</v>
      </c>
      <c r="C46" t="s">
        <v>2289</v>
      </c>
      <c r="D46" t="s">
        <v>100</v>
      </c>
      <c r="E46" t="s">
        <v>2221</v>
      </c>
      <c r="F46" t="s">
        <v>2285</v>
      </c>
      <c r="G46" t="s">
        <v>102</v>
      </c>
      <c r="H46" s="77">
        <v>100000</v>
      </c>
      <c r="I46" s="77">
        <v>374.68</v>
      </c>
      <c r="J46" s="77">
        <v>0</v>
      </c>
      <c r="K46" s="77">
        <v>374.68</v>
      </c>
      <c r="L46" s="78">
        <v>8.0000000000000004E-4</v>
      </c>
      <c r="M46" s="78">
        <v>1E-4</v>
      </c>
      <c r="N46" s="78">
        <v>0</v>
      </c>
    </row>
    <row r="47" spans="2:14">
      <c r="B47" t="s">
        <v>2290</v>
      </c>
      <c r="C47" t="s">
        <v>2291</v>
      </c>
      <c r="D47" t="s">
        <v>100</v>
      </c>
      <c r="E47" t="s">
        <v>2227</v>
      </c>
      <c r="F47" t="s">
        <v>2285</v>
      </c>
      <c r="G47" t="s">
        <v>102</v>
      </c>
      <c r="H47" s="77">
        <v>48470</v>
      </c>
      <c r="I47" s="77">
        <v>359.74</v>
      </c>
      <c r="J47" s="77">
        <v>0</v>
      </c>
      <c r="K47" s="77">
        <v>174.36597800000001</v>
      </c>
      <c r="L47" s="78">
        <v>1.1000000000000001E-3</v>
      </c>
      <c r="M47" s="78">
        <v>0</v>
      </c>
      <c r="N47" s="78">
        <v>0</v>
      </c>
    </row>
    <row r="48" spans="2:14">
      <c r="B48" t="s">
        <v>2292</v>
      </c>
      <c r="C48" t="s">
        <v>2293</v>
      </c>
      <c r="D48" t="s">
        <v>100</v>
      </c>
      <c r="E48" t="s">
        <v>2227</v>
      </c>
      <c r="F48" t="s">
        <v>2285</v>
      </c>
      <c r="G48" t="s">
        <v>102</v>
      </c>
      <c r="H48" s="77">
        <v>43700</v>
      </c>
      <c r="I48" s="77">
        <v>401.38</v>
      </c>
      <c r="J48" s="77">
        <v>0</v>
      </c>
      <c r="K48" s="77">
        <v>175.40306000000001</v>
      </c>
      <c r="L48" s="78">
        <v>4.0000000000000002E-4</v>
      </c>
      <c r="M48" s="78">
        <v>0</v>
      </c>
      <c r="N48" s="78">
        <v>0</v>
      </c>
    </row>
    <row r="49" spans="2:14">
      <c r="B49" t="s">
        <v>2294</v>
      </c>
      <c r="C49" t="s">
        <v>2295</v>
      </c>
      <c r="D49" t="s">
        <v>100</v>
      </c>
      <c r="E49" t="s">
        <v>2230</v>
      </c>
      <c r="F49" t="s">
        <v>2285</v>
      </c>
      <c r="G49" t="s">
        <v>102</v>
      </c>
      <c r="H49" s="77">
        <v>12505</v>
      </c>
      <c r="I49" s="77">
        <v>3694.84</v>
      </c>
      <c r="J49" s="77">
        <v>0</v>
      </c>
      <c r="K49" s="77">
        <v>462.03974199999999</v>
      </c>
      <c r="L49" s="78">
        <v>5.0000000000000001E-4</v>
      </c>
      <c r="M49" s="78">
        <v>1E-4</v>
      </c>
      <c r="N49" s="78">
        <v>0</v>
      </c>
    </row>
    <row r="50" spans="2:14">
      <c r="B50" t="s">
        <v>2296</v>
      </c>
      <c r="C50" t="s">
        <v>2297</v>
      </c>
      <c r="D50" t="s">
        <v>100</v>
      </c>
      <c r="E50" t="s">
        <v>2230</v>
      </c>
      <c r="F50" t="s">
        <v>2285</v>
      </c>
      <c r="G50" t="s">
        <v>102</v>
      </c>
      <c r="H50" s="77">
        <v>50000.03</v>
      </c>
      <c r="I50" s="77">
        <v>468.94</v>
      </c>
      <c r="J50" s="77">
        <v>0</v>
      </c>
      <c r="K50" s="77">
        <v>234.47014068199999</v>
      </c>
      <c r="L50" s="78">
        <v>2.0000000000000001E-4</v>
      </c>
      <c r="M50" s="78">
        <v>1E-4</v>
      </c>
      <c r="N50" s="78">
        <v>0</v>
      </c>
    </row>
    <row r="51" spans="2:14">
      <c r="B51" t="s">
        <v>2298</v>
      </c>
      <c r="C51" t="s">
        <v>2299</v>
      </c>
      <c r="D51" t="s">
        <v>100</v>
      </c>
      <c r="E51" t="s">
        <v>2230</v>
      </c>
      <c r="F51" t="s">
        <v>2285</v>
      </c>
      <c r="G51" t="s">
        <v>102</v>
      </c>
      <c r="H51" s="77">
        <v>112005</v>
      </c>
      <c r="I51" s="77">
        <v>4029.63</v>
      </c>
      <c r="J51" s="77">
        <v>0</v>
      </c>
      <c r="K51" s="77">
        <v>4513.3870815</v>
      </c>
      <c r="L51" s="78">
        <v>9.1000000000000004E-3</v>
      </c>
      <c r="M51" s="78">
        <v>1.1999999999999999E-3</v>
      </c>
      <c r="N51" s="78">
        <v>2.9999999999999997E-4</v>
      </c>
    </row>
    <row r="52" spans="2:14">
      <c r="B52" t="s">
        <v>2300</v>
      </c>
      <c r="C52" t="s">
        <v>2301</v>
      </c>
      <c r="D52" t="s">
        <v>100</v>
      </c>
      <c r="E52" t="s">
        <v>2230</v>
      </c>
      <c r="F52" t="s">
        <v>2285</v>
      </c>
      <c r="G52" t="s">
        <v>102</v>
      </c>
      <c r="H52" s="77">
        <v>21906</v>
      </c>
      <c r="I52" s="77">
        <v>3714.28</v>
      </c>
      <c r="J52" s="77">
        <v>0</v>
      </c>
      <c r="K52" s="77">
        <v>813.65017680000005</v>
      </c>
      <c r="L52" s="78">
        <v>5.9999999999999995E-4</v>
      </c>
      <c r="M52" s="78">
        <v>2.0000000000000001E-4</v>
      </c>
      <c r="N52" s="78">
        <v>0</v>
      </c>
    </row>
    <row r="53" spans="2:14">
      <c r="B53" t="s">
        <v>2302</v>
      </c>
      <c r="C53" t="s">
        <v>2303</v>
      </c>
      <c r="D53" t="s">
        <v>100</v>
      </c>
      <c r="E53" t="s">
        <v>2230</v>
      </c>
      <c r="F53" t="s">
        <v>2285</v>
      </c>
      <c r="G53" t="s">
        <v>102</v>
      </c>
      <c r="H53" s="77">
        <v>64783.67</v>
      </c>
      <c r="I53" s="77">
        <v>372.02</v>
      </c>
      <c r="J53" s="77">
        <v>0</v>
      </c>
      <c r="K53" s="77">
        <v>241.008209134</v>
      </c>
      <c r="L53" s="78">
        <v>2.0000000000000001E-4</v>
      </c>
      <c r="M53" s="78">
        <v>1E-4</v>
      </c>
      <c r="N53" s="78">
        <v>0</v>
      </c>
    </row>
    <row r="54" spans="2:14">
      <c r="B54" t="s">
        <v>2304</v>
      </c>
      <c r="C54" t="s">
        <v>2305</v>
      </c>
      <c r="D54" t="s">
        <v>100</v>
      </c>
      <c r="E54" t="s">
        <v>2230</v>
      </c>
      <c r="F54" t="s">
        <v>2285</v>
      </c>
      <c r="G54" t="s">
        <v>102</v>
      </c>
      <c r="H54" s="77">
        <v>30000</v>
      </c>
      <c r="I54" s="77">
        <v>3373.88</v>
      </c>
      <c r="J54" s="77">
        <v>0</v>
      </c>
      <c r="K54" s="77">
        <v>1012.164</v>
      </c>
      <c r="L54" s="78">
        <v>1.1000000000000001E-3</v>
      </c>
      <c r="M54" s="78">
        <v>2.9999999999999997E-4</v>
      </c>
      <c r="N54" s="78">
        <v>1E-4</v>
      </c>
    </row>
    <row r="55" spans="2:14">
      <c r="B55" t="s">
        <v>2306</v>
      </c>
      <c r="C55" t="s">
        <v>2307</v>
      </c>
      <c r="D55" t="s">
        <v>100</v>
      </c>
      <c r="E55" t="s">
        <v>2230</v>
      </c>
      <c r="F55" t="s">
        <v>2285</v>
      </c>
      <c r="G55" t="s">
        <v>102</v>
      </c>
      <c r="H55" s="77">
        <v>3199676.74</v>
      </c>
      <c r="I55" s="77">
        <v>359.93</v>
      </c>
      <c r="J55" s="77">
        <v>0</v>
      </c>
      <c r="K55" s="77">
        <v>11516.596490282</v>
      </c>
      <c r="L55" s="78">
        <v>8.0000000000000002E-3</v>
      </c>
      <c r="M55" s="78">
        <v>3.0999999999999999E-3</v>
      </c>
      <c r="N55" s="78">
        <v>6.9999999999999999E-4</v>
      </c>
    </row>
    <row r="56" spans="2:14">
      <c r="B56" t="s">
        <v>2308</v>
      </c>
      <c r="C56" t="s">
        <v>2309</v>
      </c>
      <c r="D56" t="s">
        <v>100</v>
      </c>
      <c r="E56" t="s">
        <v>2230</v>
      </c>
      <c r="F56" t="s">
        <v>2285</v>
      </c>
      <c r="G56" t="s">
        <v>102</v>
      </c>
      <c r="H56" s="77">
        <v>18118</v>
      </c>
      <c r="I56" s="77">
        <v>378.46</v>
      </c>
      <c r="J56" s="77">
        <v>0</v>
      </c>
      <c r="K56" s="77">
        <v>68.5693828</v>
      </c>
      <c r="L56" s="78">
        <v>1E-4</v>
      </c>
      <c r="M56" s="78">
        <v>0</v>
      </c>
      <c r="N56" s="78">
        <v>0</v>
      </c>
    </row>
    <row r="57" spans="2:14">
      <c r="B57" t="s">
        <v>2310</v>
      </c>
      <c r="C57" t="s">
        <v>2311</v>
      </c>
      <c r="D57" t="s">
        <v>100</v>
      </c>
      <c r="E57" t="s">
        <v>2237</v>
      </c>
      <c r="F57" t="s">
        <v>2285</v>
      </c>
      <c r="G57" t="s">
        <v>102</v>
      </c>
      <c r="H57" s="77">
        <v>800954.78</v>
      </c>
      <c r="I57" s="77">
        <v>360.5</v>
      </c>
      <c r="J57" s="77">
        <v>0</v>
      </c>
      <c r="K57" s="77">
        <v>2887.4419819</v>
      </c>
      <c r="L57" s="78">
        <v>2.3E-3</v>
      </c>
      <c r="M57" s="78">
        <v>8.0000000000000004E-4</v>
      </c>
      <c r="N57" s="78">
        <v>2.0000000000000001E-4</v>
      </c>
    </row>
    <row r="58" spans="2:14">
      <c r="B58" t="s">
        <v>2312</v>
      </c>
      <c r="C58" t="s">
        <v>2313</v>
      </c>
      <c r="D58" t="s">
        <v>100</v>
      </c>
      <c r="E58" t="s">
        <v>2237</v>
      </c>
      <c r="F58" t="s">
        <v>2285</v>
      </c>
      <c r="G58" t="s">
        <v>102</v>
      </c>
      <c r="H58" s="77">
        <v>12499</v>
      </c>
      <c r="I58" s="77">
        <v>3690.69</v>
      </c>
      <c r="J58" s="77">
        <v>0</v>
      </c>
      <c r="K58" s="77">
        <v>461.29934309999999</v>
      </c>
      <c r="L58" s="78">
        <v>5.9999999999999995E-4</v>
      </c>
      <c r="M58" s="78">
        <v>1E-4</v>
      </c>
      <c r="N58" s="78">
        <v>0</v>
      </c>
    </row>
    <row r="59" spans="2:14">
      <c r="B59" t="s">
        <v>2314</v>
      </c>
      <c r="C59" t="s">
        <v>2315</v>
      </c>
      <c r="D59" t="s">
        <v>100</v>
      </c>
      <c r="E59" t="s">
        <v>2237</v>
      </c>
      <c r="F59" t="s">
        <v>2285</v>
      </c>
      <c r="G59" t="s">
        <v>102</v>
      </c>
      <c r="H59" s="77">
        <v>2071247.65</v>
      </c>
      <c r="I59" s="77">
        <v>374.96</v>
      </c>
      <c r="J59" s="77">
        <v>0</v>
      </c>
      <c r="K59" s="77">
        <v>7766.3501884400002</v>
      </c>
      <c r="L59" s="78">
        <v>1.0200000000000001E-2</v>
      </c>
      <c r="M59" s="78">
        <v>2.0999999999999999E-3</v>
      </c>
      <c r="N59" s="78">
        <v>4.0000000000000002E-4</v>
      </c>
    </row>
    <row r="60" spans="2:14">
      <c r="B60" t="s">
        <v>2316</v>
      </c>
      <c r="C60" t="s">
        <v>2317</v>
      </c>
      <c r="D60" t="s">
        <v>100</v>
      </c>
      <c r="E60" t="s">
        <v>2237</v>
      </c>
      <c r="F60" t="s">
        <v>2285</v>
      </c>
      <c r="G60" t="s">
        <v>102</v>
      </c>
      <c r="H60" s="77">
        <v>20000</v>
      </c>
      <c r="I60" s="77">
        <v>3375.87</v>
      </c>
      <c r="J60" s="77">
        <v>0</v>
      </c>
      <c r="K60" s="77">
        <v>675.17399999999998</v>
      </c>
      <c r="L60" s="78">
        <v>1E-3</v>
      </c>
      <c r="M60" s="78">
        <v>2.0000000000000001E-4</v>
      </c>
      <c r="N60" s="78">
        <v>0</v>
      </c>
    </row>
    <row r="61" spans="2:14">
      <c r="B61" t="s">
        <v>2318</v>
      </c>
      <c r="C61" t="s">
        <v>2319</v>
      </c>
      <c r="D61" t="s">
        <v>100</v>
      </c>
      <c r="E61" t="s">
        <v>2237</v>
      </c>
      <c r="F61" t="s">
        <v>2285</v>
      </c>
      <c r="G61" t="s">
        <v>102</v>
      </c>
      <c r="H61" s="77">
        <v>40000</v>
      </c>
      <c r="I61" s="77">
        <v>370.55</v>
      </c>
      <c r="J61" s="77">
        <v>0</v>
      </c>
      <c r="K61" s="77">
        <v>148.22</v>
      </c>
      <c r="L61" s="78">
        <v>2.0000000000000001E-4</v>
      </c>
      <c r="M61" s="78">
        <v>0</v>
      </c>
      <c r="N61" s="78">
        <v>0</v>
      </c>
    </row>
    <row r="62" spans="2:14">
      <c r="B62" t="s">
        <v>2320</v>
      </c>
      <c r="C62" t="s">
        <v>2321</v>
      </c>
      <c r="D62" t="s">
        <v>100</v>
      </c>
      <c r="E62" t="s">
        <v>2237</v>
      </c>
      <c r="F62" t="s">
        <v>2285</v>
      </c>
      <c r="G62" t="s">
        <v>102</v>
      </c>
      <c r="H62" s="77">
        <v>40000</v>
      </c>
      <c r="I62" s="77">
        <v>345.89</v>
      </c>
      <c r="J62" s="77">
        <v>0</v>
      </c>
      <c r="K62" s="77">
        <v>138.35599999999999</v>
      </c>
      <c r="L62" s="78">
        <v>0</v>
      </c>
      <c r="M62" s="78">
        <v>0</v>
      </c>
      <c r="N62" s="78">
        <v>0</v>
      </c>
    </row>
    <row r="63" spans="2:14">
      <c r="B63" t="s">
        <v>2322</v>
      </c>
      <c r="C63" t="s">
        <v>2323</v>
      </c>
      <c r="D63" t="s">
        <v>100</v>
      </c>
      <c r="E63" t="s">
        <v>2246</v>
      </c>
      <c r="F63" t="s">
        <v>2285</v>
      </c>
      <c r="G63" t="s">
        <v>102</v>
      </c>
      <c r="H63" s="77">
        <v>12445</v>
      </c>
      <c r="I63" s="77">
        <v>3658</v>
      </c>
      <c r="J63" s="77">
        <v>0</v>
      </c>
      <c r="K63" s="77">
        <v>455.23809999999997</v>
      </c>
      <c r="L63" s="78">
        <v>4.0000000000000002E-4</v>
      </c>
      <c r="M63" s="78">
        <v>1E-4</v>
      </c>
      <c r="N63" s="78">
        <v>0</v>
      </c>
    </row>
    <row r="64" spans="2:14">
      <c r="B64" t="s">
        <v>2324</v>
      </c>
      <c r="C64" t="s">
        <v>2325</v>
      </c>
      <c r="D64" t="s">
        <v>100</v>
      </c>
      <c r="E64" t="s">
        <v>2246</v>
      </c>
      <c r="F64" t="s">
        <v>2285</v>
      </c>
      <c r="G64" t="s">
        <v>102</v>
      </c>
      <c r="H64" s="77">
        <v>17500</v>
      </c>
      <c r="I64" s="77">
        <v>3362</v>
      </c>
      <c r="J64" s="77">
        <v>0</v>
      </c>
      <c r="K64" s="77">
        <v>588.35</v>
      </c>
      <c r="L64" s="78">
        <v>1E-3</v>
      </c>
      <c r="M64" s="78">
        <v>2.0000000000000001E-4</v>
      </c>
      <c r="N64" s="78">
        <v>0</v>
      </c>
    </row>
    <row r="65" spans="2:14">
      <c r="B65" t="s">
        <v>2326</v>
      </c>
      <c r="C65" t="s">
        <v>2327</v>
      </c>
      <c r="D65" t="s">
        <v>100</v>
      </c>
      <c r="E65" t="s">
        <v>2246</v>
      </c>
      <c r="F65" t="s">
        <v>2285</v>
      </c>
      <c r="G65" t="s">
        <v>102</v>
      </c>
      <c r="H65" s="77">
        <v>151849</v>
      </c>
      <c r="I65" s="77">
        <v>3711.55</v>
      </c>
      <c r="J65" s="77">
        <v>0</v>
      </c>
      <c r="K65" s="77">
        <v>5635.9515595000003</v>
      </c>
      <c r="L65" s="78">
        <v>2.5000000000000001E-3</v>
      </c>
      <c r="M65" s="78">
        <v>1.5E-3</v>
      </c>
      <c r="N65" s="78">
        <v>2.9999999999999997E-4</v>
      </c>
    </row>
    <row r="66" spans="2:14">
      <c r="B66" t="s">
        <v>2328</v>
      </c>
      <c r="C66" t="s">
        <v>2329</v>
      </c>
      <c r="D66" t="s">
        <v>100</v>
      </c>
      <c r="E66" t="s">
        <v>2246</v>
      </c>
      <c r="F66" t="s">
        <v>2285</v>
      </c>
      <c r="G66" t="s">
        <v>102</v>
      </c>
      <c r="H66" s="77">
        <v>5000</v>
      </c>
      <c r="I66" s="77">
        <v>3430.63</v>
      </c>
      <c r="J66" s="77">
        <v>0</v>
      </c>
      <c r="K66" s="77">
        <v>171.53149999999999</v>
      </c>
      <c r="L66" s="78">
        <v>1.1999999999999999E-3</v>
      </c>
      <c r="M66" s="78">
        <v>0</v>
      </c>
      <c r="N66" s="78">
        <v>0</v>
      </c>
    </row>
    <row r="67" spans="2:14">
      <c r="B67" t="s">
        <v>2330</v>
      </c>
      <c r="C67" t="s">
        <v>2331</v>
      </c>
      <c r="D67" t="s">
        <v>100</v>
      </c>
      <c r="E67" t="s">
        <v>2246</v>
      </c>
      <c r="F67" t="s">
        <v>2285</v>
      </c>
      <c r="G67" t="s">
        <v>102</v>
      </c>
      <c r="H67" s="77">
        <v>29039</v>
      </c>
      <c r="I67" s="77">
        <v>3581.52</v>
      </c>
      <c r="J67" s="77">
        <v>0</v>
      </c>
      <c r="K67" s="77">
        <v>1040.0375928000001</v>
      </c>
      <c r="L67" s="78">
        <v>8.0000000000000004E-4</v>
      </c>
      <c r="M67" s="78">
        <v>2.9999999999999997E-4</v>
      </c>
      <c r="N67" s="78">
        <v>1E-4</v>
      </c>
    </row>
    <row r="68" spans="2:14">
      <c r="B68" t="s">
        <v>2332</v>
      </c>
      <c r="C68" t="s">
        <v>2333</v>
      </c>
      <c r="D68" t="s">
        <v>100</v>
      </c>
      <c r="E68" t="s">
        <v>2246</v>
      </c>
      <c r="F68" t="s">
        <v>2285</v>
      </c>
      <c r="G68" t="s">
        <v>102</v>
      </c>
      <c r="H68" s="77">
        <v>156521</v>
      </c>
      <c r="I68" s="77">
        <v>3760.7</v>
      </c>
      <c r="J68" s="77">
        <v>0</v>
      </c>
      <c r="K68" s="77">
        <v>5886.2852469999998</v>
      </c>
      <c r="L68" s="78">
        <v>9.4000000000000004E-3</v>
      </c>
      <c r="M68" s="78">
        <v>1.6000000000000001E-3</v>
      </c>
      <c r="N68" s="78">
        <v>2.9999999999999997E-4</v>
      </c>
    </row>
    <row r="69" spans="2:14">
      <c r="B69" t="s">
        <v>2334</v>
      </c>
      <c r="C69" t="s">
        <v>2335</v>
      </c>
      <c r="D69" t="s">
        <v>100</v>
      </c>
      <c r="E69" t="s">
        <v>2246</v>
      </c>
      <c r="F69" t="s">
        <v>2285</v>
      </c>
      <c r="G69" t="s">
        <v>102</v>
      </c>
      <c r="H69" s="77">
        <v>6200</v>
      </c>
      <c r="I69" s="77">
        <v>3758.38</v>
      </c>
      <c r="J69" s="77">
        <v>0</v>
      </c>
      <c r="K69" s="77">
        <v>233.01956000000001</v>
      </c>
      <c r="L69" s="78">
        <v>2.9999999999999997E-4</v>
      </c>
      <c r="M69" s="78">
        <v>1E-4</v>
      </c>
      <c r="N69" s="78">
        <v>0</v>
      </c>
    </row>
    <row r="70" spans="2:14">
      <c r="B70" t="s">
        <v>2336</v>
      </c>
      <c r="C70" t="s">
        <v>2337</v>
      </c>
      <c r="D70" t="s">
        <v>100</v>
      </c>
      <c r="E70" t="s">
        <v>2246</v>
      </c>
      <c r="F70" t="s">
        <v>2285</v>
      </c>
      <c r="G70" t="s">
        <v>102</v>
      </c>
      <c r="H70" s="77">
        <v>80738</v>
      </c>
      <c r="I70" s="77">
        <v>4021.75</v>
      </c>
      <c r="J70" s="77">
        <v>0</v>
      </c>
      <c r="K70" s="77">
        <v>3247.0805150000001</v>
      </c>
      <c r="L70" s="78">
        <v>3.8999999999999998E-3</v>
      </c>
      <c r="M70" s="78">
        <v>8.9999999999999998E-4</v>
      </c>
      <c r="N70" s="78">
        <v>2.0000000000000001E-4</v>
      </c>
    </row>
    <row r="71" spans="2:14">
      <c r="B71" s="79" t="s">
        <v>2338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221</v>
      </c>
      <c r="C72" t="s">
        <v>221</v>
      </c>
      <c r="D72" s="16"/>
      <c r="E72" s="16"/>
      <c r="F72" t="s">
        <v>221</v>
      </c>
      <c r="G72" t="s">
        <v>221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s="79" t="s">
        <v>1413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221</v>
      </c>
      <c r="C74" t="s">
        <v>221</v>
      </c>
      <c r="D74" s="16"/>
      <c r="E74" s="16"/>
      <c r="F74" t="s">
        <v>221</v>
      </c>
      <c r="G74" t="s">
        <v>221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2339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221</v>
      </c>
      <c r="C76" t="s">
        <v>221</v>
      </c>
      <c r="D76" s="16"/>
      <c r="E76" s="16"/>
      <c r="F76" t="s">
        <v>221</v>
      </c>
      <c r="G76" t="s">
        <v>221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230</v>
      </c>
      <c r="D77" s="16"/>
      <c r="E77" s="16"/>
      <c r="F77" s="16"/>
      <c r="G77" s="16"/>
      <c r="H77" s="81">
        <v>8942006</v>
      </c>
      <c r="J77" s="81">
        <v>488.59390264000001</v>
      </c>
      <c r="K77" s="81">
        <v>3154218.5544218598</v>
      </c>
      <c r="M77" s="80">
        <v>0.85009999999999997</v>
      </c>
      <c r="N77" s="80">
        <v>0.18149999999999999</v>
      </c>
    </row>
    <row r="78" spans="2:14">
      <c r="B78" s="79" t="s">
        <v>2340</v>
      </c>
      <c r="D78" s="16"/>
      <c r="E78" s="16"/>
      <c r="F78" s="16"/>
      <c r="G78" s="16"/>
      <c r="H78" s="81">
        <v>5087817</v>
      </c>
      <c r="J78" s="81">
        <v>488.59390264000001</v>
      </c>
      <c r="K78" s="81">
        <v>3023238.5171552198</v>
      </c>
      <c r="M78" s="80">
        <v>0.81479999999999997</v>
      </c>
      <c r="N78" s="80">
        <v>0.17399999999999999</v>
      </c>
    </row>
    <row r="79" spans="2:14">
      <c r="B79" t="s">
        <v>2341</v>
      </c>
      <c r="C79" t="s">
        <v>2342</v>
      </c>
      <c r="D79" t="s">
        <v>374</v>
      </c>
      <c r="E79" t="s">
        <v>2343</v>
      </c>
      <c r="F79" t="s">
        <v>2222</v>
      </c>
      <c r="G79" t="s">
        <v>106</v>
      </c>
      <c r="H79" s="77">
        <v>87225</v>
      </c>
      <c r="I79" s="77">
        <v>20527</v>
      </c>
      <c r="J79" s="77">
        <v>0</v>
      </c>
      <c r="K79" s="77">
        <v>56865.250182000003</v>
      </c>
      <c r="L79" s="78">
        <v>2.9999999999999997E-4</v>
      </c>
      <c r="M79" s="78">
        <v>1.5299999999999999E-2</v>
      </c>
      <c r="N79" s="78">
        <v>3.3E-3</v>
      </c>
    </row>
    <row r="80" spans="2:14">
      <c r="B80" t="s">
        <v>2344</v>
      </c>
      <c r="C80" t="s">
        <v>2345</v>
      </c>
      <c r="D80" t="s">
        <v>374</v>
      </c>
      <c r="E80" t="s">
        <v>2343</v>
      </c>
      <c r="F80" t="s">
        <v>2222</v>
      </c>
      <c r="G80" t="s">
        <v>106</v>
      </c>
      <c r="H80" s="77">
        <v>142657</v>
      </c>
      <c r="I80" s="77">
        <v>45369</v>
      </c>
      <c r="J80" s="77">
        <v>0</v>
      </c>
      <c r="K80" s="77">
        <v>205557.24455208</v>
      </c>
      <c r="L80" s="78">
        <v>2.0000000000000001E-4</v>
      </c>
      <c r="M80" s="78">
        <v>5.5399999999999998E-2</v>
      </c>
      <c r="N80" s="78">
        <v>1.18E-2</v>
      </c>
    </row>
    <row r="81" spans="2:14">
      <c r="B81" t="s">
        <v>2346</v>
      </c>
      <c r="C81" t="s">
        <v>2347</v>
      </c>
      <c r="D81" t="s">
        <v>2037</v>
      </c>
      <c r="E81" t="s">
        <v>2343</v>
      </c>
      <c r="F81" t="s">
        <v>2222</v>
      </c>
      <c r="G81" t="s">
        <v>110</v>
      </c>
      <c r="H81" s="77">
        <v>408641</v>
      </c>
      <c r="I81" s="77">
        <v>12150</v>
      </c>
      <c r="J81" s="77">
        <v>0</v>
      </c>
      <c r="K81" s="77">
        <v>174946.3224534</v>
      </c>
      <c r="L81" s="78">
        <v>3.3999999999999998E-3</v>
      </c>
      <c r="M81" s="78">
        <v>4.7199999999999999E-2</v>
      </c>
      <c r="N81" s="78">
        <v>1.01E-2</v>
      </c>
    </row>
    <row r="82" spans="2:14">
      <c r="B82" t="s">
        <v>2348</v>
      </c>
      <c r="C82" t="s">
        <v>2349</v>
      </c>
      <c r="D82" t="s">
        <v>2014</v>
      </c>
      <c r="E82" t="s">
        <v>2343</v>
      </c>
      <c r="F82" t="s">
        <v>2222</v>
      </c>
      <c r="G82" t="s">
        <v>106</v>
      </c>
      <c r="H82" s="77">
        <v>738260</v>
      </c>
      <c r="I82" s="77">
        <v>7503</v>
      </c>
      <c r="J82" s="77">
        <v>0</v>
      </c>
      <c r="K82" s="77">
        <v>175923.87341279999</v>
      </c>
      <c r="L82" s="78">
        <v>1.3299999999999999E-2</v>
      </c>
      <c r="M82" s="78">
        <v>4.7399999999999998E-2</v>
      </c>
      <c r="N82" s="78">
        <v>1.01E-2</v>
      </c>
    </row>
    <row r="83" spans="2:14">
      <c r="B83" t="s">
        <v>2350</v>
      </c>
      <c r="C83" t="s">
        <v>2351</v>
      </c>
      <c r="D83" t="s">
        <v>2014</v>
      </c>
      <c r="E83" t="s">
        <v>2343</v>
      </c>
      <c r="F83" t="s">
        <v>2222</v>
      </c>
      <c r="G83" t="s">
        <v>106</v>
      </c>
      <c r="H83" s="77">
        <v>290418</v>
      </c>
      <c r="I83" s="77">
        <v>5289</v>
      </c>
      <c r="J83" s="77">
        <v>0</v>
      </c>
      <c r="K83" s="77">
        <v>48784.020671519997</v>
      </c>
      <c r="L83" s="78">
        <v>2.3999999999999998E-3</v>
      </c>
      <c r="M83" s="78">
        <v>1.3100000000000001E-2</v>
      </c>
      <c r="N83" s="78">
        <v>2.8E-3</v>
      </c>
    </row>
    <row r="84" spans="2:14">
      <c r="B84" t="s">
        <v>2352</v>
      </c>
      <c r="C84" t="s">
        <v>2353</v>
      </c>
      <c r="D84" t="s">
        <v>374</v>
      </c>
      <c r="E84" t="s">
        <v>2343</v>
      </c>
      <c r="F84" t="s">
        <v>2222</v>
      </c>
      <c r="G84" t="s">
        <v>106</v>
      </c>
      <c r="H84" s="77">
        <v>125419</v>
      </c>
      <c r="I84" s="77">
        <v>4515</v>
      </c>
      <c r="J84" s="77">
        <v>0</v>
      </c>
      <c r="K84" s="77">
        <v>17984.633091600001</v>
      </c>
      <c r="L84" s="78">
        <v>2.0000000000000001E-4</v>
      </c>
      <c r="M84" s="78">
        <v>4.7999999999999996E-3</v>
      </c>
      <c r="N84" s="78">
        <v>1E-3</v>
      </c>
    </row>
    <row r="85" spans="2:14">
      <c r="B85" t="s">
        <v>2354</v>
      </c>
      <c r="C85" t="s">
        <v>2355</v>
      </c>
      <c r="D85" t="s">
        <v>374</v>
      </c>
      <c r="E85" t="s">
        <v>2343</v>
      </c>
      <c r="F85" t="s">
        <v>2222</v>
      </c>
      <c r="G85" t="s">
        <v>106</v>
      </c>
      <c r="H85" s="77">
        <v>126231</v>
      </c>
      <c r="I85" s="77">
        <v>4457</v>
      </c>
      <c r="J85" s="77">
        <v>0</v>
      </c>
      <c r="K85" s="77">
        <v>17868.54336792</v>
      </c>
      <c r="L85" s="78">
        <v>1E-3</v>
      </c>
      <c r="M85" s="78">
        <v>4.7999999999999996E-3</v>
      </c>
      <c r="N85" s="78">
        <v>1E-3</v>
      </c>
    </row>
    <row r="86" spans="2:14">
      <c r="B86" t="s">
        <v>2356</v>
      </c>
      <c r="C86" t="s">
        <v>2357</v>
      </c>
      <c r="D86" t="s">
        <v>2014</v>
      </c>
      <c r="E86" t="s">
        <v>2343</v>
      </c>
      <c r="F86" t="s">
        <v>2222</v>
      </c>
      <c r="G86" t="s">
        <v>106</v>
      </c>
      <c r="H86" s="77">
        <v>16149</v>
      </c>
      <c r="I86" s="77">
        <v>13030</v>
      </c>
      <c r="J86" s="77">
        <v>0</v>
      </c>
      <c r="K86" s="77">
        <v>6682.9858872000004</v>
      </c>
      <c r="L86" s="78">
        <v>2.0000000000000001E-4</v>
      </c>
      <c r="M86" s="78">
        <v>1.8E-3</v>
      </c>
      <c r="N86" s="78">
        <v>4.0000000000000002E-4</v>
      </c>
    </row>
    <row r="87" spans="2:14">
      <c r="B87" t="s">
        <v>2358</v>
      </c>
      <c r="C87" t="s">
        <v>2359</v>
      </c>
      <c r="D87" t="s">
        <v>2014</v>
      </c>
      <c r="E87" t="s">
        <v>2343</v>
      </c>
      <c r="F87" t="s">
        <v>2222</v>
      </c>
      <c r="G87" t="s">
        <v>106</v>
      </c>
      <c r="H87" s="77">
        <v>11015</v>
      </c>
      <c r="I87" s="77">
        <v>47328</v>
      </c>
      <c r="J87" s="77">
        <v>0</v>
      </c>
      <c r="K87" s="77">
        <v>16557.057139199998</v>
      </c>
      <c r="L87" s="78">
        <v>5.9999999999999995E-4</v>
      </c>
      <c r="M87" s="78">
        <v>4.4999999999999997E-3</v>
      </c>
      <c r="N87" s="78">
        <v>1E-3</v>
      </c>
    </row>
    <row r="88" spans="2:14">
      <c r="B88" t="s">
        <v>2360</v>
      </c>
      <c r="C88" t="s">
        <v>2361</v>
      </c>
      <c r="D88" t="s">
        <v>2037</v>
      </c>
      <c r="E88" t="s">
        <v>2343</v>
      </c>
      <c r="F88" t="s">
        <v>2222</v>
      </c>
      <c r="G88" t="s">
        <v>110</v>
      </c>
      <c r="H88" s="77">
        <v>344291</v>
      </c>
      <c r="I88" s="77">
        <v>4505</v>
      </c>
      <c r="J88" s="77">
        <v>0</v>
      </c>
      <c r="K88" s="77">
        <v>54652.126730379998</v>
      </c>
      <c r="L88" s="78">
        <v>5.7000000000000002E-3</v>
      </c>
      <c r="M88" s="78">
        <v>1.47E-2</v>
      </c>
      <c r="N88" s="78">
        <v>3.0999999999999999E-3</v>
      </c>
    </row>
    <row r="89" spans="2:14">
      <c r="B89" t="s">
        <v>2362</v>
      </c>
      <c r="C89" t="s">
        <v>2363</v>
      </c>
      <c r="D89" t="s">
        <v>374</v>
      </c>
      <c r="E89" t="s">
        <v>2364</v>
      </c>
      <c r="F89" t="s">
        <v>2222</v>
      </c>
      <c r="G89" t="s">
        <v>106</v>
      </c>
      <c r="H89" s="77">
        <v>363655</v>
      </c>
      <c r="I89" s="77">
        <v>3309</v>
      </c>
      <c r="J89" s="77">
        <v>0</v>
      </c>
      <c r="K89" s="77">
        <v>38217.900385200002</v>
      </c>
      <c r="L89" s="78">
        <v>5.7000000000000002E-3</v>
      </c>
      <c r="M89" s="78">
        <v>1.03E-2</v>
      </c>
      <c r="N89" s="78">
        <v>2.2000000000000001E-3</v>
      </c>
    </row>
    <row r="90" spans="2:14">
      <c r="B90" t="s">
        <v>2365</v>
      </c>
      <c r="C90" t="s">
        <v>2366</v>
      </c>
      <c r="D90" t="s">
        <v>2014</v>
      </c>
      <c r="E90" t="s">
        <v>2367</v>
      </c>
      <c r="F90" t="s">
        <v>2222</v>
      </c>
      <c r="G90" t="s">
        <v>106</v>
      </c>
      <c r="H90" s="77">
        <v>490990</v>
      </c>
      <c r="I90" s="77">
        <v>5556</v>
      </c>
      <c r="J90" s="77">
        <v>0</v>
      </c>
      <c r="K90" s="77">
        <v>86639.388374400005</v>
      </c>
      <c r="L90" s="78">
        <v>6.0000000000000001E-3</v>
      </c>
      <c r="M90" s="78">
        <v>2.3400000000000001E-2</v>
      </c>
      <c r="N90" s="78">
        <v>5.0000000000000001E-3</v>
      </c>
    </row>
    <row r="91" spans="2:14">
      <c r="B91" t="s">
        <v>2368</v>
      </c>
      <c r="C91" t="s">
        <v>2369</v>
      </c>
      <c r="D91" t="s">
        <v>2014</v>
      </c>
      <c r="E91" t="s">
        <v>2370</v>
      </c>
      <c r="F91" t="s">
        <v>2222</v>
      </c>
      <c r="G91" t="s">
        <v>106</v>
      </c>
      <c r="H91" s="77">
        <v>522967</v>
      </c>
      <c r="I91" s="77">
        <v>36254</v>
      </c>
      <c r="J91" s="77">
        <v>479.69856184000002</v>
      </c>
      <c r="K91" s="77">
        <v>602638.04338952003</v>
      </c>
      <c r="L91" s="78">
        <v>1E-3</v>
      </c>
      <c r="M91" s="78">
        <v>0.16239999999999999</v>
      </c>
      <c r="N91" s="78">
        <v>3.4700000000000002E-2</v>
      </c>
    </row>
    <row r="92" spans="2:14">
      <c r="B92" t="s">
        <v>2371</v>
      </c>
      <c r="C92" t="s">
        <v>2372</v>
      </c>
      <c r="D92" t="s">
        <v>374</v>
      </c>
      <c r="E92" t="s">
        <v>2373</v>
      </c>
      <c r="F92" t="s">
        <v>2222</v>
      </c>
      <c r="G92" t="s">
        <v>106</v>
      </c>
      <c r="H92" s="77">
        <v>4200</v>
      </c>
      <c r="I92" s="77">
        <v>5385</v>
      </c>
      <c r="J92" s="77">
        <v>0</v>
      </c>
      <c r="K92" s="77">
        <v>718.31592000000001</v>
      </c>
      <c r="L92" s="78">
        <v>0</v>
      </c>
      <c r="M92" s="78">
        <v>2.0000000000000001E-4</v>
      </c>
      <c r="N92" s="78">
        <v>0</v>
      </c>
    </row>
    <row r="93" spans="2:14">
      <c r="B93" t="s">
        <v>2374</v>
      </c>
      <c r="C93" t="s">
        <v>2375</v>
      </c>
      <c r="D93" t="s">
        <v>374</v>
      </c>
      <c r="E93" t="s">
        <v>2376</v>
      </c>
      <c r="F93" t="s">
        <v>2222</v>
      </c>
      <c r="G93" t="s">
        <v>106</v>
      </c>
      <c r="H93" s="77">
        <v>4840</v>
      </c>
      <c r="I93" s="77">
        <v>34683</v>
      </c>
      <c r="J93" s="77">
        <v>8.8953407999999996</v>
      </c>
      <c r="K93" s="77">
        <v>5340.3106079999998</v>
      </c>
      <c r="L93" s="78">
        <v>1E-4</v>
      </c>
      <c r="M93" s="78">
        <v>1.4E-3</v>
      </c>
      <c r="N93" s="78">
        <v>2.9999999999999997E-4</v>
      </c>
    </row>
    <row r="94" spans="2:14">
      <c r="B94" t="s">
        <v>2377</v>
      </c>
      <c r="C94" t="s">
        <v>2378</v>
      </c>
      <c r="D94" t="s">
        <v>374</v>
      </c>
      <c r="E94" t="s">
        <v>2376</v>
      </c>
      <c r="F94" t="s">
        <v>2222</v>
      </c>
      <c r="G94" t="s">
        <v>106</v>
      </c>
      <c r="H94" s="77">
        <v>82761</v>
      </c>
      <c r="I94" s="77">
        <v>13699</v>
      </c>
      <c r="J94" s="77">
        <v>0</v>
      </c>
      <c r="K94" s="77">
        <v>36007.67574264</v>
      </c>
      <c r="L94" s="78">
        <v>2.9999999999999997E-4</v>
      </c>
      <c r="M94" s="78">
        <v>9.7000000000000003E-3</v>
      </c>
      <c r="N94" s="78">
        <v>2.0999999999999999E-3</v>
      </c>
    </row>
    <row r="95" spans="2:14">
      <c r="B95" t="s">
        <v>2379</v>
      </c>
      <c r="C95" t="s">
        <v>2380</v>
      </c>
      <c r="D95" t="s">
        <v>374</v>
      </c>
      <c r="E95" t="s">
        <v>2376</v>
      </c>
      <c r="F95" t="s">
        <v>2222</v>
      </c>
      <c r="G95" t="s">
        <v>106</v>
      </c>
      <c r="H95" s="77">
        <v>739862</v>
      </c>
      <c r="I95" s="77">
        <v>45164</v>
      </c>
      <c r="J95" s="77">
        <v>0</v>
      </c>
      <c r="K95" s="77">
        <v>1061264.4452076801</v>
      </c>
      <c r="L95" s="78">
        <v>8.0000000000000004E-4</v>
      </c>
      <c r="M95" s="78">
        <v>0.28599999999999998</v>
      </c>
      <c r="N95" s="78">
        <v>6.1100000000000002E-2</v>
      </c>
    </row>
    <row r="96" spans="2:14">
      <c r="B96" t="s">
        <v>2381</v>
      </c>
      <c r="C96" t="s">
        <v>2382</v>
      </c>
      <c r="D96" t="s">
        <v>374</v>
      </c>
      <c r="E96" t="s">
        <v>2383</v>
      </c>
      <c r="F96" t="s">
        <v>2222</v>
      </c>
      <c r="G96" t="s">
        <v>106</v>
      </c>
      <c r="H96" s="77">
        <v>168350</v>
      </c>
      <c r="I96" s="77">
        <v>1791</v>
      </c>
      <c r="J96" s="77">
        <v>0</v>
      </c>
      <c r="K96" s="77">
        <v>9576.1116359999996</v>
      </c>
      <c r="L96" s="78">
        <v>4.5999999999999999E-3</v>
      </c>
      <c r="M96" s="78">
        <v>2.5999999999999999E-3</v>
      </c>
      <c r="N96" s="78">
        <v>5.9999999999999995E-4</v>
      </c>
    </row>
    <row r="97" spans="2:14">
      <c r="B97" t="s">
        <v>2384</v>
      </c>
      <c r="C97" t="s">
        <v>2385</v>
      </c>
      <c r="D97" t="s">
        <v>374</v>
      </c>
      <c r="E97" t="s">
        <v>2386</v>
      </c>
      <c r="F97" t="s">
        <v>2222</v>
      </c>
      <c r="G97" t="s">
        <v>106</v>
      </c>
      <c r="H97" s="77">
        <v>125111</v>
      </c>
      <c r="I97" s="77">
        <v>4613</v>
      </c>
      <c r="J97" s="77">
        <v>0</v>
      </c>
      <c r="K97" s="77">
        <v>18329.87248568</v>
      </c>
      <c r="L97" s="78">
        <v>1E-4</v>
      </c>
      <c r="M97" s="78">
        <v>4.8999999999999998E-3</v>
      </c>
      <c r="N97" s="78">
        <v>1.1000000000000001E-3</v>
      </c>
    </row>
    <row r="98" spans="2:14">
      <c r="B98" t="s">
        <v>2387</v>
      </c>
      <c r="C98" t="s">
        <v>2388</v>
      </c>
      <c r="D98" t="s">
        <v>374</v>
      </c>
      <c r="E98" t="s">
        <v>2386</v>
      </c>
      <c r="F98" t="s">
        <v>2222</v>
      </c>
      <c r="G98" t="s">
        <v>106</v>
      </c>
      <c r="H98" s="77">
        <v>294775</v>
      </c>
      <c r="I98" s="77">
        <v>41517</v>
      </c>
      <c r="J98" s="77">
        <v>0</v>
      </c>
      <c r="K98" s="77">
        <v>388684.39591800002</v>
      </c>
      <c r="L98" s="78">
        <v>4.0000000000000002E-4</v>
      </c>
      <c r="M98" s="78">
        <v>0.1048</v>
      </c>
      <c r="N98" s="78">
        <v>2.24E-2</v>
      </c>
    </row>
    <row r="99" spans="2:14">
      <c r="B99" s="79" t="s">
        <v>2389</v>
      </c>
      <c r="D99" s="16"/>
      <c r="E99" s="16"/>
      <c r="F99" s="16"/>
      <c r="G99" s="16"/>
      <c r="H99" s="81">
        <v>3854189</v>
      </c>
      <c r="J99" s="81">
        <v>0</v>
      </c>
      <c r="K99" s="81">
        <v>130980.03726664001</v>
      </c>
      <c r="M99" s="80">
        <v>3.5299999999999998E-2</v>
      </c>
      <c r="N99" s="80">
        <v>7.4999999999999997E-3</v>
      </c>
    </row>
    <row r="100" spans="2:14">
      <c r="B100" t="s">
        <v>2390</v>
      </c>
      <c r="C100" t="s">
        <v>2391</v>
      </c>
      <c r="D100" t="s">
        <v>2392</v>
      </c>
      <c r="E100" s="16"/>
      <c r="F100" t="s">
        <v>1422</v>
      </c>
      <c r="G100" t="s">
        <v>106</v>
      </c>
      <c r="H100" s="77">
        <v>1887000</v>
      </c>
      <c r="I100" s="77">
        <v>758</v>
      </c>
      <c r="J100" s="77">
        <v>0</v>
      </c>
      <c r="K100" s="77">
        <v>45427.788959999998</v>
      </c>
      <c r="L100" s="78">
        <v>0</v>
      </c>
      <c r="M100" s="78">
        <v>1.2200000000000001E-2</v>
      </c>
      <c r="N100" s="78">
        <v>2.5999999999999999E-3</v>
      </c>
    </row>
    <row r="101" spans="2:14">
      <c r="B101" t="s">
        <v>2393</v>
      </c>
      <c r="C101" t="s">
        <v>2394</v>
      </c>
      <c r="D101" t="s">
        <v>374</v>
      </c>
      <c r="E101" t="s">
        <v>2343</v>
      </c>
      <c r="F101" t="s">
        <v>2285</v>
      </c>
      <c r="G101" t="s">
        <v>106</v>
      </c>
      <c r="H101" s="77">
        <v>843</v>
      </c>
      <c r="I101" s="77">
        <v>10710</v>
      </c>
      <c r="J101" s="77">
        <v>0</v>
      </c>
      <c r="K101" s="77">
        <v>286.74611279999999</v>
      </c>
      <c r="L101" s="78">
        <v>0</v>
      </c>
      <c r="M101" s="78">
        <v>1E-4</v>
      </c>
      <c r="N101" s="78">
        <v>0</v>
      </c>
    </row>
    <row r="102" spans="2:14">
      <c r="B102" t="s">
        <v>2395</v>
      </c>
      <c r="C102" t="s">
        <v>2396</v>
      </c>
      <c r="D102" t="s">
        <v>374</v>
      </c>
      <c r="E102" t="s">
        <v>2343</v>
      </c>
      <c r="F102" t="s">
        <v>2285</v>
      </c>
      <c r="G102" t="s">
        <v>106</v>
      </c>
      <c r="H102" s="77">
        <v>1771000</v>
      </c>
      <c r="I102" s="77">
        <v>583.28</v>
      </c>
      <c r="J102" s="77">
        <v>0</v>
      </c>
      <c r="K102" s="77">
        <v>32807.726828799998</v>
      </c>
      <c r="L102" s="78">
        <v>2.5000000000000001E-3</v>
      </c>
      <c r="M102" s="78">
        <v>8.8000000000000005E-3</v>
      </c>
      <c r="N102" s="78">
        <v>1.9E-3</v>
      </c>
    </row>
    <row r="103" spans="2:14">
      <c r="B103" t="s">
        <v>2397</v>
      </c>
      <c r="C103" t="s">
        <v>2398</v>
      </c>
      <c r="D103" t="s">
        <v>374</v>
      </c>
      <c r="E103" t="s">
        <v>2343</v>
      </c>
      <c r="F103" t="s">
        <v>2285</v>
      </c>
      <c r="G103" t="s">
        <v>106</v>
      </c>
      <c r="H103" s="77">
        <v>45054</v>
      </c>
      <c r="I103" s="77">
        <v>12094</v>
      </c>
      <c r="J103" s="77">
        <v>0</v>
      </c>
      <c r="K103" s="77">
        <v>17305.48649376</v>
      </c>
      <c r="L103" s="78">
        <v>2.0000000000000001E-4</v>
      </c>
      <c r="M103" s="78">
        <v>4.7000000000000002E-3</v>
      </c>
      <c r="N103" s="78">
        <v>1E-3</v>
      </c>
    </row>
    <row r="104" spans="2:14">
      <c r="B104" t="s">
        <v>2399</v>
      </c>
      <c r="C104" t="s">
        <v>2400</v>
      </c>
      <c r="D104" t="s">
        <v>374</v>
      </c>
      <c r="E104" t="s">
        <v>2343</v>
      </c>
      <c r="F104" t="s">
        <v>2285</v>
      </c>
      <c r="G104" t="s">
        <v>106</v>
      </c>
      <c r="H104" s="77">
        <v>123959</v>
      </c>
      <c r="I104" s="77">
        <v>8229</v>
      </c>
      <c r="J104" s="77">
        <v>0</v>
      </c>
      <c r="K104" s="77">
        <v>32397.061485359998</v>
      </c>
      <c r="L104" s="78">
        <v>6.9999999999999999E-4</v>
      </c>
      <c r="M104" s="78">
        <v>8.6999999999999994E-3</v>
      </c>
      <c r="N104" s="78">
        <v>1.9E-3</v>
      </c>
    </row>
    <row r="105" spans="2:14">
      <c r="B105" t="s">
        <v>2401</v>
      </c>
      <c r="C105" t="s">
        <v>2402</v>
      </c>
      <c r="D105" t="s">
        <v>2014</v>
      </c>
      <c r="E105" t="s">
        <v>2343</v>
      </c>
      <c r="F105" t="s">
        <v>2285</v>
      </c>
      <c r="G105" t="s">
        <v>106</v>
      </c>
      <c r="H105" s="77">
        <v>3646</v>
      </c>
      <c r="I105" s="77">
        <v>9776</v>
      </c>
      <c r="J105" s="77">
        <v>0</v>
      </c>
      <c r="K105" s="77">
        <v>1132.0310809600001</v>
      </c>
      <c r="L105" s="78">
        <v>0</v>
      </c>
      <c r="M105" s="78">
        <v>2.9999999999999997E-4</v>
      </c>
      <c r="N105" s="78">
        <v>1E-4</v>
      </c>
    </row>
    <row r="106" spans="2:14">
      <c r="B106" t="s">
        <v>2403</v>
      </c>
      <c r="C106" t="s">
        <v>2404</v>
      </c>
      <c r="D106" t="s">
        <v>374</v>
      </c>
      <c r="E106" t="s">
        <v>2370</v>
      </c>
      <c r="F106" t="s">
        <v>2285</v>
      </c>
      <c r="G106" t="s">
        <v>106</v>
      </c>
      <c r="H106" s="77">
        <v>22426</v>
      </c>
      <c r="I106" s="77">
        <v>2177</v>
      </c>
      <c r="J106" s="77">
        <v>0</v>
      </c>
      <c r="K106" s="77">
        <v>1550.5677275200001</v>
      </c>
      <c r="L106" s="78">
        <v>1E-4</v>
      </c>
      <c r="M106" s="78">
        <v>4.0000000000000002E-4</v>
      </c>
      <c r="N106" s="78">
        <v>1E-4</v>
      </c>
    </row>
    <row r="107" spans="2:14">
      <c r="B107" t="s">
        <v>2405</v>
      </c>
      <c r="C107" t="s">
        <v>2406</v>
      </c>
      <c r="D107" t="s">
        <v>374</v>
      </c>
      <c r="E107" t="s">
        <v>2376</v>
      </c>
      <c r="F107" t="s">
        <v>2285</v>
      </c>
      <c r="G107" t="s">
        <v>106</v>
      </c>
      <c r="H107" s="77">
        <v>25</v>
      </c>
      <c r="I107" s="77">
        <v>10250</v>
      </c>
      <c r="J107" s="77">
        <v>0</v>
      </c>
      <c r="K107" s="77">
        <v>8.1385000000000005</v>
      </c>
      <c r="L107" s="78">
        <v>0</v>
      </c>
      <c r="M107" s="78">
        <v>0</v>
      </c>
      <c r="N107" s="78">
        <v>0</v>
      </c>
    </row>
    <row r="108" spans="2:14">
      <c r="B108" t="s">
        <v>2407</v>
      </c>
      <c r="C108" t="s">
        <v>2408</v>
      </c>
      <c r="D108" t="s">
        <v>2014</v>
      </c>
      <c r="E108" t="s">
        <v>2386</v>
      </c>
      <c r="F108" t="s">
        <v>2285</v>
      </c>
      <c r="G108" t="s">
        <v>106</v>
      </c>
      <c r="H108" s="77">
        <v>236</v>
      </c>
      <c r="I108" s="77">
        <v>8604</v>
      </c>
      <c r="J108" s="77">
        <v>0</v>
      </c>
      <c r="K108" s="77">
        <v>64.490077439999993</v>
      </c>
      <c r="L108" s="78">
        <v>0</v>
      </c>
      <c r="M108" s="78">
        <v>0</v>
      </c>
      <c r="N108" s="78">
        <v>0</v>
      </c>
    </row>
    <row r="109" spans="2:14">
      <c r="B109" s="79" t="s">
        <v>1413</v>
      </c>
      <c r="D109" s="16"/>
      <c r="E109" s="16"/>
      <c r="F109" s="16"/>
      <c r="G109" s="16"/>
      <c r="H109" s="81">
        <v>0</v>
      </c>
      <c r="J109" s="81">
        <v>0</v>
      </c>
      <c r="K109" s="81">
        <v>0</v>
      </c>
      <c r="M109" s="80">
        <v>0</v>
      </c>
      <c r="N109" s="80">
        <v>0</v>
      </c>
    </row>
    <row r="110" spans="2:14">
      <c r="B110" t="s">
        <v>221</v>
      </c>
      <c r="C110" t="s">
        <v>221</v>
      </c>
      <c r="D110" s="16"/>
      <c r="E110" s="16"/>
      <c r="F110" t="s">
        <v>221</v>
      </c>
      <c r="G110" t="s">
        <v>221</v>
      </c>
      <c r="H110" s="77">
        <v>0</v>
      </c>
      <c r="I110" s="77">
        <v>0</v>
      </c>
      <c r="K110" s="77">
        <v>0</v>
      </c>
      <c r="L110" s="78">
        <v>0</v>
      </c>
      <c r="M110" s="78">
        <v>0</v>
      </c>
      <c r="N110" s="78">
        <v>0</v>
      </c>
    </row>
    <row r="111" spans="2:14">
      <c r="B111" s="79" t="s">
        <v>2339</v>
      </c>
      <c r="D111" s="16"/>
      <c r="E111" s="16"/>
      <c r="F111" s="16"/>
      <c r="G111" s="16"/>
      <c r="H111" s="81">
        <v>0</v>
      </c>
      <c r="J111" s="81">
        <v>0</v>
      </c>
      <c r="K111" s="81">
        <v>0</v>
      </c>
      <c r="M111" s="80">
        <v>0</v>
      </c>
      <c r="N111" s="80">
        <v>0</v>
      </c>
    </row>
    <row r="112" spans="2:14">
      <c r="B112" t="s">
        <v>221</v>
      </c>
      <c r="C112" t="s">
        <v>221</v>
      </c>
      <c r="D112" s="16"/>
      <c r="E112" s="16"/>
      <c r="F112" t="s">
        <v>221</v>
      </c>
      <c r="G112" t="s">
        <v>221</v>
      </c>
      <c r="H112" s="77">
        <v>0</v>
      </c>
      <c r="I112" s="77">
        <v>0</v>
      </c>
      <c r="K112" s="77">
        <v>0</v>
      </c>
      <c r="L112" s="78">
        <v>0</v>
      </c>
      <c r="M112" s="78">
        <v>0</v>
      </c>
      <c r="N112" s="78">
        <v>0</v>
      </c>
    </row>
    <row r="113" spans="2:7">
      <c r="B113" t="s">
        <v>232</v>
      </c>
      <c r="D113" s="16"/>
      <c r="E113" s="16"/>
      <c r="F113" s="16"/>
      <c r="G113" s="16"/>
    </row>
    <row r="114" spans="2:7">
      <c r="B114" t="s">
        <v>410</v>
      </c>
      <c r="D114" s="16"/>
      <c r="E114" s="16"/>
      <c r="F114" s="16"/>
      <c r="G114" s="16"/>
    </row>
    <row r="115" spans="2:7">
      <c r="B115" t="s">
        <v>411</v>
      </c>
      <c r="D115" s="16"/>
      <c r="E115" s="16"/>
      <c r="F115" s="16"/>
      <c r="G115" s="16"/>
    </row>
    <row r="116" spans="2:7">
      <c r="B116" t="s">
        <v>412</v>
      </c>
      <c r="D116" s="16"/>
      <c r="E116" s="16"/>
      <c r="F116" s="16"/>
      <c r="G116" s="16"/>
    </row>
    <row r="117" spans="2:7">
      <c r="B117" t="s">
        <v>413</v>
      </c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2409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2410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1413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1413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410</v>
      </c>
      <c r="C31" s="16"/>
      <c r="D31" s="16"/>
      <c r="E31" s="16"/>
    </row>
    <row r="32" spans="2:15">
      <c r="B32" t="s">
        <v>411</v>
      </c>
      <c r="C32" s="16"/>
      <c r="D32" s="16"/>
      <c r="E32" s="16"/>
    </row>
    <row r="33" spans="2:5">
      <c r="B33" t="s">
        <v>412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450082</v>
      </c>
      <c r="H11" s="7"/>
      <c r="I11" s="75">
        <v>4076.711851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450082</v>
      </c>
      <c r="I12" s="81">
        <v>4076.711851</v>
      </c>
      <c r="K12" s="80">
        <v>1</v>
      </c>
      <c r="L12" s="80">
        <v>2.0000000000000001E-4</v>
      </c>
    </row>
    <row r="13" spans="2:60">
      <c r="B13" s="79" t="s">
        <v>2411</v>
      </c>
      <c r="D13" s="16"/>
      <c r="E13" s="16"/>
      <c r="G13" s="81">
        <v>450082</v>
      </c>
      <c r="I13" s="81">
        <v>4076.711851</v>
      </c>
      <c r="K13" s="80">
        <v>1</v>
      </c>
      <c r="L13" s="80">
        <v>2.0000000000000001E-4</v>
      </c>
    </row>
    <row r="14" spans="2:60">
      <c r="B14" t="s">
        <v>2412</v>
      </c>
      <c r="C14" t="s">
        <v>2413</v>
      </c>
      <c r="D14" t="s">
        <v>100</v>
      </c>
      <c r="E14" t="s">
        <v>818</v>
      </c>
      <c r="F14" t="s">
        <v>102</v>
      </c>
      <c r="G14" s="77">
        <v>53710</v>
      </c>
      <c r="H14" s="77">
        <v>770.7</v>
      </c>
      <c r="I14" s="77">
        <v>413.94297</v>
      </c>
      <c r="J14" s="78">
        <v>4.5100000000000001E-2</v>
      </c>
      <c r="K14" s="78">
        <v>0.10150000000000001</v>
      </c>
      <c r="L14" s="78">
        <v>0</v>
      </c>
    </row>
    <row r="15" spans="2:60">
      <c r="B15" t="s">
        <v>2414</v>
      </c>
      <c r="C15" t="s">
        <v>2415</v>
      </c>
      <c r="D15" t="s">
        <v>100</v>
      </c>
      <c r="E15" t="s">
        <v>639</v>
      </c>
      <c r="F15" t="s">
        <v>102</v>
      </c>
      <c r="G15" s="77">
        <v>111000</v>
      </c>
      <c r="H15" s="77">
        <v>431.6</v>
      </c>
      <c r="I15" s="77">
        <v>479.07600000000002</v>
      </c>
      <c r="J15" s="78">
        <v>8.6999999999999994E-3</v>
      </c>
      <c r="K15" s="78">
        <v>0.11749999999999999</v>
      </c>
      <c r="L15" s="78">
        <v>0</v>
      </c>
    </row>
    <row r="16" spans="2:60">
      <c r="B16" t="s">
        <v>2416</v>
      </c>
      <c r="C16" t="s">
        <v>2417</v>
      </c>
      <c r="D16" t="s">
        <v>100</v>
      </c>
      <c r="E16" t="s">
        <v>682</v>
      </c>
      <c r="F16" t="s">
        <v>102</v>
      </c>
      <c r="G16" s="77">
        <v>23600</v>
      </c>
      <c r="H16" s="77">
        <v>206</v>
      </c>
      <c r="I16" s="77">
        <v>48.616</v>
      </c>
      <c r="J16" s="78">
        <v>3.1899999999999998E-2</v>
      </c>
      <c r="K16" s="78">
        <v>1.1900000000000001E-2</v>
      </c>
      <c r="L16" s="78">
        <v>0</v>
      </c>
    </row>
    <row r="17" spans="2:12">
      <c r="B17" t="s">
        <v>2418</v>
      </c>
      <c r="C17" t="s">
        <v>2419</v>
      </c>
      <c r="D17" t="s">
        <v>100</v>
      </c>
      <c r="E17" t="s">
        <v>509</v>
      </c>
      <c r="F17" t="s">
        <v>102</v>
      </c>
      <c r="G17" s="77">
        <v>11231</v>
      </c>
      <c r="H17" s="77">
        <v>10660</v>
      </c>
      <c r="I17" s="77">
        <v>1197.2246</v>
      </c>
      <c r="J17" s="78">
        <v>8.5000000000000006E-3</v>
      </c>
      <c r="K17" s="78">
        <v>0.29370000000000002</v>
      </c>
      <c r="L17" s="78">
        <v>1E-4</v>
      </c>
    </row>
    <row r="18" spans="2:12">
      <c r="B18" t="s">
        <v>2420</v>
      </c>
      <c r="C18" t="s">
        <v>2421</v>
      </c>
      <c r="D18" t="s">
        <v>100</v>
      </c>
      <c r="E18" t="s">
        <v>509</v>
      </c>
      <c r="F18" t="s">
        <v>102</v>
      </c>
      <c r="G18" s="77">
        <v>9600</v>
      </c>
      <c r="H18" s="77">
        <v>484.5</v>
      </c>
      <c r="I18" s="77">
        <v>46.512</v>
      </c>
      <c r="J18" s="78">
        <v>8.9999999999999998E-4</v>
      </c>
      <c r="K18" s="78">
        <v>1.14E-2</v>
      </c>
      <c r="L18" s="78">
        <v>0</v>
      </c>
    </row>
    <row r="19" spans="2:12">
      <c r="B19" t="s">
        <v>2422</v>
      </c>
      <c r="C19" t="s">
        <v>2423</v>
      </c>
      <c r="D19" t="s">
        <v>100</v>
      </c>
      <c r="E19" t="s">
        <v>573</v>
      </c>
      <c r="F19" t="s">
        <v>102</v>
      </c>
      <c r="G19" s="77">
        <v>68200</v>
      </c>
      <c r="H19" s="77">
        <v>2535</v>
      </c>
      <c r="I19" s="77">
        <v>1728.87</v>
      </c>
      <c r="J19" s="78">
        <v>1.4E-2</v>
      </c>
      <c r="K19" s="78">
        <v>0.42409999999999998</v>
      </c>
      <c r="L19" s="78">
        <v>1E-4</v>
      </c>
    </row>
    <row r="20" spans="2:12">
      <c r="B20" t="s">
        <v>2424</v>
      </c>
      <c r="C20" t="s">
        <v>2425</v>
      </c>
      <c r="D20" t="s">
        <v>100</v>
      </c>
      <c r="E20" t="s">
        <v>2426</v>
      </c>
      <c r="F20" t="s">
        <v>102</v>
      </c>
      <c r="G20" s="77">
        <v>73528</v>
      </c>
      <c r="H20" s="77">
        <v>198.7</v>
      </c>
      <c r="I20" s="77">
        <v>146.10013599999999</v>
      </c>
      <c r="J20" s="78">
        <v>4.2500000000000003E-2</v>
      </c>
      <c r="K20" s="78">
        <v>3.5799999999999998E-2</v>
      </c>
      <c r="L20" s="78">
        <v>0</v>
      </c>
    </row>
    <row r="21" spans="2:12">
      <c r="B21" t="s">
        <v>2427</v>
      </c>
      <c r="C21" t="s">
        <v>2428</v>
      </c>
      <c r="D21" t="s">
        <v>100</v>
      </c>
      <c r="E21" t="s">
        <v>125</v>
      </c>
      <c r="F21" t="s">
        <v>102</v>
      </c>
      <c r="G21" s="77">
        <v>99213</v>
      </c>
      <c r="H21" s="77">
        <v>16.5</v>
      </c>
      <c r="I21" s="77">
        <v>16.370145000000001</v>
      </c>
      <c r="J21" s="78">
        <v>0.1176</v>
      </c>
      <c r="K21" s="78">
        <v>4.0000000000000001E-3</v>
      </c>
      <c r="L21" s="78">
        <v>0</v>
      </c>
    </row>
    <row r="22" spans="2:12">
      <c r="B22" s="79" t="s">
        <v>230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2429</v>
      </c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t="s">
        <v>232</v>
      </c>
      <c r="D25" s="16"/>
      <c r="E25" s="16"/>
    </row>
    <row r="26" spans="2:12">
      <c r="B26" t="s">
        <v>410</v>
      </c>
      <c r="D26" s="16"/>
      <c r="E26" s="16"/>
    </row>
    <row r="27" spans="2:12">
      <c r="B27" t="s">
        <v>411</v>
      </c>
      <c r="D27" s="16"/>
      <c r="E27" s="16"/>
    </row>
    <row r="28" spans="2:12">
      <c r="B28" t="s">
        <v>412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2022-11-05T21:04:32Z</dcterms:modified>
</cp:coreProperties>
</file>