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<sst xmlns="http://schemas.openxmlformats.org/spreadsheetml/2006/main" count="6075" uniqueCount="1703">
  <si>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</si>
  <si>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</si>
  <si>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</si>
  <si>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</si>
  <si>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</si>
  <si>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</si>
  <si>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</si>
  <si>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</si>
  <si>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</si>
  <si>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</si>
  <si>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</si>
  <si>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</si>
  <si>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</si>
  <si>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</si>
  <si>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</si>
  <si>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</si>
  <si>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</si>
  <si>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</si>
  <si>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</si>
  <si>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</si>
  <si>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</si>
  <si>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</si>
  <si>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</si>
  <si>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</si>
  <si>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</si>
  <si>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</si>
  <si>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</si>
  <si>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</si>
  <si>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</si>
  <si>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</si>
  <si>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</si>
  <si>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</si>
  <si>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</si>
  <si>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</si>
  <si>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</si>
  <si>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</si>
  <si>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</si>
  <si>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</si>
  <si>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</si>
  <si>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</si>
  <si>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</si>
  <si>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</si>
  <si>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</si>
  <si>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</si>
  <si>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</si>
  <si>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</si>
  <si>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</si>
  <si>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</si>
  <si>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</si>
  <si>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</si>
  <si>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</si>
  <si>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</si>
  <si>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</si>
  <si>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</si>
  <si>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</si>
  <si>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</si>
  <si>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</si>
  <si>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</si>
  <si>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</si>
  <si>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</si>
  <si>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</si>
  <si>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</si>
  <si>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</si>
  <si>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</si>
  <si>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</si>
  <si>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</si>
  <si>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</si>
  <si>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</si>
  <si>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</si>
  <si>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</si>
  <si>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</si>
  <si>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</si>
  <si>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</si>
  <si>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</si>
  <si>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</si>
  <si>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</si>
  <si>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</si>
  <si>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</si>
  <si>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</si>
  <si>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</si>
  <si>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</si>
  <si>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</si>
  <si>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</si>
  <si>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</si>
  <si>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</si>
  <si>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</si>
  <si>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</si>
  <si>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</si>
  <si>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</si>
  <si>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</si>
  <si>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</si>
  <si>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</si>
  <si>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</si>
  <si>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</si>
  <si>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</si>
  <si>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</si>
  <si>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</si>
  <si>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</si>
  <si>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</si>
  <si>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</si>
  <si>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</si>
  <si>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</si>
  <si>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</si>
  <si>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</si>
  <si>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</si>
  <si>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</si>
  <si>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</si>
  <si>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</si>
  <si>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</si>
  <si>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</si>
  <si>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</si>
  <si>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</si>
  <si>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</si>
  <si>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</si>
  <si>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</si>
  <si>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</si>
  <si>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</si>
  <si>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</si>
  <si>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</si>
  <si>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</si>
  <si>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</si>
  <si>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</si>
  <si>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</si>
  <si>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</si>
  <si>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</si>
  <si>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</si>
  <si>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</si>
  <si>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</si>
  <si>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</si>
  <si>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</si>
  <si>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</si>
  <si>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</si>
  <si>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</si>
  <si>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</si>
  <si>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</si>
  <si>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</si>
  <si>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</si>
  <si>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</si>
  <si>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</si>
  <si>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</si>
  <si>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</si>
  <si>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</si>
  <si>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</si>
  <si>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</si>
  <si>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</si>
  <si>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</si>
  <si>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</si>
  <si>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</si>
  <si>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</si>
  <si>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</si>
  <si>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</si>
  <si>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</si>
  <si>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</si>
  <si>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</si>
  <si>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</si>
  <si>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</si>
  <si>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</si>
  <si>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</si>
  <si>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</si>
  <si>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</si>
  <si>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</si>
  <si>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</si>
  <si>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</si>
  <si>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</si>
  <si>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</si>
  <si>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</si>
  <si>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</si>
  <si>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</si>
  <si>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</si>
  <si>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</si>
  <si>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</si>
  <si>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</si>
  <si>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</si>
  <si>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</si>
  <si>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</si>
  <si>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</si>
  <si>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</si>
  <si>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</si>
  <si>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</si>
  <si>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</si>
  <si>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</si>
  <si>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</si>
  <si>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</si>
  <si>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</si>
  <si>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</si>
  <si>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</si>
  <si>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</si>
  <si>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</si>
  <si>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</si>
  <si>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</si>
  <si>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</si>
  <si>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</si>
  <si>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</si>
  <si>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</si>
  <si>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</si>
  <si>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</si>
  <si>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</si>
  <si>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</si>
  <si>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בעמ</t>
  </si>
  <si>
    <t>1997אנליסט מסלולית קופת גמל - ישראל</t>
  </si>
  <si>
    <t>811</t>
  </si>
  <si>
    <t>קוד קופת הגמל</t>
  </si>
  <si>
    <t>511880460-00000000000811-0811-000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</si>
  <si>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</si>
  <si>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</si>
  <si>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</si>
  <si>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</si>
  <si>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</si>
  <si>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</si>
  <si>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</si>
  <si>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</si>
  <si>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</si>
  <si>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</si>
  <si>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</si>
  <si>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</si>
  <si>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</si>
  <si>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</si>
  <si>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</si>
  <si>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</si>
  <si>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</si>
  <si>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פיקדון לאומי אנליסט- לאומי</t>
  </si>
  <si>
    <t>418187368- 10-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</si>
  <si>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</si>
  <si>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</si>
  <si>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</si>
  <si>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</si>
  <si>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</si>
  <si>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</si>
  <si>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</si>
  <si>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</si>
  <si>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</si>
  <si>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</si>
  <si>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</t>
  </si>
  <si>
    <t>1140847</t>
  </si>
  <si>
    <t>RF</t>
  </si>
  <si>
    <t>09/12/18</t>
  </si>
  <si>
    <t>ממשל צמודה 0923</t>
  </si>
  <si>
    <t>1128081</t>
  </si>
  <si>
    <t>13/03/18</t>
  </si>
  <si>
    <t>ממשלתית צמודה 0.5% 0529</t>
  </si>
  <si>
    <t>1157023</t>
  </si>
  <si>
    <t>01/01/20</t>
  </si>
  <si>
    <t>סה"כ לא צמודות</t>
  </si>
  <si>
    <t>סה"כ מלווה קצר מועד</t>
  </si>
  <si>
    <t>מלווה קצר מועד 314</t>
  </si>
  <si>
    <t>8240319</t>
  </si>
  <si>
    <t>02/03/23</t>
  </si>
  <si>
    <t>מקמ 913</t>
  </si>
  <si>
    <t>8230914</t>
  </si>
  <si>
    <t>07/09/22</t>
  </si>
  <si>
    <t>סה"כ שחר</t>
  </si>
  <si>
    <t>ממשל שיקלית 0928</t>
  </si>
  <si>
    <t>1150879</t>
  </si>
  <si>
    <t>28/08/19</t>
  </si>
  <si>
    <t>ממשל שקלית 0226</t>
  </si>
  <si>
    <t>1174697</t>
  </si>
  <si>
    <t>15/02/23</t>
  </si>
  <si>
    <t>ממשל שקלית 0327</t>
  </si>
  <si>
    <t>1139344</t>
  </si>
  <si>
    <t>05/12/17</t>
  </si>
  <si>
    <t>ממשל שקלית 0723</t>
  </si>
  <si>
    <t>1167105</t>
  </si>
  <si>
    <t>20/04/21</t>
  </si>
  <si>
    <t>ממשל שקלית 0825</t>
  </si>
  <si>
    <t>1135557</t>
  </si>
  <si>
    <t>25/01/23</t>
  </si>
  <si>
    <t>ממשלתי שקלי  1026</t>
  </si>
  <si>
    <t>1099456</t>
  </si>
  <si>
    <t>26/01/17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</si>
  <si>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</si>
  <si>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</si>
  <si>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</si>
  <si>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</si>
  <si>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</si>
  <si>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</si>
  <si>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</si>
  <si>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</si>
  <si>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</si>
  <si>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</si>
  <si>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</si>
  <si>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</si>
  <si>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</si>
  <si>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</si>
  <si>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604</t>
  </si>
  <si>
    <t>בנקים</t>
  </si>
  <si>
    <t>לאומי אגח 182</t>
  </si>
  <si>
    <t>6040539</t>
  </si>
  <si>
    <t>11/01/22</t>
  </si>
  <si>
    <t>מז  הנפק    46 1.22% 9/2027</t>
  </si>
  <si>
    <t>2310225</t>
  </si>
  <si>
    <t>231</t>
  </si>
  <si>
    <t>19/05/14</t>
  </si>
  <si>
    <t>מזרחי טפחות הנ אגח 66</t>
  </si>
  <si>
    <t>1191667</t>
  </si>
  <si>
    <t>08/12/22</t>
  </si>
  <si>
    <t>מזרחי טפחות הנפק 49</t>
  </si>
  <si>
    <t>2310282</t>
  </si>
  <si>
    <t>07/02/17</t>
  </si>
  <si>
    <t>מקורות אגח 11</t>
  </si>
  <si>
    <t>1158476</t>
  </si>
  <si>
    <t>1150</t>
  </si>
  <si>
    <t>14/12/17</t>
  </si>
  <si>
    <t>נמלי ישראל אג ב</t>
  </si>
  <si>
    <t>1145572</t>
  </si>
  <si>
    <t>1739</t>
  </si>
  <si>
    <t>נדלן מניב בישראל</t>
  </si>
  <si>
    <t>Aaa.il</t>
  </si>
  <si>
    <t>19/12/19</t>
  </si>
  <si>
    <t>נמלי ישראל אגח א</t>
  </si>
  <si>
    <t>1145564</t>
  </si>
  <si>
    <t>27/04/15</t>
  </si>
  <si>
    <t>פועלים אגח 201</t>
  </si>
  <si>
    <t>1191345</t>
  </si>
  <si>
    <t>662</t>
  </si>
  <si>
    <t>29/11/22</t>
  </si>
  <si>
    <t>פועלים הנ אגח 36</t>
  </si>
  <si>
    <t>1940659</t>
  </si>
  <si>
    <t>194</t>
  </si>
  <si>
    <t>פועלים הנפ אגח 32</t>
  </si>
  <si>
    <t>1940535</t>
  </si>
  <si>
    <t>30/04/15</t>
  </si>
  <si>
    <t>חשמל     אגח 29</t>
  </si>
  <si>
    <t>6000236</t>
  </si>
  <si>
    <t>600</t>
  </si>
  <si>
    <t>אנרגיה</t>
  </si>
  <si>
    <t>Aa1.il</t>
  </si>
  <si>
    <t>חשמל אגח 27</t>
  </si>
  <si>
    <t>6000210</t>
  </si>
  <si>
    <t>27/03/18</t>
  </si>
  <si>
    <t>נתיבי גז אגח ד</t>
  </si>
  <si>
    <t>1147503</t>
  </si>
  <si>
    <t>1418</t>
  </si>
  <si>
    <t>ilAA+</t>
  </si>
  <si>
    <t>10/10/16</t>
  </si>
  <si>
    <t>עזריאלי אגח ד</t>
  </si>
  <si>
    <t>1138650</t>
  </si>
  <si>
    <t>1420</t>
  </si>
  <si>
    <t>02/04/19</t>
  </si>
  <si>
    <t>עזריאלי אגח ה</t>
  </si>
  <si>
    <t>1156603</t>
  </si>
  <si>
    <t>05/03/20</t>
  </si>
  <si>
    <t>עזריאלי אגח ו</t>
  </si>
  <si>
    <t>1156611</t>
  </si>
  <si>
    <t>20/04/20</t>
  </si>
  <si>
    <t>עזריאלי קבוצה אגח ב סחיר</t>
  </si>
  <si>
    <t>1134436</t>
  </si>
  <si>
    <t>29/03/19</t>
  </si>
  <si>
    <t>איירפורט אגח ה</t>
  </si>
  <si>
    <t>1133487</t>
  </si>
  <si>
    <t>1300</t>
  </si>
  <si>
    <t>ilAA</t>
  </si>
  <si>
    <t>18/02/15</t>
  </si>
  <si>
    <t>אמות אגח ד</t>
  </si>
  <si>
    <t>1133149</t>
  </si>
  <si>
    <t>1328</t>
  </si>
  <si>
    <t>10/11/15</t>
  </si>
  <si>
    <t>אמות אגח ו</t>
  </si>
  <si>
    <t>1158609</t>
  </si>
  <si>
    <t>05/04/17</t>
  </si>
  <si>
    <t>גב ים אגח ט</t>
  </si>
  <si>
    <t>7590219</t>
  </si>
  <si>
    <t>759</t>
  </si>
  <si>
    <t>20/02/20</t>
  </si>
  <si>
    <t>גב ים סד' ו'</t>
  </si>
  <si>
    <t>7590128</t>
  </si>
  <si>
    <t>25/06/18</t>
  </si>
  <si>
    <t>מבנה אגח כה</t>
  </si>
  <si>
    <t>2260636</t>
  </si>
  <si>
    <t>226</t>
  </si>
  <si>
    <t>07/02/23</t>
  </si>
  <si>
    <t>מבני תעשיה  אגח כ</t>
  </si>
  <si>
    <t>2260495</t>
  </si>
  <si>
    <t>27/11/07</t>
  </si>
  <si>
    <t>מליסרון אגח י'</t>
  </si>
  <si>
    <t>3230190</t>
  </si>
  <si>
    <t>323</t>
  </si>
  <si>
    <t>28/10/15</t>
  </si>
  <si>
    <t>מליסרון אגח יז</t>
  </si>
  <si>
    <t>3230273</t>
  </si>
  <si>
    <t>ריט 1 סד ה</t>
  </si>
  <si>
    <t>1136753</t>
  </si>
  <si>
    <t>1357</t>
  </si>
  <si>
    <t>14/01/13</t>
  </si>
  <si>
    <t>שופרסל אגח ו</t>
  </si>
  <si>
    <t>7770217</t>
  </si>
  <si>
    <t>777</t>
  </si>
  <si>
    <t>רשתות שיווק</t>
  </si>
  <si>
    <t>30/09/10</t>
  </si>
  <si>
    <t>שלמה החז אגח יח</t>
  </si>
  <si>
    <t>1410307</t>
  </si>
  <si>
    <t>141</t>
  </si>
  <si>
    <t>12/03/20</t>
  </si>
  <si>
    <t>שלמה החז אגח כ</t>
  </si>
  <si>
    <t>1192749</t>
  </si>
  <si>
    <t>19/01/23</t>
  </si>
  <si>
    <t>אדמה אגח ב</t>
  </si>
  <si>
    <t>1110915</t>
  </si>
  <si>
    <t>1063</t>
  </si>
  <si>
    <t>כימיה, גומי ופלסטיק</t>
  </si>
  <si>
    <t>ilAA-</t>
  </si>
  <si>
    <t>21/06/17</t>
  </si>
  <si>
    <t>בזק אגח 12</t>
  </si>
  <si>
    <t>2300242</t>
  </si>
  <si>
    <t>230</t>
  </si>
  <si>
    <t>24/05/20</t>
  </si>
  <si>
    <t>ביג אגח כ</t>
  </si>
  <si>
    <t>1186188</t>
  </si>
  <si>
    <t>1327</t>
  </si>
  <si>
    <t>19/10/22</t>
  </si>
  <si>
    <t>ביג מרכזי קניות יב</t>
  </si>
  <si>
    <t>1156231</t>
  </si>
  <si>
    <t>10/06/15</t>
  </si>
  <si>
    <t>בילאומי הנפקות כד</t>
  </si>
  <si>
    <t>1151000</t>
  </si>
  <si>
    <t>1153</t>
  </si>
  <si>
    <t>13/12/17</t>
  </si>
  <si>
    <t>הפניקס אגח 5</t>
  </si>
  <si>
    <t>7670284</t>
  </si>
  <si>
    <t>767</t>
  </si>
  <si>
    <t>ביטוח</t>
  </si>
  <si>
    <t>23/02/20</t>
  </si>
  <si>
    <t>יוניברסל  אגח א</t>
  </si>
  <si>
    <t>1141639</t>
  </si>
  <si>
    <t>2072</t>
  </si>
  <si>
    <t>מסחר</t>
  </si>
  <si>
    <t>26/03/20</t>
  </si>
  <si>
    <t>יוניברסל  אגח ג</t>
  </si>
  <si>
    <t>1160670</t>
  </si>
  <si>
    <t>ישרס אגח יג</t>
  </si>
  <si>
    <t>6130181</t>
  </si>
  <si>
    <t>613</t>
  </si>
  <si>
    <t>Aa3.il</t>
  </si>
  <si>
    <t>22/12/16</t>
  </si>
  <si>
    <t>סלע נדלן אגח ג</t>
  </si>
  <si>
    <t>1138973</t>
  </si>
  <si>
    <t>1514</t>
  </si>
  <si>
    <t>רבוע נדלן אגח ו</t>
  </si>
  <si>
    <t>1140607</t>
  </si>
  <si>
    <t>1349</t>
  </si>
  <si>
    <t>01/06/06</t>
  </si>
  <si>
    <t>אלבר אג"ח יז</t>
  </si>
  <si>
    <t>1158732</t>
  </si>
  <si>
    <t>1382</t>
  </si>
  <si>
    <t>ilA+</t>
  </si>
  <si>
    <t>אלבר אגח טז 062024</t>
  </si>
  <si>
    <t>1139823</t>
  </si>
  <si>
    <t>אלון רבוע אגח ז</t>
  </si>
  <si>
    <t>1183979</t>
  </si>
  <si>
    <t>2063</t>
  </si>
  <si>
    <t>26/01/22</t>
  </si>
  <si>
    <t>אלרוב נדלן אג"ח ה</t>
  </si>
  <si>
    <t>3870169</t>
  </si>
  <si>
    <t>387</t>
  </si>
  <si>
    <t>נדלן מניב בחו"ל</t>
  </si>
  <si>
    <t>אלרוב נדלן ד' 3</t>
  </si>
  <si>
    <t>3870128</t>
  </si>
  <si>
    <t>10/03/16</t>
  </si>
  <si>
    <t>גירון אגח ו</t>
  </si>
  <si>
    <t>1139849</t>
  </si>
  <si>
    <t>1130</t>
  </si>
  <si>
    <t>A1.il</t>
  </si>
  <si>
    <t>מגה אור אגח ד</t>
  </si>
  <si>
    <t>1130632</t>
  </si>
  <si>
    <t>1450</t>
  </si>
  <si>
    <t>08/08/11</t>
  </si>
  <si>
    <t>מגה אור אגח ז</t>
  </si>
  <si>
    <t>1141696</t>
  </si>
  <si>
    <t>מימון ישיר אגח ד מוגבל 19.01.24</t>
  </si>
  <si>
    <t>11756601</t>
  </si>
  <si>
    <t>1675</t>
  </si>
  <si>
    <t>אשראי חוץ בנקאי</t>
  </si>
  <si>
    <t>19/01/22</t>
  </si>
  <si>
    <t>פז נפט  ו</t>
  </si>
  <si>
    <t>1139542</t>
  </si>
  <si>
    <t>1363</t>
  </si>
  <si>
    <t>01/01/01</t>
  </si>
  <si>
    <t>פז נפט אגח ז</t>
  </si>
  <si>
    <t>1142595</t>
  </si>
  <si>
    <t>19/05/07</t>
  </si>
  <si>
    <t>אדגר אגח ט</t>
  </si>
  <si>
    <t>1820190</t>
  </si>
  <si>
    <t>182</t>
  </si>
  <si>
    <t>A2.il</t>
  </si>
  <si>
    <t>17/09/14</t>
  </si>
  <si>
    <t>אדגר אגח י</t>
  </si>
  <si>
    <t>1820208</t>
  </si>
  <si>
    <t>אדגר אגח יב</t>
  </si>
  <si>
    <t>1820331</t>
  </si>
  <si>
    <t>אפי נכסים אגח 8</t>
  </si>
  <si>
    <t>1142231</t>
  </si>
  <si>
    <t>1172</t>
  </si>
  <si>
    <t>03/07/11</t>
  </si>
  <si>
    <t>דלק נכסים אגח א</t>
  </si>
  <si>
    <t>1196179</t>
  </si>
  <si>
    <t>2387</t>
  </si>
  <si>
    <t>ilA</t>
  </si>
  <si>
    <t>28/05/23</t>
  </si>
  <si>
    <t>נכסים ובנין אגח י</t>
  </si>
  <si>
    <t>1193630</t>
  </si>
  <si>
    <t>699</t>
  </si>
  <si>
    <t>19/02/23</t>
  </si>
  <si>
    <t>נכסים ובנין ד</t>
  </si>
  <si>
    <t>6990154</t>
  </si>
  <si>
    <t>09/01/17</t>
  </si>
  <si>
    <t>סלקום אגח ח</t>
  </si>
  <si>
    <t>1132828</t>
  </si>
  <si>
    <t>2066</t>
  </si>
  <si>
    <t>סלקום אגח י</t>
  </si>
  <si>
    <t>1139245</t>
  </si>
  <si>
    <t>שיכון ובינוי אגח 6</t>
  </si>
  <si>
    <t>1129733</t>
  </si>
  <si>
    <t>1068</t>
  </si>
  <si>
    <t>בנייה</t>
  </si>
  <si>
    <t>07/09/15</t>
  </si>
  <si>
    <t>שיכון ובינוי אגח 8</t>
  </si>
  <si>
    <t>1135888</t>
  </si>
  <si>
    <t>11/02/15</t>
  </si>
  <si>
    <t>שכון ובי אגח 9</t>
  </si>
  <si>
    <t>1167386</t>
  </si>
  <si>
    <t>29/12/22</t>
  </si>
  <si>
    <t>או פי סי אגח ב'</t>
  </si>
  <si>
    <t>1166057</t>
  </si>
  <si>
    <t>1682</t>
  </si>
  <si>
    <t>ilA-</t>
  </si>
  <si>
    <t>26/04/20</t>
  </si>
  <si>
    <t>גזית גלוב אגח יד</t>
  </si>
  <si>
    <t>1260736</t>
  </si>
  <si>
    <t>126</t>
  </si>
  <si>
    <t>18/10/22</t>
  </si>
  <si>
    <t>ג'י סיטי  אגח טז</t>
  </si>
  <si>
    <t>1260785</t>
  </si>
  <si>
    <t>A3.il</t>
  </si>
  <si>
    <t>27/03/22</t>
  </si>
  <si>
    <t>ג'י סיטי  אגח יא</t>
  </si>
  <si>
    <t>1260546</t>
  </si>
  <si>
    <t>02/03/17</t>
  </si>
  <si>
    <t>ג'י סיטי  אגח יג</t>
  </si>
  <si>
    <t>1260652</t>
  </si>
  <si>
    <t>13/08/18</t>
  </si>
  <si>
    <t>ג'י סיטי אגח יב</t>
  </si>
  <si>
    <t>1260603</t>
  </si>
  <si>
    <t>09/05/18</t>
  </si>
  <si>
    <t>דליה אגח א</t>
  </si>
  <si>
    <t>1184951</t>
  </si>
  <si>
    <t>1840</t>
  </si>
  <si>
    <t>14/03/22</t>
  </si>
  <si>
    <t>מנרב אגח ד</t>
  </si>
  <si>
    <t>1550169</t>
  </si>
  <si>
    <t>155</t>
  </si>
  <si>
    <t>27/02/22</t>
  </si>
  <si>
    <t>רני צים אגח ב</t>
  </si>
  <si>
    <t>1171834</t>
  </si>
  <si>
    <t>1588</t>
  </si>
  <si>
    <t>20/01/21</t>
  </si>
  <si>
    <t>בראק אן וי אגח ג</t>
  </si>
  <si>
    <t>1133040</t>
  </si>
  <si>
    <t>1560</t>
  </si>
  <si>
    <t>ilBBB+</t>
  </si>
  <si>
    <t>16/07/15</t>
  </si>
  <si>
    <t>אמ.די.ג'י אג ג</t>
  </si>
  <si>
    <t>1142504</t>
  </si>
  <si>
    <t>1632</t>
  </si>
  <si>
    <t>Baa2.il</t>
  </si>
  <si>
    <t>02/09/19</t>
  </si>
  <si>
    <t>נורסטאר אגח יב</t>
  </si>
  <si>
    <t>7230402</t>
  </si>
  <si>
    <t>723</t>
  </si>
  <si>
    <t>חנן מור אגח ט - מוגבל 29.09.2023</t>
  </si>
  <si>
    <t>11605060</t>
  </si>
  <si>
    <t>1331</t>
  </si>
  <si>
    <t>לא מדורג</t>
  </si>
  <si>
    <t>29/09/21</t>
  </si>
  <si>
    <t>נורסטאר  אגח יג</t>
  </si>
  <si>
    <t>1193077</t>
  </si>
  <si>
    <t>06/02/23</t>
  </si>
  <si>
    <t>פלאזה סנטרס אגח א</t>
  </si>
  <si>
    <t>1109495</t>
  </si>
  <si>
    <t>1476</t>
  </si>
  <si>
    <t>פלאזה סנטרס אגח ב</t>
  </si>
  <si>
    <t>1109503</t>
  </si>
  <si>
    <t>צור אגח י</t>
  </si>
  <si>
    <t>7300171</t>
  </si>
  <si>
    <t>730</t>
  </si>
  <si>
    <t>קרדן אן וי אגח א</t>
  </si>
  <si>
    <t>1105535</t>
  </si>
  <si>
    <t>1154</t>
  </si>
  <si>
    <t>קרדן אן וי אגח ב</t>
  </si>
  <si>
    <t>1113034</t>
  </si>
  <si>
    <t>מז טפ הנ אגח 63</t>
  </si>
  <si>
    <t>2310548</t>
  </si>
  <si>
    <t>פועלים אגח 101</t>
  </si>
  <si>
    <t>1191337</t>
  </si>
  <si>
    <t>שטראוס אגח ו</t>
  </si>
  <si>
    <t>7460421</t>
  </si>
  <si>
    <t>746</t>
  </si>
  <si>
    <t>מזון</t>
  </si>
  <si>
    <t>07/07/20</t>
  </si>
  <si>
    <t>אייסיאל   אגח ז</t>
  </si>
  <si>
    <t>2810372</t>
  </si>
  <si>
    <t>281</t>
  </si>
  <si>
    <t>18/05/20</t>
  </si>
  <si>
    <t>מליסרון טו'</t>
  </si>
  <si>
    <t>3230240</t>
  </si>
  <si>
    <t>02/06/14</t>
  </si>
  <si>
    <t>סאמיט אגח יב</t>
  </si>
  <si>
    <t>1183920</t>
  </si>
  <si>
    <t>1060</t>
  </si>
  <si>
    <t>Aa2.il</t>
  </si>
  <si>
    <t>25/01/22</t>
  </si>
  <si>
    <t>שלמה החז אגח יט</t>
  </si>
  <si>
    <t>1192731</t>
  </si>
  <si>
    <t>אלוני חץ  אגח ט</t>
  </si>
  <si>
    <t>3900354</t>
  </si>
  <si>
    <t>390</t>
  </si>
  <si>
    <t>01/12/13</t>
  </si>
  <si>
    <t>אלוני חץ אגח יב</t>
  </si>
  <si>
    <t>3900495</t>
  </si>
  <si>
    <t>דלתא אגח א</t>
  </si>
  <si>
    <t>6270144</t>
  </si>
  <si>
    <t>627</t>
  </si>
  <si>
    <t>12/01/11</t>
  </si>
  <si>
    <t>הראל הנפ אגח טו</t>
  </si>
  <si>
    <t>1143130</t>
  </si>
  <si>
    <t>1367</t>
  </si>
  <si>
    <t>הראל הנפ אגח יד</t>
  </si>
  <si>
    <t>1143122</t>
  </si>
  <si>
    <t>31/07/16</t>
  </si>
  <si>
    <t>הראל הנפקות יג ש</t>
  </si>
  <si>
    <t>1138171</t>
  </si>
  <si>
    <t>01/12/16</t>
  </si>
  <si>
    <t>ישרס אגח יד</t>
  </si>
  <si>
    <t>6130199</t>
  </si>
  <si>
    <t>01/04/07</t>
  </si>
  <si>
    <t>כלל אגח יא</t>
  </si>
  <si>
    <t>1160647</t>
  </si>
  <si>
    <t>1324</t>
  </si>
  <si>
    <t>מטריקס אגח ב</t>
  </si>
  <si>
    <t>1189646</t>
  </si>
  <si>
    <t>445</t>
  </si>
  <si>
    <t>שירותי מידע</t>
  </si>
  <si>
    <t>18/09/22</t>
  </si>
  <si>
    <t>מטריקס אגח ב מוגבל אנליסט 06/12/24</t>
  </si>
  <si>
    <t>11896461</t>
  </si>
  <si>
    <t>06/12/22</t>
  </si>
  <si>
    <t>נמקו  אגח ב' 2020/2032 4.5%</t>
  </si>
  <si>
    <t>1160258</t>
  </si>
  <si>
    <t>1665</t>
  </si>
  <si>
    <t>12/09/19</t>
  </si>
  <si>
    <t>פורמולה אג"ח ג</t>
  </si>
  <si>
    <t>2560209</t>
  </si>
  <si>
    <t>256</t>
  </si>
  <si>
    <t>22/03/20</t>
  </si>
  <si>
    <t>פורמולה אגח ג - אנליסט מוגבל 30.08.24</t>
  </si>
  <si>
    <t>25602092</t>
  </si>
  <si>
    <t>30/08/22</t>
  </si>
  <si>
    <t>פסיפיק  אגח ב</t>
  </si>
  <si>
    <t>1163062</t>
  </si>
  <si>
    <t>1662</t>
  </si>
  <si>
    <t>31/10/21</t>
  </si>
  <si>
    <t>קרסו מוטורס   אגח ג</t>
  </si>
  <si>
    <t>1141829</t>
  </si>
  <si>
    <t>1585</t>
  </si>
  <si>
    <t>13/03/07</t>
  </si>
  <si>
    <t>תדיראן גרופ  3 1.75%</t>
  </si>
  <si>
    <t>2580132</t>
  </si>
  <si>
    <t>258</t>
  </si>
  <si>
    <t>28/06/20</t>
  </si>
  <si>
    <t>אלבר אג"ח יח</t>
  </si>
  <si>
    <t>1158740</t>
  </si>
  <si>
    <t>אלבר אגח טו</t>
  </si>
  <si>
    <t>1138536</t>
  </si>
  <si>
    <t>09/01/07</t>
  </si>
  <si>
    <t>אלקטרה אגח ו</t>
  </si>
  <si>
    <t>7390263</t>
  </si>
  <si>
    <t>739</t>
  </si>
  <si>
    <t>09/08/21</t>
  </si>
  <si>
    <t>בזן אגח ה</t>
  </si>
  <si>
    <t>2590388</t>
  </si>
  <si>
    <t>259</t>
  </si>
  <si>
    <t>16/12/18</t>
  </si>
  <si>
    <t>בזן אגח י</t>
  </si>
  <si>
    <t>2590511</t>
  </si>
  <si>
    <t>בזן אגח יב מוגבל - 22.08.23</t>
  </si>
  <si>
    <t>25905780</t>
  </si>
  <si>
    <t>22/08/21</t>
  </si>
  <si>
    <t>דה זראסאי אג ג</t>
  </si>
  <si>
    <t>1137975</t>
  </si>
  <si>
    <t>1604</t>
  </si>
  <si>
    <t>20/06/18</t>
  </si>
  <si>
    <t>דמרי  אגח ח</t>
  </si>
  <si>
    <t>1153725</t>
  </si>
  <si>
    <t>1193</t>
  </si>
  <si>
    <t>12/05/14</t>
  </si>
  <si>
    <t>טמפו משקאות אגח ג</t>
  </si>
  <si>
    <t>1162544</t>
  </si>
  <si>
    <t>1535</t>
  </si>
  <si>
    <t>26/01/20</t>
  </si>
  <si>
    <t>לייטסטון אגח א</t>
  </si>
  <si>
    <t>1133891</t>
  </si>
  <si>
    <t>1630</t>
  </si>
  <si>
    <t>18/12/06</t>
  </si>
  <si>
    <t>מגדל הון  אגח ו</t>
  </si>
  <si>
    <t>1142785</t>
  </si>
  <si>
    <t>1597</t>
  </si>
  <si>
    <t>11/01/18</t>
  </si>
  <si>
    <t>מגדל הון  ה</t>
  </si>
  <si>
    <t>1139286</t>
  </si>
  <si>
    <t>04/11/13</t>
  </si>
  <si>
    <t>מגדל הון אגח ז</t>
  </si>
  <si>
    <t>1156041</t>
  </si>
  <si>
    <t>08/02/13</t>
  </si>
  <si>
    <t>ספנסר אגח ג</t>
  </si>
  <si>
    <t>1147495</t>
  </si>
  <si>
    <t>1628</t>
  </si>
  <si>
    <t>פז נפט  אגח ח</t>
  </si>
  <si>
    <t>1162817</t>
  </si>
  <si>
    <t>19/12/21</t>
  </si>
  <si>
    <t>אלון רבוע כחול אגח ד'(ריבית לקבל)</t>
  </si>
  <si>
    <t>1139583</t>
  </si>
  <si>
    <t>אנלייט אנר אגח ו</t>
  </si>
  <si>
    <t>7200173</t>
  </si>
  <si>
    <t>720</t>
  </si>
  <si>
    <t>אנרגיה מתחדשת</t>
  </si>
  <si>
    <t>24/01/18</t>
  </si>
  <si>
    <t>אנרג'יקס אגח א</t>
  </si>
  <si>
    <t>1161751</t>
  </si>
  <si>
    <t>1581</t>
  </si>
  <si>
    <t>15/12/19</t>
  </si>
  <si>
    <t>אנרג'יקס ב 0.25%</t>
  </si>
  <si>
    <t>1168483</t>
  </si>
  <si>
    <t>07/09/20</t>
  </si>
  <si>
    <t>אפי נכסים אגח י</t>
  </si>
  <si>
    <t>1160878</t>
  </si>
  <si>
    <t>גולד אגח ג</t>
  </si>
  <si>
    <t>1490051</t>
  </si>
  <si>
    <t>149</t>
  </si>
  <si>
    <t>20/04/16</t>
  </si>
  <si>
    <t>דור אלון  אגח ו</t>
  </si>
  <si>
    <t>1140656</t>
  </si>
  <si>
    <t>1072</t>
  </si>
  <si>
    <t>01/05/18</t>
  </si>
  <si>
    <t>דור אלון אגח ה(ריבית לקבל)</t>
  </si>
  <si>
    <t>1136761</t>
  </si>
  <si>
    <t>17/02/14</t>
  </si>
  <si>
    <t>ויקטורי אגח א</t>
  </si>
  <si>
    <t>1136126</t>
  </si>
  <si>
    <t>1583</t>
  </si>
  <si>
    <t>19/06/14</t>
  </si>
  <si>
    <t>ויקטורי אגח ב</t>
  </si>
  <si>
    <t>1161488</t>
  </si>
  <si>
    <t>04/12/19</t>
  </si>
  <si>
    <t>חברה לישראל אגח 15</t>
  </si>
  <si>
    <t>5760327</t>
  </si>
  <si>
    <t>576</t>
  </si>
  <si>
    <t>25/05/21</t>
  </si>
  <si>
    <t>מגדלי ים תיכון אגח ה</t>
  </si>
  <si>
    <t>1168517</t>
  </si>
  <si>
    <t>1614</t>
  </si>
  <si>
    <t>06/11/20</t>
  </si>
  <si>
    <t>נכסים ובניין  אגח ט</t>
  </si>
  <si>
    <t>6990212</t>
  </si>
  <si>
    <t>08/10/17</t>
  </si>
  <si>
    <t>סטרוברי פילדס אגח א</t>
  </si>
  <si>
    <t>1136951</t>
  </si>
  <si>
    <t>1654</t>
  </si>
  <si>
    <t>22/04/16</t>
  </si>
  <si>
    <t>ספנסר אגח ב</t>
  </si>
  <si>
    <t>1139898</t>
  </si>
  <si>
    <t>19/08/18</t>
  </si>
  <si>
    <t>פתאל אירו אגח א</t>
  </si>
  <si>
    <t>1137512</t>
  </si>
  <si>
    <t>1661</t>
  </si>
  <si>
    <t>30/12/18</t>
  </si>
  <si>
    <t>שיכון ובינוי אגח 7</t>
  </si>
  <si>
    <t>1129741</t>
  </si>
  <si>
    <t>04/12/14</t>
  </si>
  <si>
    <t>אאורה אגח טו</t>
  </si>
  <si>
    <t>3730504</t>
  </si>
  <si>
    <t>373</t>
  </si>
  <si>
    <t>08/03/20</t>
  </si>
  <si>
    <t>או.פי.סי  אגח ג</t>
  </si>
  <si>
    <t>1180355</t>
  </si>
  <si>
    <t>09/09/21</t>
  </si>
  <si>
    <t>אלקטרה אגח ו (מוגבל) 15.01.2025אנליסט</t>
  </si>
  <si>
    <t>11745642</t>
  </si>
  <si>
    <t>1264</t>
  </si>
  <si>
    <t>15/01/23</t>
  </si>
  <si>
    <t>אלקטרה נדלן אגח ו</t>
  </si>
  <si>
    <t>1174564</t>
  </si>
  <si>
    <t>04/09/22</t>
  </si>
  <si>
    <t>בי קומיוניקיישנס אגח ו</t>
  </si>
  <si>
    <t>1178151</t>
  </si>
  <si>
    <t>1422</t>
  </si>
  <si>
    <t>12/01/22</t>
  </si>
  <si>
    <t>דורסל אגח ד</t>
  </si>
  <si>
    <t>1178128</t>
  </si>
  <si>
    <t>1312</t>
  </si>
  <si>
    <t>06/07/21</t>
  </si>
  <si>
    <t>פתאל החז  אגח ב</t>
  </si>
  <si>
    <t>1150812</t>
  </si>
  <si>
    <t>1621</t>
  </si>
  <si>
    <t>מלונאות ותיירות</t>
  </si>
  <si>
    <t>פתאל החזקות אגח ג</t>
  </si>
  <si>
    <t>1161785</t>
  </si>
  <si>
    <t>21/12/20</t>
  </si>
  <si>
    <t>קופרליין אגח ב</t>
  </si>
  <si>
    <t>1140177</t>
  </si>
  <si>
    <t>1648</t>
  </si>
  <si>
    <t>12/01/16</t>
  </si>
  <si>
    <t>שלמה נדלן אגח ג</t>
  </si>
  <si>
    <t>1137439</t>
  </si>
  <si>
    <t>1496</t>
  </si>
  <si>
    <t>16/12/15</t>
  </si>
  <si>
    <t>שלמה נדלן אגח ד</t>
  </si>
  <si>
    <t>1157668</t>
  </si>
  <si>
    <t>אמ.די.ג'י אגח ה</t>
  </si>
  <si>
    <t>1190529</t>
  </si>
  <si>
    <t>Baa1.il</t>
  </si>
  <si>
    <t>30/10/22</t>
  </si>
  <si>
    <t>דלק קב אגח לז</t>
  </si>
  <si>
    <t>1192889</t>
  </si>
  <si>
    <t>1095</t>
  </si>
  <si>
    <t>חיפושי נפט וגז</t>
  </si>
  <si>
    <t>08/02/23</t>
  </si>
  <si>
    <t>כנפיים אחזקות אגח ז</t>
  </si>
  <si>
    <t>5430137</t>
  </si>
  <si>
    <t>543</t>
  </si>
  <si>
    <t>דיסקונט השקעות אגח י</t>
  </si>
  <si>
    <t>6390348</t>
  </si>
  <si>
    <t>639</t>
  </si>
  <si>
    <t>ilBBB</t>
  </si>
  <si>
    <t>30/05/16</t>
  </si>
  <si>
    <t>אמ.וו.אל אגח א</t>
  </si>
  <si>
    <t>1143544</t>
  </si>
  <si>
    <t>1723</t>
  </si>
  <si>
    <t>ilD</t>
  </si>
  <si>
    <t>23/01/17</t>
  </si>
  <si>
    <t>איסתא אגח א להמרה</t>
  </si>
  <si>
    <t>1197128</t>
  </si>
  <si>
    <t>1036</t>
  </si>
  <si>
    <t>25/06/23</t>
  </si>
  <si>
    <t>אנלייט אנר אגח ה</t>
  </si>
  <si>
    <t>7200116</t>
  </si>
  <si>
    <t>04/07/17</t>
  </si>
  <si>
    <t>דלק קב   אגח לו  30.04.2028</t>
  </si>
  <si>
    <t>1181122</t>
  </si>
  <si>
    <t>28/10/21</t>
  </si>
  <si>
    <t>דלק קבוצה אגח לה</t>
  </si>
  <si>
    <t>1177849</t>
  </si>
  <si>
    <t>22/07/21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</si>
  <si>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</si>
  <si>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</si>
  <si>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</si>
  <si>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</si>
  <si>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</si>
  <si>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</si>
  <si>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</si>
  <si>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</si>
  <si>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756</t>
  </si>
  <si>
    <t>14/09/22</t>
  </si>
  <si>
    <t>פסגות קב  אגח ג</t>
  </si>
  <si>
    <t>1194026</t>
  </si>
  <si>
    <t>599</t>
  </si>
  <si>
    <t>ישראמקו נגב 2 א</t>
  </si>
  <si>
    <t>2320174</t>
  </si>
  <si>
    <t>232</t>
  </si>
  <si>
    <t>12/04/17</t>
  </si>
  <si>
    <t>דלתא גליל אגח ו</t>
  </si>
  <si>
    <t>6270193</t>
  </si>
  <si>
    <t>04/02/16</t>
  </si>
  <si>
    <t>שמוס אגח א</t>
  </si>
  <si>
    <t>1155951</t>
  </si>
  <si>
    <t>1742</t>
  </si>
  <si>
    <t>05/11/15</t>
  </si>
  <si>
    <t>בזן  אגח ט</t>
  </si>
  <si>
    <t>2590461</t>
  </si>
  <si>
    <t>בזן אגח ו(ריבית לקבל)</t>
  </si>
  <si>
    <t>2590396</t>
  </si>
  <si>
    <t>תמר פטרו אגח ב</t>
  </si>
  <si>
    <t>1143593</t>
  </si>
  <si>
    <t>1689</t>
  </si>
  <si>
    <t>14/03/17</t>
  </si>
  <si>
    <t>תמר פטרוליום אגח א</t>
  </si>
  <si>
    <t>1141332</t>
  </si>
  <si>
    <t>08/12/16</t>
  </si>
  <si>
    <t>חברה לישראל אג"ח 11</t>
  </si>
  <si>
    <t>5760244</t>
  </si>
  <si>
    <t>04/04/17</t>
  </si>
  <si>
    <t>פננטפארק אגח א</t>
  </si>
  <si>
    <t>1142371</t>
  </si>
  <si>
    <t>1702</t>
  </si>
  <si>
    <t>13/01/14</t>
  </si>
  <si>
    <t>סקייליין  אגח ב</t>
  </si>
  <si>
    <t>1142033</t>
  </si>
  <si>
    <t>1613</t>
  </si>
  <si>
    <t>Real Estate</t>
  </si>
  <si>
    <t>10/01/19</t>
  </si>
  <si>
    <t>חלל תקש   אג יז</t>
  </si>
  <si>
    <t>1140888</t>
  </si>
  <si>
    <t>1132</t>
  </si>
  <si>
    <t>חלל תקש אגח טז</t>
  </si>
  <si>
    <t>1139922</t>
  </si>
  <si>
    <t>נאוויטס פטר אג ד ליהש</t>
  </si>
  <si>
    <t>1181627</t>
  </si>
  <si>
    <t>1688</t>
  </si>
  <si>
    <t>10/11/21</t>
  </si>
  <si>
    <t>רציו מימון אגח ג</t>
  </si>
  <si>
    <t>1142488</t>
  </si>
  <si>
    <t>1625</t>
  </si>
  <si>
    <t>סה"כ אחר</t>
  </si>
  <si>
    <t>LUMIIT 5.125 27/07/27</t>
  </si>
  <si>
    <t>IL0060406878</t>
  </si>
  <si>
    <t>בלומברג</t>
  </si>
  <si>
    <t>Banks</t>
  </si>
  <si>
    <t>A</t>
  </si>
  <si>
    <t>S&amp;P</t>
  </si>
  <si>
    <t>21/07/22</t>
  </si>
  <si>
    <t>WIX 0 08/15/25</t>
  </si>
  <si>
    <t>US92940WAD11</t>
  </si>
  <si>
    <t>12913</t>
  </si>
  <si>
    <t>Software &amp; Services</t>
  </si>
  <si>
    <t>ABIBB 4.7 02/01/36</t>
  </si>
  <si>
    <t>US03522AAH32</t>
  </si>
  <si>
    <t>27662</t>
  </si>
  <si>
    <t>Food, Beverage &amp; Tobacco</t>
  </si>
  <si>
    <t>A-</t>
  </si>
  <si>
    <t>BAC FLOAT 05/02/2026</t>
  </si>
  <si>
    <t>US06051GHB86</t>
  </si>
  <si>
    <t>NYSE</t>
  </si>
  <si>
    <t>10043</t>
  </si>
  <si>
    <t>HSBC 2.357 08/18/31</t>
  </si>
  <si>
    <t>US404280CK33</t>
  </si>
  <si>
    <t>10194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</si>
  <si>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</si>
  <si>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</si>
  <si>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</si>
  <si>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</si>
  <si>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</si>
  <si>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</si>
  <si>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</si>
  <si>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</si>
  <si>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</si>
  <si>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21/08/20</t>
  </si>
  <si>
    <t>RABOBK 4 04/10/29</t>
  </si>
  <si>
    <t>XS1592433038</t>
  </si>
  <si>
    <t>10354</t>
  </si>
  <si>
    <t>Diversified Financials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</si>
  <si>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</si>
  <si>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</si>
  <si>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</si>
  <si>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</si>
  <si>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</si>
  <si>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</si>
  <si>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</si>
  <si>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</si>
  <si>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</si>
  <si>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</si>
  <si>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10056</t>
  </si>
  <si>
    <t>BBB</t>
  </si>
  <si>
    <t>CFELEC 3.348 09/02/31</t>
  </si>
  <si>
    <t>USP29595AD08</t>
  </si>
  <si>
    <t>13015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</si>
  <si>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</si>
  <si>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</si>
  <si>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</si>
  <si>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</si>
  <si>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</si>
  <si>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</si>
  <si>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</si>
  <si>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</si>
  <si>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</si>
  <si>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</si>
  <si>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</si>
  <si>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</si>
  <si>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</si>
  <si>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T 4.3 02/15/30</t>
  </si>
  <si>
    <t>US00206RGQ92</t>
  </si>
  <si>
    <t>10037</t>
  </si>
  <si>
    <t>Telecommunication Services</t>
  </si>
  <si>
    <t>TMUS 3 7/8 04/15/30</t>
  </si>
  <si>
    <t>US87264ABF12</t>
  </si>
  <si>
    <t>27450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</si>
  <si>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</si>
  <si>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</si>
  <si>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</si>
  <si>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</si>
  <si>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</si>
  <si>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</si>
  <si>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</si>
  <si>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</si>
  <si>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</si>
  <si>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</si>
  <si>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</si>
  <si>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</si>
  <si>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</si>
  <si>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</si>
  <si>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Capital Goods</t>
  </si>
  <si>
    <t>17/06/21</t>
  </si>
  <si>
    <t>Swk 4 15/03/2060 CORP</t>
  </si>
  <si>
    <t>US854502AM31</t>
  </si>
  <si>
    <t>12716</t>
  </si>
  <si>
    <t>Baa3</t>
  </si>
  <si>
    <t>Moodys</t>
  </si>
  <si>
    <t>06/02/20</t>
  </si>
  <si>
    <t>TRPCN 5 5/8 05/20/75</t>
  </si>
  <si>
    <t>US89356BAA61</t>
  </si>
  <si>
    <t>27376</t>
  </si>
  <si>
    <t>VRSN 4 3/4 07/15/27</t>
  </si>
  <si>
    <t>US92343EAL65</t>
  </si>
  <si>
    <t>12225</t>
  </si>
  <si>
    <t>07/10/21</t>
  </si>
  <si>
    <t>WAB 4.7 09/15/28</t>
  </si>
  <si>
    <t>US960386AM29</t>
  </si>
  <si>
    <t>27995</t>
  </si>
  <si>
    <t>18/11/20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</si>
  <si>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</si>
  <si>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</si>
  <si>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</si>
  <si>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</si>
  <si>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</si>
  <si>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</si>
  <si>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</si>
  <si>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</si>
  <si>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</si>
  <si>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</si>
  <si>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</si>
  <si>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</si>
  <si>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</si>
  <si>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</si>
  <si>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</si>
  <si>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</si>
  <si>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</si>
  <si>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</si>
  <si>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</si>
  <si>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</si>
  <si>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</si>
  <si>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</si>
  <si>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</si>
  <si>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</si>
  <si>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</si>
  <si>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</si>
  <si>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</si>
  <si>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</si>
  <si>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</si>
  <si>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אנלייט אנרגיה</t>
  </si>
  <si>
    <t>720011</t>
  </si>
  <si>
    <t>אנרג'יקס</t>
  </si>
  <si>
    <t>1123355</t>
  </si>
  <si>
    <t>הראל השקעות</t>
  </si>
  <si>
    <t>585018</t>
  </si>
  <si>
    <t>585</t>
  </si>
  <si>
    <t>אלביט מערכות</t>
  </si>
  <si>
    <t>1081124</t>
  </si>
  <si>
    <t>1040</t>
  </si>
  <si>
    <t>ביטחוניות</t>
  </si>
  <si>
    <t>שיכון ובינוי</t>
  </si>
  <si>
    <t>1081942</t>
  </si>
  <si>
    <t>דיסקונט</t>
  </si>
  <si>
    <t>691212</t>
  </si>
  <si>
    <t>691</t>
  </si>
  <si>
    <t>פועלים</t>
  </si>
  <si>
    <t>662577</t>
  </si>
  <si>
    <t>לאומי</t>
  </si>
  <si>
    <t>604611</t>
  </si>
  <si>
    <t>מזרחי טפחות</t>
  </si>
  <si>
    <t>695437</t>
  </si>
  <si>
    <t>695</t>
  </si>
  <si>
    <t>בינלאומי 5</t>
  </si>
  <si>
    <t>593038</t>
  </si>
  <si>
    <t>593</t>
  </si>
  <si>
    <t>אלקטרה</t>
  </si>
  <si>
    <t>739037</t>
  </si>
  <si>
    <t>חברה לישראל</t>
  </si>
  <si>
    <t>576017</t>
  </si>
  <si>
    <t>ניו-מד אנרג'י יהש</t>
  </si>
  <si>
    <t>475020</t>
  </si>
  <si>
    <t>475</t>
  </si>
  <si>
    <t>איי.סי.אל</t>
  </si>
  <si>
    <t>281014</t>
  </si>
  <si>
    <t>טאואר</t>
  </si>
  <si>
    <t>1082379</t>
  </si>
  <si>
    <t>2028</t>
  </si>
  <si>
    <t>מוליכים למחצה</t>
  </si>
  <si>
    <t>נובה</t>
  </si>
  <si>
    <t>1084557</t>
  </si>
  <si>
    <t>2177</t>
  </si>
  <si>
    <t>שפיר הנדסה</t>
  </si>
  <si>
    <t>1133875</t>
  </si>
  <si>
    <t>1633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</si>
  <si>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</si>
  <si>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</si>
  <si>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</si>
  <si>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</si>
  <si>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</si>
  <si>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</si>
  <si>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</si>
  <si>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</si>
  <si>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</si>
  <si>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</si>
  <si>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</si>
  <si>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</si>
  <si>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</si>
  <si>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טבע</t>
  </si>
  <si>
    <t>629014</t>
  </si>
  <si>
    <t>629</t>
  </si>
  <si>
    <t>פארמה</t>
  </si>
  <si>
    <t>נייס</t>
  </si>
  <si>
    <t>273011</t>
  </si>
  <si>
    <t>273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</si>
  <si>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</si>
  <si>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</si>
  <si>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</si>
  <si>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</si>
  <si>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</si>
  <si>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</si>
  <si>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</si>
  <si>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משק אנרגיה</t>
  </si>
  <si>
    <t>1166974</t>
  </si>
  <si>
    <t>1803</t>
  </si>
  <si>
    <t>פז נפט</t>
  </si>
  <si>
    <t>1100007</t>
  </si>
  <si>
    <t>דוראל אנרגיה</t>
  </si>
  <si>
    <t>1166768</t>
  </si>
  <si>
    <t>1801</t>
  </si>
  <si>
    <t>מימון ישיר</t>
  </si>
  <si>
    <t>1168186</t>
  </si>
  <si>
    <t>איידיאיי ביטוח</t>
  </si>
  <si>
    <t>1129501</t>
  </si>
  <si>
    <t>1608</t>
  </si>
  <si>
    <t>כלל ביטוח</t>
  </si>
  <si>
    <t>224014</t>
  </si>
  <si>
    <t>224</t>
  </si>
  <si>
    <t>מגדל ביטוח</t>
  </si>
  <si>
    <t>1081165</t>
  </si>
  <si>
    <t>1041</t>
  </si>
  <si>
    <t>מנורה מבטחים החזקות</t>
  </si>
  <si>
    <t>566018</t>
  </si>
  <si>
    <t>566</t>
  </si>
  <si>
    <t>אאורה</t>
  </si>
  <si>
    <t>373019</t>
  </si>
  <si>
    <t>דניה סיבוס</t>
  </si>
  <si>
    <t>1173137</t>
  </si>
  <si>
    <t>1096</t>
  </si>
  <si>
    <t>דמרי</t>
  </si>
  <si>
    <t>1090315</t>
  </si>
  <si>
    <t>פיבי</t>
  </si>
  <si>
    <t>763011</t>
  </si>
  <si>
    <t>763</t>
  </si>
  <si>
    <t>אלקו החזקות</t>
  </si>
  <si>
    <t>694034</t>
  </si>
  <si>
    <t>694</t>
  </si>
  <si>
    <t>אקויטל</t>
  </si>
  <si>
    <t>755017</t>
  </si>
  <si>
    <t>755</t>
  </si>
  <si>
    <t>ג'נריישן קפיטל</t>
  </si>
  <si>
    <t>1156926</t>
  </si>
  <si>
    <t>1769</t>
  </si>
  <si>
    <t>ערד</t>
  </si>
  <si>
    <t>731018</t>
  </si>
  <si>
    <t>731</t>
  </si>
  <si>
    <t>ישראמקו יהש</t>
  </si>
  <si>
    <t>232017</t>
  </si>
  <si>
    <t>נאוויטס פט יהש</t>
  </si>
  <si>
    <t>1141969</t>
  </si>
  <si>
    <t>רציו יהש</t>
  </si>
  <si>
    <t>394015</t>
  </si>
  <si>
    <t>394</t>
  </si>
  <si>
    <t>פלסאון תעשיות</t>
  </si>
  <si>
    <t>1081603</t>
  </si>
  <si>
    <t>1057</t>
  </si>
  <si>
    <t>פתאל החזקות</t>
  </si>
  <si>
    <t>1143429</t>
  </si>
  <si>
    <t>דלק רכב</t>
  </si>
  <si>
    <t>829010</t>
  </si>
  <si>
    <t>829</t>
  </si>
  <si>
    <t>קרסו מוטורס</t>
  </si>
  <si>
    <t>1123850</t>
  </si>
  <si>
    <t>אינרום</t>
  </si>
  <si>
    <t>1132356</t>
  </si>
  <si>
    <t>1616</t>
  </si>
  <si>
    <t>אלקטרה נדלן</t>
  </si>
  <si>
    <t>1094044</t>
  </si>
  <si>
    <t>ארגו פרופרטיז אן. וי</t>
  </si>
  <si>
    <t>1175371</t>
  </si>
  <si>
    <t>1884</t>
  </si>
  <si>
    <t>ג'י סיטי</t>
  </si>
  <si>
    <t>126011</t>
  </si>
  <si>
    <t>סאמיט</t>
  </si>
  <si>
    <t>1081686</t>
  </si>
  <si>
    <t>מגדלי תיכון</t>
  </si>
  <si>
    <t>1131523</t>
  </si>
  <si>
    <t>מניבים ריט</t>
  </si>
  <si>
    <t>1140573</t>
  </si>
  <si>
    <t>1679</t>
  </si>
  <si>
    <t>סלע נדלן</t>
  </si>
  <si>
    <t>1109644</t>
  </si>
  <si>
    <t>ריט 1</t>
  </si>
  <si>
    <t>1098920</t>
  </si>
  <si>
    <t>ורידיס אינווירונמנט</t>
  </si>
  <si>
    <t>1176387</t>
  </si>
  <si>
    <t>1907</t>
  </si>
  <si>
    <t>מיטרוניקס</t>
  </si>
  <si>
    <t>1091065</t>
  </si>
  <si>
    <t>1212</t>
  </si>
  <si>
    <t>רובוטיקה ותלת מימד</t>
  </si>
  <si>
    <t>שופרסל</t>
  </si>
  <si>
    <t>777037</t>
  </si>
  <si>
    <t>חילן</t>
  </si>
  <si>
    <t>1084698</t>
  </si>
  <si>
    <t>1110</t>
  </si>
  <si>
    <t>מטריקס</t>
  </si>
  <si>
    <t>445015</t>
  </si>
  <si>
    <t>דנאל כא</t>
  </si>
  <si>
    <t>314013</t>
  </si>
  <si>
    <t>314</t>
  </si>
  <si>
    <t>נובולוג</t>
  </si>
  <si>
    <t>1140151</t>
  </si>
  <si>
    <t>1677</t>
  </si>
  <si>
    <t>אלטשולר פיננסים</t>
  </si>
  <si>
    <t>1184936</t>
  </si>
  <si>
    <t>2367</t>
  </si>
  <si>
    <t>ישראכרט</t>
  </si>
  <si>
    <t>1157403</t>
  </si>
  <si>
    <t>1773</t>
  </si>
  <si>
    <t>סאפיינס</t>
  </si>
  <si>
    <t>1087659</t>
  </si>
  <si>
    <t>1146</t>
  </si>
  <si>
    <t>סה"כ מניות היתר</t>
  </si>
  <si>
    <t>פמס</t>
  </si>
  <si>
    <t>315010</t>
  </si>
  <si>
    <t>315</t>
  </si>
  <si>
    <t>ארד</t>
  </si>
  <si>
    <t>1091651</t>
  </si>
  <si>
    <t>1219</t>
  </si>
  <si>
    <t>אלקטרוניקה ואופטיקה</t>
  </si>
  <si>
    <t>פיסיבי טכנולוגיות</t>
  </si>
  <si>
    <t>1091685</t>
  </si>
  <si>
    <t>1221</t>
  </si>
  <si>
    <t>דור אלון</t>
  </si>
  <si>
    <t>1093202</t>
  </si>
  <si>
    <t>טראלייט</t>
  </si>
  <si>
    <t>1180173</t>
  </si>
  <si>
    <t>1982</t>
  </si>
  <si>
    <t>נאוי</t>
  </si>
  <si>
    <t>208017</t>
  </si>
  <si>
    <t>208</t>
  </si>
  <si>
    <t>פנינסולה</t>
  </si>
  <si>
    <t>333013</t>
  </si>
  <si>
    <t>333</t>
  </si>
  <si>
    <t>קרדן ישראל</t>
  </si>
  <si>
    <t>1210152</t>
  </si>
  <si>
    <t>121</t>
  </si>
  <si>
    <t>רותם שני יזמות והשקעות</t>
  </si>
  <si>
    <t>1171529</t>
  </si>
  <si>
    <t>1797</t>
  </si>
  <si>
    <t>קיסטון ריט</t>
  </si>
  <si>
    <t>1175934</t>
  </si>
  <si>
    <t>1904</t>
  </si>
  <si>
    <t>קרדן אן.וי.</t>
  </si>
  <si>
    <t>1087949</t>
  </si>
  <si>
    <t>תמר פטרוליום</t>
  </si>
  <si>
    <t>1141357</t>
  </si>
  <si>
    <t>סנו</t>
  </si>
  <si>
    <t>813014</t>
  </si>
  <si>
    <t>813</t>
  </si>
  <si>
    <t>מהדרין</t>
  </si>
  <si>
    <t>686014</t>
  </si>
  <si>
    <t>686</t>
  </si>
  <si>
    <t>אייקון גרופ בעמ</t>
  </si>
  <si>
    <t>1182484</t>
  </si>
  <si>
    <t>89718</t>
  </si>
  <si>
    <t>אילקס מדיקל</t>
  </si>
  <si>
    <t>1080753</t>
  </si>
  <si>
    <t>1019</t>
  </si>
  <si>
    <t>עמיר שיווק</t>
  </si>
  <si>
    <t>1092204</t>
  </si>
  <si>
    <t>1232</t>
  </si>
  <si>
    <t>בית שמש</t>
  </si>
  <si>
    <t>1081561</t>
  </si>
  <si>
    <t>1054</t>
  </si>
  <si>
    <t>קליל</t>
  </si>
  <si>
    <t>797035</t>
  </si>
  <si>
    <t>797</t>
  </si>
  <si>
    <t>אדגר</t>
  </si>
  <si>
    <t>1820083</t>
  </si>
  <si>
    <t>אפי נכסים</t>
  </si>
  <si>
    <t>1091354</t>
  </si>
  <si>
    <t>לודזיה</t>
  </si>
  <si>
    <t>753012</t>
  </si>
  <si>
    <t>753</t>
  </si>
  <si>
    <t>נורסטאר</t>
  </si>
  <si>
    <t>723007</t>
  </si>
  <si>
    <t>ארי נדלן</t>
  </si>
  <si>
    <t>366013</t>
  </si>
  <si>
    <t>366</t>
  </si>
  <si>
    <t>בית בכפר</t>
  </si>
  <si>
    <t>1183656</t>
  </si>
  <si>
    <t>1802</t>
  </si>
  <si>
    <t>וילאר</t>
  </si>
  <si>
    <t>416016</t>
  </si>
  <si>
    <t>416</t>
  </si>
  <si>
    <t>מגוריט</t>
  </si>
  <si>
    <t>1139195</t>
  </si>
  <si>
    <t>1668</t>
  </si>
  <si>
    <t>ריט אזורים ליווינג</t>
  </si>
  <si>
    <t>1162775</t>
  </si>
  <si>
    <t>1794</t>
  </si>
  <si>
    <t>רני צים</t>
  </si>
  <si>
    <t>1143619</t>
  </si>
  <si>
    <t>ספאנטק</t>
  </si>
  <si>
    <t>1090117</t>
  </si>
  <si>
    <t>1182</t>
  </si>
  <si>
    <t>עץ, נייר ודפוס</t>
  </si>
  <si>
    <t>רקח</t>
  </si>
  <si>
    <t>1081009</t>
  </si>
  <si>
    <t>1033</t>
  </si>
  <si>
    <t>דלתא מותגים</t>
  </si>
  <si>
    <t>1173699</t>
  </si>
  <si>
    <t>1858</t>
  </si>
  <si>
    <t>ויקטורי</t>
  </si>
  <si>
    <t>1123777</t>
  </si>
  <si>
    <t>ישראייר גרופ</t>
  </si>
  <si>
    <t>1187194</t>
  </si>
  <si>
    <t>89930</t>
  </si>
  <si>
    <t>ממן</t>
  </si>
  <si>
    <t>238014</t>
  </si>
  <si>
    <t>238</t>
  </si>
  <si>
    <t>אטראו שוקי הון</t>
  </si>
  <si>
    <t>1096106</t>
  </si>
  <si>
    <t>1307</t>
  </si>
  <si>
    <t>איביאי בית השקעות</t>
  </si>
  <si>
    <t>175018</t>
  </si>
  <si>
    <t>27926</t>
  </si>
  <si>
    <t>גמא ניהול וסליקה בעמ</t>
  </si>
  <si>
    <t>1177484</t>
  </si>
  <si>
    <t>1510</t>
  </si>
  <si>
    <t>מור השקעות</t>
  </si>
  <si>
    <t>1141464</t>
  </si>
  <si>
    <t>1692</t>
  </si>
  <si>
    <t>מור גמל ופנסיה</t>
  </si>
  <si>
    <t>1184381</t>
  </si>
  <si>
    <t>2358</t>
  </si>
  <si>
    <t>מיטב דש</t>
  </si>
  <si>
    <t>1081843</t>
  </si>
  <si>
    <t>1064</t>
  </si>
  <si>
    <t>רייזור לאבס</t>
  </si>
  <si>
    <t>1172527</t>
  </si>
  <si>
    <t>28367</t>
  </si>
  <si>
    <t>בי קומיונקיישנס</t>
  </si>
  <si>
    <t>1107663</t>
  </si>
  <si>
    <t>סה"כ call 001 אופציות</t>
  </si>
  <si>
    <t>CAESAR STONE SDOT</t>
  </si>
  <si>
    <t>IL0011259137</t>
  </si>
  <si>
    <t>NASDAQ</t>
  </si>
  <si>
    <t>27505</t>
  </si>
  <si>
    <t>FIVERR INTERNATI</t>
  </si>
  <si>
    <t>IL0011582033</t>
  </si>
  <si>
    <t>28012</t>
  </si>
  <si>
    <t>Taro Pharm ind. ltd</t>
  </si>
  <si>
    <t>IL0010827181</t>
  </si>
  <si>
    <t>10568</t>
  </si>
  <si>
    <t>Pharmaceuticals &amp; Biotechnology</t>
  </si>
  <si>
    <t>Cognyte software ltd</t>
  </si>
  <si>
    <t>IL0011691438</t>
  </si>
  <si>
    <t>28369</t>
  </si>
  <si>
    <t>Wix.Com Ltd</t>
  </si>
  <si>
    <t>IL0011301780</t>
  </si>
  <si>
    <t>Ituran Location And Control</t>
  </si>
  <si>
    <t>IL0010818685</t>
  </si>
  <si>
    <t>1065</t>
  </si>
  <si>
    <t>Technology Hardware &amp; Equipment</t>
  </si>
  <si>
    <t>Teva Pharm</t>
  </si>
  <si>
    <t>US8816242098</t>
  </si>
  <si>
    <t>Boeing com</t>
  </si>
  <si>
    <t>US0970231058</t>
  </si>
  <si>
    <t>NEOGAMES SA</t>
  </si>
  <si>
    <t>LU2263803020</t>
  </si>
  <si>
    <t>89864</t>
  </si>
  <si>
    <t>Consumer Durables &amp; Apparel</t>
  </si>
  <si>
    <t>TRIP.COM GROUP LTD - ADR</t>
  </si>
  <si>
    <t>US89677Q1076</t>
  </si>
  <si>
    <t>28448</t>
  </si>
  <si>
    <t>JSC KASPI.KZ</t>
  </si>
  <si>
    <t>US48581R2058</t>
  </si>
  <si>
    <t>LSE</t>
  </si>
  <si>
    <t>89339</t>
  </si>
  <si>
    <t>ALEXANDRIA REAL EST</t>
  </si>
  <si>
    <t>US0152711091</t>
  </si>
  <si>
    <t>13215</t>
  </si>
  <si>
    <t>BOSTON PROPERTIES</t>
  </si>
  <si>
    <t>US1011211018</t>
  </si>
  <si>
    <t>27746</t>
  </si>
  <si>
    <t>Nieuwe steen investments nv</t>
  </si>
  <si>
    <t>NL0012365084</t>
  </si>
  <si>
    <t>12147</t>
  </si>
  <si>
    <t>Simon Propery Group</t>
  </si>
  <si>
    <t>US8288061091</t>
  </si>
  <si>
    <t>10758</t>
  </si>
  <si>
    <t>Alibaba Group ho</t>
  </si>
  <si>
    <t>US01609W1027</t>
  </si>
  <si>
    <t>10825</t>
  </si>
  <si>
    <t>Retailing</t>
  </si>
  <si>
    <t>סה"כ שמחקות מדדי מניות בישראל</t>
  </si>
  <si>
    <t>סה"כ שמחקות מדדי מניות בחו"ל</t>
  </si>
  <si>
    <t>סה"כ שמחקות מדדים אחרים בישראל</t>
  </si>
  <si>
    <t>תכלית סל תלבונד גלובל</t>
  </si>
  <si>
    <t>1144377</t>
  </si>
  <si>
    <t>1734</t>
  </si>
  <si>
    <t>אג"ח</t>
  </si>
  <si>
    <t>תכלית קרן סל תלבונד 20</t>
  </si>
  <si>
    <t>1143791</t>
  </si>
  <si>
    <t>תכלית תל בונד 60</t>
  </si>
  <si>
    <t>1145101</t>
  </si>
  <si>
    <t>פסג קרן סל .תלבונד 60</t>
  </si>
  <si>
    <t>1148006</t>
  </si>
  <si>
    <t>12604</t>
  </si>
  <si>
    <t>פסגות ETF תלבונד שקלי</t>
  </si>
  <si>
    <t>1148261</t>
  </si>
  <si>
    <t>קסם ETF תלבונד 20</t>
  </si>
  <si>
    <t>1145960</t>
  </si>
  <si>
    <t>1733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</si>
  <si>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</si>
  <si>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</si>
  <si>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</si>
  <si>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</si>
  <si>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</si>
  <si>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</si>
  <si>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</si>
  <si>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</si>
  <si>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</si>
  <si>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</si>
  <si>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</si>
  <si>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מניות</t>
  </si>
  <si>
    <t>Ishares Msci  Asia ex Japn</t>
  </si>
  <si>
    <t>US4642881829</t>
  </si>
  <si>
    <t>Ishares msci china</t>
  </si>
  <si>
    <t>US46429B6719</t>
  </si>
  <si>
    <t>Ishares nasdaq biotechnology</t>
  </si>
  <si>
    <t>US4642875565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</si>
  <si>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</si>
  <si>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</si>
  <si>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</si>
  <si>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</si>
  <si>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</si>
  <si>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</si>
  <si>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</si>
  <si>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</si>
  <si>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Dia Us _SPDR DJIA TRUST</t>
  </si>
  <si>
    <t>US78467X1090</t>
  </si>
  <si>
    <t>22041</t>
  </si>
  <si>
    <t>Spdr s&amp;p 500 etf trust</t>
  </si>
  <si>
    <t>US78462F1030</t>
  </si>
  <si>
    <t>VANECK BDC INCME</t>
  </si>
  <si>
    <t>US92189F4110</t>
  </si>
  <si>
    <t>12518</t>
  </si>
  <si>
    <t>Vanguard Emrg mkt et</t>
  </si>
  <si>
    <t>US9220428588</t>
  </si>
  <si>
    <t>12517</t>
  </si>
  <si>
    <t>סה"כ שמחקות מדדים אחרים</t>
  </si>
  <si>
    <t>ISHARES CHINA BND</t>
  </si>
  <si>
    <t>IE00BKPSFD61</t>
  </si>
  <si>
    <t>Ishares iboxx h/y corp</t>
  </si>
  <si>
    <t>US4642885135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</si>
  <si>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</si>
  <si>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</si>
  <si>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</si>
  <si>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</si>
  <si>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</si>
  <si>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</si>
  <si>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</si>
  <si>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</si>
  <si>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בית בכפר   אר 1</t>
  </si>
  <si>
    <t>1183664</t>
  </si>
  <si>
    <t>סה"כ כתבי אופציה בחו"ל</t>
  </si>
  <si>
    <t>סה"כ מדדים כולל מניות</t>
  </si>
  <si>
    <t>תC001760M307-35</t>
  </si>
  <si>
    <t>84409317</t>
  </si>
  <si>
    <t>תP001760M307-35</t>
  </si>
  <si>
    <t>84410018</t>
  </si>
  <si>
    <t>סה"כ ש"ח/מט"ח</t>
  </si>
  <si>
    <t>סה"כ ריבית</t>
  </si>
  <si>
    <t>סה"כ מטבע</t>
  </si>
  <si>
    <t>סה"כ סחורות</t>
  </si>
  <si>
    <t>ESU3_S&amp;P 500 EMINI FUT_SEP23</t>
  </si>
  <si>
    <t>70168634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</si>
  <si>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</si>
  <si>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</si>
  <si>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</si>
  <si>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</si>
  <si>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</si>
  <si>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</si>
  <si>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</si>
  <si>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</si>
  <si>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</si>
  <si>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</si>
  <si>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</si>
  <si>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</si>
  <si>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</si>
  <si>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</si>
  <si>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</si>
  <si>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</si>
  <si>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</si>
  <si>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</si>
  <si>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</si>
  <si>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</si>
  <si>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</si>
  <si>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</si>
  <si>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</si>
  <si>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1315</t>
  </si>
  <si>
    <t>מימון ישיר אגח א ר.מ.</t>
  </si>
  <si>
    <t>1139740</t>
  </si>
  <si>
    <t>1744</t>
  </si>
  <si>
    <t>אידיבי פתוח אגח ט - אנליסט</t>
  </si>
  <si>
    <t>79801543</t>
  </si>
  <si>
    <t>798</t>
  </si>
  <si>
    <t>ilC</t>
  </si>
  <si>
    <t>08/10/20</t>
  </si>
  <si>
    <t>אמפל אמריקן אגח א</t>
  </si>
  <si>
    <t>11008332</t>
  </si>
  <si>
    <t>2023</t>
  </si>
  <si>
    <t>C.il</t>
  </si>
  <si>
    <t>אמפל אמרי אגח ג</t>
  </si>
  <si>
    <t>112074</t>
  </si>
  <si>
    <t>D.il</t>
  </si>
  <si>
    <t>אאורה אגח 1 חוב שלא שולם 8/15</t>
  </si>
  <si>
    <t>3730389</t>
  </si>
  <si>
    <t>ilNR1</t>
  </si>
  <si>
    <t>אינטרנט זהב אגח ד - אנליסט</t>
  </si>
  <si>
    <t>11316142</t>
  </si>
  <si>
    <t>2156</t>
  </si>
  <si>
    <t>חברות מעטפת</t>
  </si>
  <si>
    <t>01/02/21</t>
  </si>
  <si>
    <t>אלון דלק אגא-רמ</t>
  </si>
  <si>
    <t>11015670</t>
  </si>
  <si>
    <t>2202</t>
  </si>
  <si>
    <t>בולוס גד אג"ח מ.פ. 8/03</t>
  </si>
  <si>
    <t>1010081</t>
  </si>
  <si>
    <t>101</t>
  </si>
  <si>
    <t>בולוס גד מפ 12/01</t>
  </si>
  <si>
    <t>1010065</t>
  </si>
  <si>
    <t>בסר אירופ אגח ט אנליסט</t>
  </si>
  <si>
    <t>117016618</t>
  </si>
  <si>
    <t>117</t>
  </si>
  <si>
    <t>בסר ט חש 12/12 אנליסט</t>
  </si>
  <si>
    <t>117019018</t>
  </si>
  <si>
    <t>דיידלנד אגח א</t>
  </si>
  <si>
    <t>1104835</t>
  </si>
  <si>
    <t>1454</t>
  </si>
  <si>
    <t>חפציבה גר  אג ב אנליסט</t>
  </si>
  <si>
    <t>10999511</t>
  </si>
  <si>
    <t>1374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</si>
  <si>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</si>
  <si>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</si>
  <si>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</si>
  <si>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</si>
  <si>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</si>
  <si>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</si>
  <si>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455</t>
  </si>
  <si>
    <t>פרופיט אגח ד</t>
  </si>
  <si>
    <t>54901230</t>
  </si>
  <si>
    <t>549</t>
  </si>
  <si>
    <t>צמנטכל אג א-ש</t>
  </si>
  <si>
    <t>5570015</t>
  </si>
  <si>
    <t>557</t>
  </si>
  <si>
    <t>קבלנים אגח א</t>
  </si>
  <si>
    <t>5740022</t>
  </si>
  <si>
    <t>28008</t>
  </si>
  <si>
    <t>רפאל אגח סדרה ה 2020/2026</t>
  </si>
  <si>
    <t>1140292</t>
  </si>
  <si>
    <t>מתם מרכז תעשיות מדע חיפה אגח א לס</t>
  </si>
  <si>
    <t>1138999</t>
  </si>
  <si>
    <t>1666</t>
  </si>
  <si>
    <t>אורמת אגח 4 רמ</t>
  </si>
  <si>
    <t>1167212</t>
  </si>
  <si>
    <t>2250</t>
  </si>
  <si>
    <t>01/07/20</t>
  </si>
  <si>
    <t>אלטשולר אג"ח א</t>
  </si>
  <si>
    <t>1139336</t>
  </si>
  <si>
    <t>10593</t>
  </si>
  <si>
    <t>אליהו הנפ אגח א לס</t>
  </si>
  <si>
    <t>1142009</t>
  </si>
  <si>
    <t>1700</t>
  </si>
  <si>
    <t>ביטוח ישיר אגח יא רמ</t>
  </si>
  <si>
    <t>1138825</t>
  </si>
  <si>
    <t>1089</t>
  </si>
  <si>
    <t>06/06/18</t>
  </si>
  <si>
    <t>י.ח.ק.  אגח ב רמ</t>
  </si>
  <si>
    <t>1181783</t>
  </si>
  <si>
    <t>1721</t>
  </si>
  <si>
    <t>15/11/21</t>
  </si>
  <si>
    <t>כלל תעש אגח טז-רמ</t>
  </si>
  <si>
    <t>6080238</t>
  </si>
  <si>
    <t>608</t>
  </si>
  <si>
    <t>29/12/19</t>
  </si>
  <si>
    <t>פז בית זיקוק אשדוד אגח (סדרה 2) רמ</t>
  </si>
  <si>
    <t>1192673</t>
  </si>
  <si>
    <t>1361</t>
  </si>
  <si>
    <t>אול-יר אג"ח סדרה ג - אנליסט</t>
  </si>
  <si>
    <t>11401361</t>
  </si>
  <si>
    <t>1631</t>
  </si>
  <si>
    <t>24/05/21</t>
  </si>
  <si>
    <t>אול-יר אגח ד אנליסט</t>
  </si>
  <si>
    <t>11412745</t>
  </si>
  <si>
    <t>24/04/23</t>
  </si>
  <si>
    <t>מירלנד שה הסדר</t>
  </si>
  <si>
    <t>71126973</t>
  </si>
  <si>
    <t>פסגות ק. אגח ב-רמ</t>
  </si>
  <si>
    <t>5990171</t>
  </si>
  <si>
    <t>18/08/21</t>
  </si>
  <si>
    <t>לנדמארק גרופ</t>
  </si>
  <si>
    <t>144014</t>
  </si>
  <si>
    <t>144</t>
  </si>
  <si>
    <t>Tipranks</t>
  </si>
  <si>
    <t>400090120</t>
  </si>
  <si>
    <t>18388</t>
  </si>
  <si>
    <t>ארגמן</t>
  </si>
  <si>
    <t>617035</t>
  </si>
  <si>
    <t>617</t>
  </si>
  <si>
    <t>ויטלה קפיטל</t>
  </si>
  <si>
    <t>824011</t>
  </si>
  <si>
    <t>824</t>
  </si>
  <si>
    <t>בוימלגרין</t>
  </si>
  <si>
    <t>402016</t>
  </si>
  <si>
    <t>402</t>
  </si>
  <si>
    <t>עסקת SAFE- טווין</t>
  </si>
  <si>
    <t>400090119</t>
  </si>
  <si>
    <t>13286</t>
  </si>
  <si>
    <t>Ixi mobile cibc</t>
  </si>
  <si>
    <t>70415419</t>
  </si>
  <si>
    <t>10222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</si>
  <si>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</si>
  <si>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</si>
  <si>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</si>
  <si>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</si>
  <si>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</si>
  <si>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</si>
  <si>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</si>
  <si>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</si>
  <si>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</si>
  <si>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04/02/18</t>
  </si>
  <si>
    <t>קרן קוגיטו ממשלתי</t>
  </si>
  <si>
    <t>400090117</t>
  </si>
  <si>
    <t>21/12/16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</si>
  <si>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</si>
  <si>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</si>
  <si>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</si>
  <si>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</si>
  <si>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</si>
  <si>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</si>
  <si>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</si>
  <si>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</si>
  <si>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</si>
  <si>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</si>
  <si>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</si>
  <si>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</si>
  <si>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</si>
  <si>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</si>
  <si>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</si>
  <si>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20230627 USD\ILS 3.6296000 20230725</t>
  </si>
  <si>
    <t>90018346</t>
  </si>
  <si>
    <t>27/06/23</t>
  </si>
  <si>
    <t>סה"כ כנגד חסכון עמיתים/מבוטחים</t>
  </si>
  <si>
    <t>שווי לא צמוד 451 אנליסט גמל ישראל</t>
  </si>
  <si>
    <t>לא</t>
  </si>
  <si>
    <t>91451005</t>
  </si>
  <si>
    <t>10517</t>
  </si>
  <si>
    <t>AA+</t>
  </si>
  <si>
    <t>14/11/19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</si>
  <si>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</si>
  <si>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</si>
  <si>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</si>
  <si>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</si>
  <si>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</si>
  <si>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</si>
  <si>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</si>
  <si>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</si>
  <si>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</si>
  <si>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</si>
  <si>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</si>
  <si>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</si>
  <si>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</si>
  <si>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</si>
  <si>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</si>
  <si>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</si>
  <si>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</si>
  <si>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</si>
  <si>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</si>
  <si>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</si>
  <si>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</si>
  <si>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</si>
  <si>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</si>
  <si>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</si>
  <si>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</si>
  <si>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</si>
  <si>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</si>
  <si>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</si>
  <si>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</si>
  <si>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</si>
  <si>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</si>
  <si>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</si>
  <si>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סה"כ בארץ</t>
  </si>
  <si>
    <t>קוגיטו ממשלתית</t>
  </si>
  <si>
    <t>קוגיטו משלימה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</si>
</sst>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58265.969630300002</v>
      </c>
      <c r="D11" s="77">
        <v>6.3299999999999995E-2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56244.529336599997</v>
      </c>
      <c r="D13" s="79">
        <v>6.1100000000000002E-2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189907.24404718549</v>
      </c>
      <c r="D15" s="79">
        <v>0.20630000000000001</v>
      </c>
    </row>
    <row r="16" spans="1:36">
      <c r="A16" s="10" t="s">
        <v>13</v>
      </c>
      <c r="B16" s="70" t="s">
        <v>19</v>
      </c>
      <c r="C16" s="78">
        <v>357217.17998650001</v>
      </c>
      <c r="D16" s="79">
        <v>0.38800000000000001</v>
      </c>
    </row>
    <row r="17" spans="1:4">
      <c r="A17" s="10" t="s">
        <v>13</v>
      </c>
      <c r="B17" s="70" t="s">
        <v>195</v>
      </c>
      <c r="C17" s="78">
        <v>188969.67142866799</v>
      </c>
      <c r="D17" s="79">
        <v>0.20530000000000001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14.435</v>
      </c>
      <c r="D19" s="79">
        <v>0</v>
      </c>
    </row>
    <row r="20" spans="1:4">
      <c r="A20" s="10" t="s">
        <v>13</v>
      </c>
      <c r="B20" s="70" t="s">
        <v>22</v>
      </c>
      <c r="C20" s="78">
        <v>360.72</v>
      </c>
      <c r="D20" s="79">
        <v>4.0000000000000002E-4</v>
      </c>
    </row>
    <row r="21" spans="1:4">
      <c r="A21" s="10" t="s">
        <v>13</v>
      </c>
      <c r="B21" s="70" t="s">
        <v>23</v>
      </c>
      <c r="C21" s="78">
        <v>159.983536466</v>
      </c>
      <c r="D21" s="79">
        <v>2.0000000000000001E-4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685.12599999999998</v>
      </c>
      <c r="D25" s="79">
        <v>6.9999999999999999E-4</v>
      </c>
    </row>
    <row r="26" spans="1:4">
      <c r="A26" s="10" t="s">
        <v>13</v>
      </c>
      <c r="B26" s="70" t="s">
        <v>18</v>
      </c>
      <c r="C26" s="78">
        <v>11426.156320642822</v>
      </c>
      <c r="D26" s="79">
        <v>1.24E-2</v>
      </c>
    </row>
    <row r="27" spans="1:4">
      <c r="A27" s="10" t="s">
        <v>13</v>
      </c>
      <c r="B27" s="70" t="s">
        <v>28</v>
      </c>
      <c r="C27" s="78">
        <v>1391.5072860349219</v>
      </c>
      <c r="D27" s="79">
        <v>1.5E-3</v>
      </c>
    </row>
    <row r="28" spans="1:4">
      <c r="A28" s="10" t="s">
        <v>13</v>
      </c>
      <c r="B28" s="70" t="s">
        <v>29</v>
      </c>
      <c r="C28" s="78">
        <v>6026.1748019991601</v>
      </c>
      <c r="D28" s="79">
        <v>6.4999999999999997E-3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-363.849192777778</v>
      </c>
      <c r="D31" s="79">
        <v>-4.0000000000000002E-4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30959.974838065002</v>
      </c>
      <c r="D33" s="79">
        <v>3.3599999999999998E-2</v>
      </c>
    </row>
    <row r="34" spans="1:4">
      <c r="A34" s="10" t="s">
        <v>13</v>
      </c>
      <c r="B34" s="69" t="s">
        <v>35</v>
      </c>
      <c r="C34" s="78">
        <v>19466.895068500002</v>
      </c>
      <c r="D34" s="79">
        <v>2.1100000000000001E-2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-136.35684000000001</v>
      </c>
      <c r="D37" s="79">
        <v>-1E-4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920595.36124818365</v>
      </c>
      <c r="D42" s="79">
        <v>1</v>
      </c>
    </row>
    <row r="43" spans="1:4">
      <c r="A43" s="10" t="s">
        <v>13</v>
      </c>
      <c r="B43" s="73" t="s">
        <v>44</v>
      </c>
      <c r="C43" s="78">
        <v>9243.07</v>
      </c>
      <c r="D43" s="79">
        <v>0.01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360.72</v>
      </c>
      <c r="J11" s="25"/>
      <c r="K11" s="77">
        <v>1</v>
      </c>
      <c r="L11" s="77">
        <v>4.0000000000000002E-4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360.72</v>
      </c>
      <c r="K12" s="81">
        <v>1</v>
      </c>
      <c r="L12" s="81">
        <v>4.0000000000000002E-4</v>
      </c>
    </row>
    <row r="13" spans="2:61">
      <c r="B13" s="80" t="s">
        <v>1474</v>
      </c>
      <c r="C13" s="16"/>
      <c r="D13" s="16"/>
      <c r="E13" s="16"/>
      <c r="G13" s="82">
        <v>0</v>
      </c>
      <c r="I13" s="82">
        <v>360.72</v>
      </c>
      <c r="K13" s="81">
        <v>1</v>
      </c>
      <c r="L13" s="81">
        <v>4.0000000000000002E-4</v>
      </c>
    </row>
    <row r="14" spans="2:61">
      <c r="B14" t="s">
        <v>1475</v>
      </c>
      <c r="C14" t="s">
        <v>1476</v>
      </c>
      <c r="D14" t="s">
        <v>100</v>
      </c>
      <c r="E14" t="s">
        <v>123</v>
      </c>
      <c r="F14" t="s">
        <v>102</v>
      </c>
      <c r="G14" s="78">
        <v>-432</v>
      </c>
      <c r="H14" s="78">
        <v>245000</v>
      </c>
      <c r="I14" s="78">
        <v>-1058.4000000000001</v>
      </c>
      <c r="J14" s="79">
        <v>0</v>
      </c>
      <c r="K14" s="79">
        <v>-2.9340999999999999</v>
      </c>
      <c r="L14" s="79">
        <v>-1.1000000000000001E-3</v>
      </c>
    </row>
    <row r="15" spans="2:61">
      <c r="B15" t="s">
        <v>1477</v>
      </c>
      <c r="C15" t="s">
        <v>1478</v>
      </c>
      <c r="D15" t="s">
        <v>100</v>
      </c>
      <c r="E15" t="s">
        <v>123</v>
      </c>
      <c r="F15" t="s">
        <v>102</v>
      </c>
      <c r="G15" s="78">
        <v>432</v>
      </c>
      <c r="H15" s="78">
        <v>328500</v>
      </c>
      <c r="I15" s="78">
        <v>1419.12</v>
      </c>
      <c r="J15" s="79">
        <v>0</v>
      </c>
      <c r="K15" s="79">
        <v>3.9340999999999999</v>
      </c>
      <c r="L15" s="79">
        <v>1.5E-3</v>
      </c>
    </row>
    <row r="16" spans="2:61">
      <c r="B16" s="80" t="s">
        <v>1479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218</v>
      </c>
      <c r="C17" t="s">
        <v>218</v>
      </c>
      <c r="D17" s="16"/>
      <c r="E17" t="s">
        <v>218</v>
      </c>
      <c r="F17" t="s">
        <v>218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1480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909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F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1474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F24" t="s">
        <v>218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1481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F26" t="s">
        <v>218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1480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218</v>
      </c>
      <c r="C28" t="s">
        <v>218</v>
      </c>
      <c r="D28" s="16"/>
      <c r="E28" t="s">
        <v>218</v>
      </c>
      <c r="F28" t="s">
        <v>218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1482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218</v>
      </c>
      <c r="C30" t="s">
        <v>218</v>
      </c>
      <c r="D30" s="16"/>
      <c r="E30" t="s">
        <v>218</v>
      </c>
      <c r="F30" t="s">
        <v>218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909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218</v>
      </c>
      <c r="C32" t="s">
        <v>218</v>
      </c>
      <c r="D32" s="16"/>
      <c r="E32" t="s">
        <v>218</v>
      </c>
      <c r="F32" t="s">
        <v>218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229</v>
      </c>
      <c r="C33" s="16"/>
      <c r="D33" s="16"/>
      <c r="E33" s="16"/>
    </row>
    <row r="34" spans="2:5">
      <c r="B34" t="s">
        <v>273</v>
      </c>
      <c r="C34" s="16"/>
      <c r="D34" s="16"/>
      <c r="E34" s="16"/>
    </row>
    <row r="35" spans="2:5">
      <c r="B35" t="s">
        <v>274</v>
      </c>
      <c r="C35" s="16"/>
      <c r="D35" s="16"/>
      <c r="E35" s="16"/>
    </row>
    <row r="36" spans="2:5">
      <c r="B36" t="s">
        <v>275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10</v>
      </c>
      <c r="H11" s="25"/>
      <c r="I11" s="76">
        <v>159.983536466</v>
      </c>
      <c r="J11" s="77">
        <v>1</v>
      </c>
      <c r="K11" s="77">
        <v>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227</v>
      </c>
      <c r="C14" s="19"/>
      <c r="D14" s="19"/>
      <c r="E14" s="19"/>
      <c r="F14" s="19"/>
      <c r="G14" s="82">
        <v>10</v>
      </c>
      <c r="H14" s="19"/>
      <c r="I14" s="82">
        <v>159.983536466</v>
      </c>
      <c r="J14" s="81">
        <v>1</v>
      </c>
      <c r="K14" s="81">
        <v>2.0000000000000001E-4</v>
      </c>
      <c r="BF14" s="16" t="s">
        <v>126</v>
      </c>
    </row>
    <row r="15" spans="1:60">
      <c r="B15" t="s">
        <v>1483</v>
      </c>
      <c r="C15" t="s">
        <v>1484</v>
      </c>
      <c r="D15" t="s">
        <v>123</v>
      </c>
      <c r="E15" t="s">
        <v>1485</v>
      </c>
      <c r="F15" t="s">
        <v>106</v>
      </c>
      <c r="G15" s="78">
        <v>10</v>
      </c>
      <c r="H15" s="78">
        <v>433324.85499999998</v>
      </c>
      <c r="I15" s="78">
        <v>159.983536466</v>
      </c>
      <c r="J15" s="79">
        <v>1</v>
      </c>
      <c r="K15" s="79">
        <v>2.0000000000000001E-4</v>
      </c>
      <c r="BF15" s="16" t="s">
        <v>127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1486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1487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1488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1489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1490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1491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1492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1486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1487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1488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1489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1490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1491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1492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</row>
    <row r="41" spans="2:17">
      <c r="B41" t="s">
        <v>273</v>
      </c>
    </row>
    <row r="42" spans="2:17">
      <c r="B42" t="s">
        <v>274</v>
      </c>
    </row>
    <row r="43" spans="2:17">
      <c r="B43" t="s">
        <v>275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1493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1494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1495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1496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909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271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1497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273</v>
      </c>
    </row>
    <row r="29" spans="2:16">
      <c r="B29" t="s">
        <v>274</v>
      </c>
    </row>
    <row r="30" spans="2:16">
      <c r="B30" t="s">
        <v>275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0.04</v>
      </c>
      <c r="K11" s="7"/>
      <c r="L11" s="7"/>
      <c r="M11" s="77">
        <v>5.0099999999999999E-2</v>
      </c>
      <c r="N11" s="76">
        <v>676000</v>
      </c>
      <c r="O11" s="7"/>
      <c r="P11" s="76">
        <v>685.12599999999998</v>
      </c>
      <c r="Q11" s="7"/>
      <c r="R11" s="77">
        <v>1</v>
      </c>
      <c r="S11" s="77">
        <v>6.9999999999999999E-4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0.04</v>
      </c>
      <c r="M12" s="81">
        <v>5.0099999999999999E-2</v>
      </c>
      <c r="N12" s="82">
        <v>676000</v>
      </c>
      <c r="P12" s="82">
        <v>685.12599999999998</v>
      </c>
      <c r="R12" s="81">
        <v>1</v>
      </c>
      <c r="S12" s="81">
        <v>6.9999999999999999E-4</v>
      </c>
    </row>
    <row r="13" spans="2:65">
      <c r="B13" s="80" t="s">
        <v>1498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1499</v>
      </c>
      <c r="D15" s="16"/>
      <c r="E15" s="16"/>
      <c r="F15" s="16"/>
      <c r="J15" s="82">
        <v>0.04</v>
      </c>
      <c r="M15" s="81">
        <v>5.0099999999999999E-2</v>
      </c>
      <c r="N15" s="82">
        <v>676000</v>
      </c>
      <c r="P15" s="82">
        <v>685.12599999999998</v>
      </c>
      <c r="R15" s="81">
        <v>1</v>
      </c>
      <c r="S15" s="81">
        <v>6.9999999999999999E-4</v>
      </c>
    </row>
    <row r="16" spans="2:65">
      <c r="B16" t="s">
        <v>1500</v>
      </c>
      <c r="C16" t="s">
        <v>1501</v>
      </c>
      <c r="D16" t="s">
        <v>123</v>
      </c>
      <c r="E16" t="s">
        <v>336</v>
      </c>
      <c r="F16" t="s">
        <v>305</v>
      </c>
      <c r="G16" t="s">
        <v>399</v>
      </c>
      <c r="H16" t="s">
        <v>210</v>
      </c>
      <c r="I16" t="s">
        <v>241</v>
      </c>
      <c r="J16" s="78">
        <v>0.04</v>
      </c>
      <c r="K16" t="s">
        <v>102</v>
      </c>
      <c r="L16" s="79">
        <v>5.4999999999999997E-3</v>
      </c>
      <c r="M16" s="79">
        <v>5.0099999999999999E-2</v>
      </c>
      <c r="N16" s="78">
        <v>676000</v>
      </c>
      <c r="O16" s="78">
        <v>101.35</v>
      </c>
      <c r="P16" s="78">
        <v>685.12599999999998</v>
      </c>
      <c r="Q16" s="79">
        <v>5.7999999999999996E-3</v>
      </c>
      <c r="R16" s="79">
        <v>1</v>
      </c>
      <c r="S16" s="79">
        <v>6.9999999999999999E-4</v>
      </c>
    </row>
    <row r="17" spans="2:19">
      <c r="B17" s="80" t="s">
        <v>278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909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227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1502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1503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273</v>
      </c>
      <c r="D27" s="16"/>
      <c r="E27" s="16"/>
      <c r="F27" s="16"/>
    </row>
    <row r="28" spans="2:19">
      <c r="B28" t="s">
        <v>274</v>
      </c>
      <c r="D28" s="16"/>
      <c r="E28" s="16"/>
      <c r="F28" s="16"/>
    </row>
    <row r="29" spans="2:19">
      <c r="B29" t="s">
        <v>275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3.27</v>
      </c>
      <c r="K11" s="7"/>
      <c r="L11" s="7"/>
      <c r="M11" s="77">
        <v>7.7399999999999997E-2</v>
      </c>
      <c r="N11" s="76">
        <v>21164659.890000001</v>
      </c>
      <c r="O11" s="7"/>
      <c r="P11" s="76">
        <v>11426.156320642822</v>
      </c>
      <c r="Q11" s="7"/>
      <c r="R11" s="77">
        <v>1</v>
      </c>
      <c r="S11" s="77">
        <v>1.24E-2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3.27</v>
      </c>
      <c r="M12" s="81">
        <v>7.7399999999999997E-2</v>
      </c>
      <c r="N12" s="82">
        <v>21164659.890000001</v>
      </c>
      <c r="P12" s="82">
        <v>11426.156320642822</v>
      </c>
      <c r="R12" s="81">
        <v>1</v>
      </c>
      <c r="S12" s="81">
        <v>1.24E-2</v>
      </c>
    </row>
    <row r="13" spans="2:81">
      <c r="B13" s="80" t="s">
        <v>1498</v>
      </c>
      <c r="C13" s="16"/>
      <c r="D13" s="16"/>
      <c r="E13" s="16"/>
      <c r="J13" s="82">
        <v>6.95</v>
      </c>
      <c r="M13" s="81">
        <v>2.06E-2</v>
      </c>
      <c r="N13" s="82">
        <v>7750329.5800000001</v>
      </c>
      <c r="P13" s="82">
        <v>2253.2202670185411</v>
      </c>
      <c r="R13" s="81">
        <v>0.19719999999999999</v>
      </c>
      <c r="S13" s="81">
        <v>2.3999999999999998E-3</v>
      </c>
    </row>
    <row r="14" spans="2:81">
      <c r="B14" t="s">
        <v>1504</v>
      </c>
      <c r="C14" t="s">
        <v>1505</v>
      </c>
      <c r="D14" t="s">
        <v>123</v>
      </c>
      <c r="E14" t="s">
        <v>300</v>
      </c>
      <c r="F14" t="s">
        <v>127</v>
      </c>
      <c r="G14" t="s">
        <v>209</v>
      </c>
      <c r="H14" t="s">
        <v>210</v>
      </c>
      <c r="I14" t="s">
        <v>241</v>
      </c>
      <c r="J14" s="78">
        <v>9.77</v>
      </c>
      <c r="K14" t="s">
        <v>102</v>
      </c>
      <c r="L14" s="79">
        <v>4.1000000000000002E-2</v>
      </c>
      <c r="M14" s="79">
        <v>2.4799999999999999E-2</v>
      </c>
      <c r="N14" s="78">
        <v>877290.67</v>
      </c>
      <c r="O14" s="78">
        <v>137.79</v>
      </c>
      <c r="P14" s="78">
        <v>1208.818814193</v>
      </c>
      <c r="Q14" s="79">
        <v>2.0000000000000001E-4</v>
      </c>
      <c r="R14" s="79">
        <v>0.10580000000000001</v>
      </c>
      <c r="S14" s="79">
        <v>1.2999999999999999E-3</v>
      </c>
    </row>
    <row r="15" spans="2:81">
      <c r="B15" t="s">
        <v>1506</v>
      </c>
      <c r="C15" t="s">
        <v>1507</v>
      </c>
      <c r="D15" t="s">
        <v>123</v>
      </c>
      <c r="E15" t="s">
        <v>1508</v>
      </c>
      <c r="F15" t="s">
        <v>1054</v>
      </c>
      <c r="G15" t="s">
        <v>209</v>
      </c>
      <c r="H15" t="s">
        <v>210</v>
      </c>
      <c r="I15" t="s">
        <v>241</v>
      </c>
      <c r="J15" s="78">
        <v>5.27</v>
      </c>
      <c r="K15" t="s">
        <v>102</v>
      </c>
      <c r="L15" s="79">
        <v>1.89E-2</v>
      </c>
      <c r="M15" s="79">
        <v>2.1499999999999998E-2</v>
      </c>
      <c r="N15" s="78">
        <v>581745.44999999995</v>
      </c>
      <c r="O15" s="78">
        <v>113.83</v>
      </c>
      <c r="P15" s="78">
        <v>662.20084573500003</v>
      </c>
      <c r="Q15" s="79">
        <v>1.4E-3</v>
      </c>
      <c r="R15" s="79">
        <v>5.8000000000000003E-2</v>
      </c>
      <c r="S15" s="79">
        <v>6.9999999999999999E-4</v>
      </c>
    </row>
    <row r="16" spans="2:81">
      <c r="B16" t="s">
        <v>1509</v>
      </c>
      <c r="C16" t="s">
        <v>1510</v>
      </c>
      <c r="D16" t="s">
        <v>123</v>
      </c>
      <c r="E16" t="s">
        <v>1511</v>
      </c>
      <c r="F16" t="s">
        <v>470</v>
      </c>
      <c r="G16" t="s">
        <v>460</v>
      </c>
      <c r="H16" t="s">
        <v>150</v>
      </c>
      <c r="I16" t="s">
        <v>241</v>
      </c>
      <c r="J16" s="78">
        <v>0.01</v>
      </c>
      <c r="K16" t="s">
        <v>102</v>
      </c>
      <c r="L16" s="79">
        <v>3.15E-2</v>
      </c>
      <c r="M16" s="79">
        <v>1.8700000000000001E-2</v>
      </c>
      <c r="N16" s="78">
        <v>98800.03</v>
      </c>
      <c r="O16" s="78">
        <v>113.52</v>
      </c>
      <c r="P16" s="78">
        <v>112.157794056</v>
      </c>
      <c r="Q16" s="79">
        <v>1.6999999999999999E-3</v>
      </c>
      <c r="R16" s="79">
        <v>9.7999999999999997E-3</v>
      </c>
      <c r="S16" s="79">
        <v>1E-4</v>
      </c>
    </row>
    <row r="17" spans="2:19">
      <c r="B17" t="s">
        <v>1512</v>
      </c>
      <c r="C17" t="s">
        <v>1513</v>
      </c>
      <c r="D17" t="s">
        <v>123</v>
      </c>
      <c r="E17" t="s">
        <v>1514</v>
      </c>
      <c r="F17" t="s">
        <v>112</v>
      </c>
      <c r="G17" t="s">
        <v>1515</v>
      </c>
      <c r="H17" t="s">
        <v>210</v>
      </c>
      <c r="I17" t="s">
        <v>1516</v>
      </c>
      <c r="J17" s="78">
        <v>1.73</v>
      </c>
      <c r="K17" t="s">
        <v>102</v>
      </c>
      <c r="L17" s="79">
        <v>4.9500000000000002E-2</v>
      </c>
      <c r="M17" s="79">
        <v>1E-4</v>
      </c>
      <c r="N17" s="78">
        <v>119784.11</v>
      </c>
      <c r="O17" s="78">
        <v>8.84</v>
      </c>
      <c r="P17" s="78">
        <v>10.588915324</v>
      </c>
      <c r="Q17" s="79">
        <v>0</v>
      </c>
      <c r="R17" s="79">
        <v>8.9999999999999998E-4</v>
      </c>
      <c r="S17" s="79">
        <v>0</v>
      </c>
    </row>
    <row r="18" spans="2:19">
      <c r="B18" t="s">
        <v>1517</v>
      </c>
      <c r="C18" t="s">
        <v>1518</v>
      </c>
      <c r="D18" t="s">
        <v>123</v>
      </c>
      <c r="E18" t="s">
        <v>1519</v>
      </c>
      <c r="F18" t="s">
        <v>112</v>
      </c>
      <c r="G18" t="s">
        <v>1520</v>
      </c>
      <c r="H18" t="s">
        <v>150</v>
      </c>
      <c r="I18" t="s">
        <v>241</v>
      </c>
      <c r="J18" s="78">
        <v>0.01</v>
      </c>
      <c r="K18" t="s">
        <v>102</v>
      </c>
      <c r="L18" s="79">
        <v>5.7500000000000002E-2</v>
      </c>
      <c r="M18" s="79">
        <v>1E-4</v>
      </c>
      <c r="N18" s="78">
        <v>53569.2</v>
      </c>
      <c r="O18" s="78">
        <v>1</v>
      </c>
      <c r="P18" s="78">
        <v>0.53569199999999995</v>
      </c>
      <c r="Q18" s="79">
        <v>2.9999999999999997E-4</v>
      </c>
      <c r="R18" s="79">
        <v>0</v>
      </c>
      <c r="S18" s="79">
        <v>0</v>
      </c>
    </row>
    <row r="19" spans="2:19">
      <c r="B19" t="s">
        <v>1521</v>
      </c>
      <c r="C19" t="s">
        <v>1522</v>
      </c>
      <c r="D19" t="s">
        <v>123</v>
      </c>
      <c r="E19" t="s">
        <v>1519</v>
      </c>
      <c r="F19" t="s">
        <v>112</v>
      </c>
      <c r="G19" t="s">
        <v>1523</v>
      </c>
      <c r="H19" t="s">
        <v>150</v>
      </c>
      <c r="I19" t="s">
        <v>241</v>
      </c>
      <c r="J19" s="78">
        <v>0.02</v>
      </c>
      <c r="K19" t="s">
        <v>102</v>
      </c>
      <c r="L19" s="79">
        <v>6.9500000000000006E-2</v>
      </c>
      <c r="M19" s="79">
        <v>0</v>
      </c>
      <c r="N19" s="78">
        <v>113643.41</v>
      </c>
      <c r="O19" s="78">
        <v>1</v>
      </c>
      <c r="P19" s="78">
        <v>1.1364341</v>
      </c>
      <c r="Q19" s="79">
        <v>6.9999999999999999E-4</v>
      </c>
      <c r="R19" s="79">
        <v>1E-4</v>
      </c>
      <c r="S19" s="79">
        <v>0</v>
      </c>
    </row>
    <row r="20" spans="2:19">
      <c r="B20" t="s">
        <v>1524</v>
      </c>
      <c r="C20" t="s">
        <v>1525</v>
      </c>
      <c r="D20" t="s">
        <v>123</v>
      </c>
      <c r="E20" t="s">
        <v>778</v>
      </c>
      <c r="F20" t="s">
        <v>512</v>
      </c>
      <c r="G20" t="s">
        <v>1526</v>
      </c>
      <c r="H20" t="s">
        <v>210</v>
      </c>
      <c r="I20" t="s">
        <v>241</v>
      </c>
      <c r="J20" s="78">
        <v>0.01</v>
      </c>
      <c r="K20" t="s">
        <v>102</v>
      </c>
      <c r="L20" s="79">
        <v>0.02</v>
      </c>
      <c r="M20" s="79">
        <v>1E-4</v>
      </c>
      <c r="N20" s="78">
        <v>32108.66</v>
      </c>
      <c r="O20" s="78">
        <v>1</v>
      </c>
      <c r="P20" s="78">
        <v>0.3210866</v>
      </c>
      <c r="Q20" s="79">
        <v>0</v>
      </c>
      <c r="R20" s="79">
        <v>0</v>
      </c>
      <c r="S20" s="79">
        <v>0</v>
      </c>
    </row>
    <row r="21" spans="2:19">
      <c r="B21" t="s">
        <v>1527</v>
      </c>
      <c r="C21" t="s">
        <v>1528</v>
      </c>
      <c r="D21" t="s">
        <v>123</v>
      </c>
      <c r="E21" t="s">
        <v>1529</v>
      </c>
      <c r="F21" t="s">
        <v>1530</v>
      </c>
      <c r="G21" t="s">
        <v>218</v>
      </c>
      <c r="H21" t="s">
        <v>570</v>
      </c>
      <c r="I21" t="s">
        <v>1531</v>
      </c>
      <c r="J21" s="78">
        <v>6.37</v>
      </c>
      <c r="K21" t="s">
        <v>102</v>
      </c>
      <c r="L21" s="79">
        <v>0.06</v>
      </c>
      <c r="M21" s="79">
        <v>1E-4</v>
      </c>
      <c r="N21" s="78">
        <v>1920846.16</v>
      </c>
      <c r="O21" s="78">
        <v>1.86</v>
      </c>
      <c r="P21" s="78">
        <v>35.727738576</v>
      </c>
      <c r="Q21" s="79">
        <v>0</v>
      </c>
      <c r="R21" s="79">
        <v>3.0999999999999999E-3</v>
      </c>
      <c r="S21" s="79">
        <v>0</v>
      </c>
    </row>
    <row r="22" spans="2:19">
      <c r="B22" t="s">
        <v>1532</v>
      </c>
      <c r="C22" t="s">
        <v>1533</v>
      </c>
      <c r="D22" t="s">
        <v>123</v>
      </c>
      <c r="E22" t="s">
        <v>1534</v>
      </c>
      <c r="F22" t="s">
        <v>112</v>
      </c>
      <c r="G22" t="s">
        <v>218</v>
      </c>
      <c r="H22" t="s">
        <v>570</v>
      </c>
      <c r="I22" t="s">
        <v>241</v>
      </c>
      <c r="J22" s="78">
        <v>0.01</v>
      </c>
      <c r="K22" t="s">
        <v>102</v>
      </c>
      <c r="L22" s="79">
        <v>5.3499999999999999E-2</v>
      </c>
      <c r="M22" s="79">
        <v>1.0500000000000001E-2</v>
      </c>
      <c r="N22" s="78">
        <v>119270.76</v>
      </c>
      <c r="O22" s="78">
        <v>8.4700000000000006</v>
      </c>
      <c r="P22" s="78">
        <v>10.102233372000001</v>
      </c>
      <c r="Q22" s="79">
        <v>2.0000000000000001E-4</v>
      </c>
      <c r="R22" s="79">
        <v>8.9999999999999998E-4</v>
      </c>
      <c r="S22" s="79">
        <v>0</v>
      </c>
    </row>
    <row r="23" spans="2:19">
      <c r="B23" t="s">
        <v>1535</v>
      </c>
      <c r="C23" t="s">
        <v>1536</v>
      </c>
      <c r="D23" t="s">
        <v>123</v>
      </c>
      <c r="E23" t="s">
        <v>1537</v>
      </c>
      <c r="G23" t="s">
        <v>218</v>
      </c>
      <c r="H23" t="s">
        <v>570</v>
      </c>
      <c r="I23" t="s">
        <v>241</v>
      </c>
      <c r="J23" s="78">
        <v>0.01</v>
      </c>
      <c r="K23" t="s">
        <v>102</v>
      </c>
      <c r="L23" s="79">
        <v>0</v>
      </c>
      <c r="M23" s="79">
        <v>1E-4</v>
      </c>
      <c r="N23" s="78">
        <v>28841.52</v>
      </c>
      <c r="O23" s="78">
        <v>9.9999999999999995E-7</v>
      </c>
      <c r="P23" s="78">
        <v>2.8841519999999999E-7</v>
      </c>
      <c r="Q23" s="79">
        <v>3.0999999999999999E-3</v>
      </c>
      <c r="R23" s="79">
        <v>0</v>
      </c>
      <c r="S23" s="79">
        <v>0</v>
      </c>
    </row>
    <row r="24" spans="2:19">
      <c r="B24" t="s">
        <v>1538</v>
      </c>
      <c r="C24" t="s">
        <v>1539</v>
      </c>
      <c r="D24" t="s">
        <v>123</v>
      </c>
      <c r="E24" t="s">
        <v>1537</v>
      </c>
      <c r="G24" t="s">
        <v>218</v>
      </c>
      <c r="H24" t="s">
        <v>570</v>
      </c>
      <c r="I24" t="s">
        <v>241</v>
      </c>
      <c r="J24" s="78">
        <v>0.01</v>
      </c>
      <c r="K24" t="s">
        <v>102</v>
      </c>
      <c r="L24" s="79">
        <v>4.2500000000000003E-2</v>
      </c>
      <c r="M24" s="79">
        <v>1E-4</v>
      </c>
      <c r="N24" s="78">
        <v>6448.57</v>
      </c>
      <c r="O24" s="78">
        <v>1E-4</v>
      </c>
      <c r="P24" s="78">
        <v>6.44857E-6</v>
      </c>
      <c r="Q24" s="79">
        <v>6.9999999999999999E-4</v>
      </c>
      <c r="R24" s="79">
        <v>0</v>
      </c>
      <c r="S24" s="79">
        <v>0</v>
      </c>
    </row>
    <row r="25" spans="2:19">
      <c r="B25" t="s">
        <v>1540</v>
      </c>
      <c r="C25" t="s">
        <v>1541</v>
      </c>
      <c r="D25" t="s">
        <v>123</v>
      </c>
      <c r="E25" t="s">
        <v>1542</v>
      </c>
      <c r="F25" t="s">
        <v>512</v>
      </c>
      <c r="G25" t="s">
        <v>218</v>
      </c>
      <c r="H25" t="s">
        <v>570</v>
      </c>
      <c r="I25" t="s">
        <v>241</v>
      </c>
      <c r="J25" s="78">
        <v>0.02</v>
      </c>
      <c r="K25" t="s">
        <v>102</v>
      </c>
      <c r="L25" s="79">
        <v>7.0999999999999994E-2</v>
      </c>
      <c r="M25" s="79">
        <v>0</v>
      </c>
      <c r="N25" s="78">
        <v>89100.160000000003</v>
      </c>
      <c r="O25" s="78">
        <v>100</v>
      </c>
      <c r="P25" s="78">
        <v>89.100160000000002</v>
      </c>
      <c r="Q25" s="79">
        <v>1.1000000000000001E-3</v>
      </c>
      <c r="R25" s="79">
        <v>7.7999999999999996E-3</v>
      </c>
      <c r="S25" s="79">
        <v>1E-4</v>
      </c>
    </row>
    <row r="26" spans="2:19">
      <c r="B26" t="s">
        <v>1543</v>
      </c>
      <c r="C26" t="s">
        <v>1544</v>
      </c>
      <c r="D26" t="s">
        <v>123</v>
      </c>
      <c r="E26" t="s">
        <v>1542</v>
      </c>
      <c r="F26" t="s">
        <v>305</v>
      </c>
      <c r="G26" t="s">
        <v>218</v>
      </c>
      <c r="H26" t="s">
        <v>570</v>
      </c>
      <c r="I26" t="s">
        <v>241</v>
      </c>
      <c r="J26" s="78">
        <v>0.02</v>
      </c>
      <c r="K26" t="s">
        <v>102</v>
      </c>
      <c r="L26" s="79">
        <v>7.0999999999999994E-2</v>
      </c>
      <c r="M26" s="79">
        <v>0</v>
      </c>
      <c r="N26" s="78">
        <v>29700.01</v>
      </c>
      <c r="O26" s="78">
        <v>100</v>
      </c>
      <c r="P26" s="78">
        <v>29.700009999999999</v>
      </c>
      <c r="Q26" s="79">
        <v>0</v>
      </c>
      <c r="R26" s="79">
        <v>2.5999999999999999E-3</v>
      </c>
      <c r="S26" s="79">
        <v>0</v>
      </c>
    </row>
    <row r="27" spans="2:19">
      <c r="B27" t="s">
        <v>1545</v>
      </c>
      <c r="C27" t="s">
        <v>1546</v>
      </c>
      <c r="D27" t="s">
        <v>123</v>
      </c>
      <c r="E27" t="s">
        <v>1547</v>
      </c>
      <c r="F27" t="s">
        <v>512</v>
      </c>
      <c r="G27" t="s">
        <v>218</v>
      </c>
      <c r="H27" t="s">
        <v>570</v>
      </c>
      <c r="I27" t="s">
        <v>241</v>
      </c>
      <c r="J27" s="78">
        <v>0.01</v>
      </c>
      <c r="K27" t="s">
        <v>102</v>
      </c>
      <c r="L27" s="79">
        <v>0.08</v>
      </c>
      <c r="M27" s="79">
        <v>1E-4</v>
      </c>
      <c r="N27" s="78">
        <v>1613978.68</v>
      </c>
      <c r="O27" s="78">
        <v>9.9999999999999995E-7</v>
      </c>
      <c r="P27" s="78">
        <v>1.6139786799999999E-5</v>
      </c>
      <c r="Q27" s="79">
        <v>1.43E-2</v>
      </c>
      <c r="R27" s="79">
        <v>0</v>
      </c>
      <c r="S27" s="79">
        <v>0</v>
      </c>
    </row>
    <row r="28" spans="2:19">
      <c r="B28" t="s">
        <v>1548</v>
      </c>
      <c r="C28" t="s">
        <v>1549</v>
      </c>
      <c r="D28" t="s">
        <v>123</v>
      </c>
      <c r="E28" t="s">
        <v>1550</v>
      </c>
      <c r="F28" t="s">
        <v>512</v>
      </c>
      <c r="G28" t="s">
        <v>218</v>
      </c>
      <c r="H28" t="s">
        <v>570</v>
      </c>
      <c r="I28" t="s">
        <v>241</v>
      </c>
      <c r="J28" s="78">
        <v>1.55</v>
      </c>
      <c r="K28" t="s">
        <v>102</v>
      </c>
      <c r="L28" s="79">
        <v>7.4999999999999997E-2</v>
      </c>
      <c r="M28" s="79">
        <v>0</v>
      </c>
      <c r="N28" s="78">
        <v>193291.04</v>
      </c>
      <c r="O28" s="78">
        <v>12.8</v>
      </c>
      <c r="P28" s="78">
        <v>24.74125312</v>
      </c>
      <c r="Q28" s="79">
        <v>0</v>
      </c>
      <c r="R28" s="79">
        <v>2.2000000000000001E-3</v>
      </c>
      <c r="S28" s="79">
        <v>0</v>
      </c>
    </row>
    <row r="29" spans="2:19">
      <c r="B29" t="s">
        <v>1551</v>
      </c>
      <c r="C29" t="s">
        <v>1552</v>
      </c>
      <c r="D29" t="s">
        <v>123</v>
      </c>
      <c r="E29" t="s">
        <v>1550</v>
      </c>
      <c r="F29" t="s">
        <v>512</v>
      </c>
      <c r="G29" t="s">
        <v>218</v>
      </c>
      <c r="H29" t="s">
        <v>570</v>
      </c>
      <c r="I29" t="s">
        <v>241</v>
      </c>
      <c r="J29" s="78">
        <v>0.08</v>
      </c>
      <c r="K29" t="s">
        <v>102</v>
      </c>
      <c r="L29" s="79">
        <v>5.7500000000000002E-2</v>
      </c>
      <c r="M29" s="79">
        <v>0</v>
      </c>
      <c r="N29" s="78">
        <v>7997.27</v>
      </c>
      <c r="O29" s="78">
        <v>181.82</v>
      </c>
      <c r="P29" s="78">
        <v>14.540636314</v>
      </c>
      <c r="Q29" s="79">
        <v>0</v>
      </c>
      <c r="R29" s="79">
        <v>1.2999999999999999E-3</v>
      </c>
      <c r="S29" s="79">
        <v>0</v>
      </c>
    </row>
    <row r="30" spans="2:19">
      <c r="B30" t="s">
        <v>1553</v>
      </c>
      <c r="C30" t="s">
        <v>1554</v>
      </c>
      <c r="D30" t="s">
        <v>123</v>
      </c>
      <c r="E30" t="s">
        <v>1550</v>
      </c>
      <c r="F30" t="s">
        <v>512</v>
      </c>
      <c r="G30" t="s">
        <v>218</v>
      </c>
      <c r="H30" t="s">
        <v>570</v>
      </c>
      <c r="I30" t="s">
        <v>241</v>
      </c>
      <c r="J30" s="78">
        <v>1.24</v>
      </c>
      <c r="K30" t="s">
        <v>102</v>
      </c>
      <c r="L30" s="79">
        <v>7.4999999999999997E-2</v>
      </c>
      <c r="M30" s="79">
        <v>0</v>
      </c>
      <c r="N30" s="78">
        <v>265640.08</v>
      </c>
      <c r="O30" s="78">
        <v>13.49</v>
      </c>
      <c r="P30" s="78">
        <v>35.834846792</v>
      </c>
      <c r="Q30" s="79">
        <v>5.3E-3</v>
      </c>
      <c r="R30" s="79">
        <v>3.0999999999999999E-3</v>
      </c>
      <c r="S30" s="79">
        <v>0</v>
      </c>
    </row>
    <row r="31" spans="2:19">
      <c r="B31" t="s">
        <v>1555</v>
      </c>
      <c r="C31" t="s">
        <v>1556</v>
      </c>
      <c r="D31" t="s">
        <v>123</v>
      </c>
      <c r="E31" t="s">
        <v>1557</v>
      </c>
      <c r="G31" t="s">
        <v>218</v>
      </c>
      <c r="H31" t="s">
        <v>570</v>
      </c>
      <c r="I31" t="s">
        <v>241</v>
      </c>
      <c r="J31" s="78">
        <v>0.01</v>
      </c>
      <c r="K31" t="s">
        <v>102</v>
      </c>
      <c r="L31" s="79">
        <v>7.4999999999999997E-2</v>
      </c>
      <c r="M31" s="79">
        <v>4.3200000000000002E-2</v>
      </c>
      <c r="N31" s="78">
        <v>428571.5</v>
      </c>
      <c r="O31" s="78">
        <v>9.9999999999999995E-7</v>
      </c>
      <c r="P31" s="78">
        <v>4.2857149999999997E-6</v>
      </c>
      <c r="Q31" s="79">
        <v>5.0000000000000001E-3</v>
      </c>
      <c r="R31" s="79">
        <v>0</v>
      </c>
      <c r="S31" s="79">
        <v>0</v>
      </c>
    </row>
    <row r="32" spans="2:19">
      <c r="B32" t="s">
        <v>1558</v>
      </c>
      <c r="C32" t="s">
        <v>1559</v>
      </c>
      <c r="D32" t="s">
        <v>123</v>
      </c>
      <c r="E32" t="s">
        <v>1560</v>
      </c>
      <c r="F32" t="s">
        <v>512</v>
      </c>
      <c r="G32" t="s">
        <v>218</v>
      </c>
      <c r="H32" t="s">
        <v>570</v>
      </c>
      <c r="I32" t="s">
        <v>241</v>
      </c>
      <c r="J32" s="78">
        <v>1.87</v>
      </c>
      <c r="K32" t="s">
        <v>102</v>
      </c>
      <c r="L32" s="79">
        <v>5.8000000000000003E-2</v>
      </c>
      <c r="M32" s="79">
        <v>0</v>
      </c>
      <c r="N32" s="78">
        <v>705749.87</v>
      </c>
      <c r="O32" s="78">
        <v>1</v>
      </c>
      <c r="P32" s="78">
        <v>7.0574987</v>
      </c>
      <c r="Q32" s="79">
        <v>9.4000000000000004E-3</v>
      </c>
      <c r="R32" s="79">
        <v>5.9999999999999995E-4</v>
      </c>
      <c r="S32" s="79">
        <v>0</v>
      </c>
    </row>
    <row r="33" spans="2:19">
      <c r="B33" t="s">
        <v>1561</v>
      </c>
      <c r="C33" t="s">
        <v>1562</v>
      </c>
      <c r="D33" t="s">
        <v>123</v>
      </c>
      <c r="E33" t="s">
        <v>1563</v>
      </c>
      <c r="G33" t="s">
        <v>218</v>
      </c>
      <c r="H33" t="s">
        <v>570</v>
      </c>
      <c r="I33" t="s">
        <v>241</v>
      </c>
      <c r="J33" s="78">
        <v>2.27</v>
      </c>
      <c r="K33" t="s">
        <v>102</v>
      </c>
      <c r="L33" s="79">
        <v>4.7E-2</v>
      </c>
      <c r="M33" s="79">
        <v>0</v>
      </c>
      <c r="N33" s="78">
        <v>87405.43</v>
      </c>
      <c r="O33" s="78">
        <v>9.9999999999999995E-7</v>
      </c>
      <c r="P33" s="78">
        <v>8.7405429999999995E-7</v>
      </c>
      <c r="Q33" s="79">
        <v>1E-3</v>
      </c>
      <c r="R33" s="79">
        <v>0</v>
      </c>
      <c r="S33" s="79">
        <v>0</v>
      </c>
    </row>
    <row r="34" spans="2:19">
      <c r="B34" t="s">
        <v>1564</v>
      </c>
      <c r="C34" t="s">
        <v>1565</v>
      </c>
      <c r="D34" t="s">
        <v>123</v>
      </c>
      <c r="E34" t="s">
        <v>1566</v>
      </c>
      <c r="F34" t="s">
        <v>512</v>
      </c>
      <c r="G34" t="s">
        <v>218</v>
      </c>
      <c r="H34" t="s">
        <v>570</v>
      </c>
      <c r="I34" t="s">
        <v>241</v>
      </c>
      <c r="J34" s="78">
        <v>0.46</v>
      </c>
      <c r="K34" t="s">
        <v>102</v>
      </c>
      <c r="L34" s="79">
        <v>7.2499999999999995E-2</v>
      </c>
      <c r="M34" s="79">
        <v>2.0000000000000001E-4</v>
      </c>
      <c r="N34" s="78">
        <v>376547</v>
      </c>
      <c r="O34" s="78">
        <v>2.83</v>
      </c>
      <c r="P34" s="78">
        <v>10.6562801</v>
      </c>
      <c r="Q34" s="79">
        <v>9.2999999999999992E-3</v>
      </c>
      <c r="R34" s="79">
        <v>8.9999999999999998E-4</v>
      </c>
      <c r="S34" s="79">
        <v>0</v>
      </c>
    </row>
    <row r="35" spans="2:19">
      <c r="B35" s="80" t="s">
        <v>1499</v>
      </c>
      <c r="C35" s="16"/>
      <c r="D35" s="16"/>
      <c r="E35" s="16"/>
      <c r="J35" s="82">
        <v>2.37</v>
      </c>
      <c r="M35" s="81">
        <v>9.1399999999999995E-2</v>
      </c>
      <c r="N35" s="82">
        <v>13414330.310000001</v>
      </c>
      <c r="P35" s="82">
        <v>9172.9360536242802</v>
      </c>
      <c r="R35" s="81">
        <v>0.80279999999999996</v>
      </c>
      <c r="S35" s="81">
        <v>0.01</v>
      </c>
    </row>
    <row r="36" spans="2:19">
      <c r="B36" t="s">
        <v>1567</v>
      </c>
      <c r="C36" t="s">
        <v>1568</v>
      </c>
      <c r="D36" t="s">
        <v>123</v>
      </c>
      <c r="E36" t="s">
        <v>1508</v>
      </c>
      <c r="F36" t="s">
        <v>1054</v>
      </c>
      <c r="G36" t="s">
        <v>209</v>
      </c>
      <c r="H36" t="s">
        <v>210</v>
      </c>
      <c r="I36" t="s">
        <v>241</v>
      </c>
      <c r="J36" s="78">
        <v>1.65</v>
      </c>
      <c r="K36" t="s">
        <v>102</v>
      </c>
      <c r="L36" s="79">
        <v>2.5000000000000001E-2</v>
      </c>
      <c r="M36" s="79">
        <v>4.9599999999999998E-2</v>
      </c>
      <c r="N36" s="78">
        <v>311446.8</v>
      </c>
      <c r="O36" s="78">
        <v>96.86</v>
      </c>
      <c r="P36" s="78">
        <v>301.66737047999999</v>
      </c>
      <c r="Q36" s="79">
        <v>8.0000000000000004E-4</v>
      </c>
      <c r="R36" s="79">
        <v>2.64E-2</v>
      </c>
      <c r="S36" s="79">
        <v>2.9999999999999997E-4</v>
      </c>
    </row>
    <row r="37" spans="2:19">
      <c r="B37" t="s">
        <v>1569</v>
      </c>
      <c r="C37" t="s">
        <v>1570</v>
      </c>
      <c r="D37" t="s">
        <v>123</v>
      </c>
      <c r="E37" t="s">
        <v>1571</v>
      </c>
      <c r="F37" t="s">
        <v>305</v>
      </c>
      <c r="G37" t="s">
        <v>607</v>
      </c>
      <c r="H37" t="s">
        <v>150</v>
      </c>
      <c r="I37" t="s">
        <v>241</v>
      </c>
      <c r="J37" s="78">
        <v>2.71</v>
      </c>
      <c r="K37" t="s">
        <v>102</v>
      </c>
      <c r="L37" s="79">
        <v>2.75E-2</v>
      </c>
      <c r="M37" s="79">
        <v>4.4400000000000002E-2</v>
      </c>
      <c r="N37" s="78">
        <v>811230.92</v>
      </c>
      <c r="O37" s="78">
        <v>95.79</v>
      </c>
      <c r="P37" s="78">
        <v>777.07809826799996</v>
      </c>
      <c r="Q37" s="79">
        <v>1.1999999999999999E-3</v>
      </c>
      <c r="R37" s="79">
        <v>6.8000000000000005E-2</v>
      </c>
      <c r="S37" s="79">
        <v>8.0000000000000004E-4</v>
      </c>
    </row>
    <row r="38" spans="2:19">
      <c r="B38" t="s">
        <v>1572</v>
      </c>
      <c r="C38" t="s">
        <v>1573</v>
      </c>
      <c r="D38" t="s">
        <v>123</v>
      </c>
      <c r="E38" t="s">
        <v>1574</v>
      </c>
      <c r="F38" t="s">
        <v>722</v>
      </c>
      <c r="G38" t="s">
        <v>399</v>
      </c>
      <c r="H38" t="s">
        <v>210</v>
      </c>
      <c r="I38" t="s">
        <v>1575</v>
      </c>
      <c r="J38" s="78">
        <v>3.94</v>
      </c>
      <c r="K38" t="s">
        <v>102</v>
      </c>
      <c r="L38" s="79">
        <v>3.3500000000000002E-2</v>
      </c>
      <c r="M38" s="79">
        <v>6.6500000000000004E-2</v>
      </c>
      <c r="N38" s="78">
        <v>726400.01</v>
      </c>
      <c r="O38" s="78">
        <v>88.33</v>
      </c>
      <c r="P38" s="78">
        <v>641.62912883299998</v>
      </c>
      <c r="Q38" s="79">
        <v>8.9999999999999998E-4</v>
      </c>
      <c r="R38" s="79">
        <v>5.62E-2</v>
      </c>
      <c r="S38" s="79">
        <v>6.9999999999999999E-4</v>
      </c>
    </row>
    <row r="39" spans="2:19">
      <c r="B39" t="s">
        <v>1576</v>
      </c>
      <c r="C39" t="s">
        <v>1577</v>
      </c>
      <c r="D39" t="s">
        <v>123</v>
      </c>
      <c r="E39" t="s">
        <v>1578</v>
      </c>
      <c r="F39" t="s">
        <v>128</v>
      </c>
      <c r="G39" t="s">
        <v>482</v>
      </c>
      <c r="H39" t="s">
        <v>150</v>
      </c>
      <c r="I39" t="s">
        <v>241</v>
      </c>
      <c r="J39" s="78">
        <v>0.3</v>
      </c>
      <c r="K39" t="s">
        <v>102</v>
      </c>
      <c r="L39" s="79">
        <v>2.92E-2</v>
      </c>
      <c r="M39" s="79">
        <v>-6.3299999999999995E-2</v>
      </c>
      <c r="N39" s="78">
        <v>91361.600000000006</v>
      </c>
      <c r="O39" s="78">
        <v>99.83</v>
      </c>
      <c r="P39" s="78">
        <v>91.206285280000003</v>
      </c>
      <c r="Q39" s="79">
        <v>2.5999999999999999E-3</v>
      </c>
      <c r="R39" s="79">
        <v>8.0000000000000002E-3</v>
      </c>
      <c r="S39" s="79">
        <v>1E-4</v>
      </c>
    </row>
    <row r="40" spans="2:19">
      <c r="B40" t="s">
        <v>1579</v>
      </c>
      <c r="C40" t="s">
        <v>1580</v>
      </c>
      <c r="D40" t="s">
        <v>123</v>
      </c>
      <c r="E40" t="s">
        <v>1581</v>
      </c>
      <c r="F40" t="s">
        <v>419</v>
      </c>
      <c r="G40" t="s">
        <v>482</v>
      </c>
      <c r="H40" t="s">
        <v>150</v>
      </c>
      <c r="I40" t="s">
        <v>241</v>
      </c>
      <c r="J40" s="78">
        <v>1.45</v>
      </c>
      <c r="K40" t="s">
        <v>102</v>
      </c>
      <c r="L40" s="79">
        <v>4.1000000000000002E-2</v>
      </c>
      <c r="M40" s="79">
        <v>6.8400000000000002E-2</v>
      </c>
      <c r="N40" s="78">
        <v>1912599.29</v>
      </c>
      <c r="O40" s="78">
        <v>96.76</v>
      </c>
      <c r="P40" s="78">
        <v>1850.631073004</v>
      </c>
      <c r="Q40" s="79">
        <v>2.7000000000000001E-3</v>
      </c>
      <c r="R40" s="79">
        <v>0.16200000000000001</v>
      </c>
      <c r="S40" s="79">
        <v>2E-3</v>
      </c>
    </row>
    <row r="41" spans="2:19">
      <c r="B41" t="s">
        <v>1582</v>
      </c>
      <c r="C41" t="s">
        <v>1583</v>
      </c>
      <c r="D41" t="s">
        <v>123</v>
      </c>
      <c r="E41" t="s">
        <v>1584</v>
      </c>
      <c r="F41" t="s">
        <v>112</v>
      </c>
      <c r="G41" t="s">
        <v>482</v>
      </c>
      <c r="H41" t="s">
        <v>150</v>
      </c>
      <c r="I41" t="s">
        <v>1585</v>
      </c>
      <c r="J41" s="78">
        <v>2.69</v>
      </c>
      <c r="K41" t="s">
        <v>102</v>
      </c>
      <c r="L41" s="79">
        <v>4.5999999999999999E-2</v>
      </c>
      <c r="M41" s="79">
        <v>6.9500000000000006E-2</v>
      </c>
      <c r="N41" s="78">
        <v>671460.08</v>
      </c>
      <c r="O41" s="78">
        <v>96.38</v>
      </c>
      <c r="P41" s="78">
        <v>647.15322510399994</v>
      </c>
      <c r="Q41" s="79">
        <v>1.2999999999999999E-3</v>
      </c>
      <c r="R41" s="79">
        <v>5.6599999999999998E-2</v>
      </c>
      <c r="S41" s="79">
        <v>6.9999999999999999E-4</v>
      </c>
    </row>
    <row r="42" spans="2:19">
      <c r="B42" t="s">
        <v>1586</v>
      </c>
      <c r="C42" t="s">
        <v>1587</v>
      </c>
      <c r="D42" t="s">
        <v>123</v>
      </c>
      <c r="E42" t="s">
        <v>1588</v>
      </c>
      <c r="F42" t="s">
        <v>112</v>
      </c>
      <c r="G42" t="s">
        <v>914</v>
      </c>
      <c r="H42" t="s">
        <v>915</v>
      </c>
      <c r="I42" t="s">
        <v>1589</v>
      </c>
      <c r="J42" s="78">
        <v>2.73</v>
      </c>
      <c r="K42" t="s">
        <v>102</v>
      </c>
      <c r="L42" s="79">
        <v>2.86E-2</v>
      </c>
      <c r="M42" s="79">
        <v>7.2700000000000001E-2</v>
      </c>
      <c r="N42" s="78">
        <v>1256571.49</v>
      </c>
      <c r="O42" s="78">
        <v>90.2</v>
      </c>
      <c r="P42" s="78">
        <v>1133.42748398</v>
      </c>
      <c r="Q42" s="79">
        <v>9.1999999999999998E-3</v>
      </c>
      <c r="R42" s="79">
        <v>9.9199999999999997E-2</v>
      </c>
      <c r="S42" s="79">
        <v>1.1999999999999999E-3</v>
      </c>
    </row>
    <row r="43" spans="2:19">
      <c r="B43" t="s">
        <v>1590</v>
      </c>
      <c r="C43" t="s">
        <v>1591</v>
      </c>
      <c r="D43" t="s">
        <v>123</v>
      </c>
      <c r="E43" t="s">
        <v>1592</v>
      </c>
      <c r="F43" t="s">
        <v>112</v>
      </c>
      <c r="G43" t="s">
        <v>914</v>
      </c>
      <c r="H43" t="s">
        <v>915</v>
      </c>
      <c r="I43" t="s">
        <v>1593</v>
      </c>
      <c r="J43" s="78">
        <v>2.69</v>
      </c>
      <c r="K43" t="s">
        <v>102</v>
      </c>
      <c r="L43" s="79">
        <v>4.3200000000000002E-2</v>
      </c>
      <c r="M43" s="79">
        <v>7.6300000000000007E-2</v>
      </c>
      <c r="N43" s="78">
        <v>2153266.5499999998</v>
      </c>
      <c r="O43" s="78">
        <v>94.38</v>
      </c>
      <c r="P43" s="78">
        <v>2032.25296989</v>
      </c>
      <c r="Q43" s="79">
        <v>4.0000000000000001E-3</v>
      </c>
      <c r="R43" s="79">
        <v>0.1779</v>
      </c>
      <c r="S43" s="79">
        <v>2.2000000000000001E-3</v>
      </c>
    </row>
    <row r="44" spans="2:19">
      <c r="B44" t="s">
        <v>1594</v>
      </c>
      <c r="C44" t="s">
        <v>1595</v>
      </c>
      <c r="D44" t="s">
        <v>123</v>
      </c>
      <c r="E44" t="s">
        <v>1596</v>
      </c>
      <c r="F44" t="s">
        <v>324</v>
      </c>
      <c r="G44" t="s">
        <v>531</v>
      </c>
      <c r="H44" t="s">
        <v>150</v>
      </c>
      <c r="I44" t="s">
        <v>265</v>
      </c>
      <c r="J44" s="78">
        <v>3.57</v>
      </c>
      <c r="K44" t="s">
        <v>102</v>
      </c>
      <c r="L44" s="79">
        <v>7.4999999999999997E-2</v>
      </c>
      <c r="M44" s="79">
        <v>8.2199999999999995E-2</v>
      </c>
      <c r="N44" s="78">
        <v>589000</v>
      </c>
      <c r="O44" s="78">
        <v>101.17</v>
      </c>
      <c r="P44" s="78">
        <v>595.8913</v>
      </c>
      <c r="Q44" s="79">
        <v>1E-3</v>
      </c>
      <c r="R44" s="79">
        <v>5.2200000000000003E-2</v>
      </c>
      <c r="S44" s="79">
        <v>5.9999999999999995E-4</v>
      </c>
    </row>
    <row r="45" spans="2:19">
      <c r="B45" t="s">
        <v>1597</v>
      </c>
      <c r="C45" t="s">
        <v>1598</v>
      </c>
      <c r="D45" t="s">
        <v>123</v>
      </c>
      <c r="E45" t="s">
        <v>1599</v>
      </c>
      <c r="F45" t="s">
        <v>453</v>
      </c>
      <c r="G45" t="s">
        <v>218</v>
      </c>
      <c r="H45" t="s">
        <v>570</v>
      </c>
      <c r="I45" t="s">
        <v>1600</v>
      </c>
      <c r="J45" s="78">
        <v>0.65</v>
      </c>
      <c r="K45" t="s">
        <v>102</v>
      </c>
      <c r="L45" s="79">
        <v>3.95E-2</v>
      </c>
      <c r="M45" s="79">
        <v>0.28360000000000002</v>
      </c>
      <c r="N45" s="78">
        <v>1261481.46</v>
      </c>
      <c r="O45" s="78">
        <v>61.14</v>
      </c>
      <c r="P45" s="78">
        <v>771.26976464400002</v>
      </c>
      <c r="Q45" s="79">
        <v>0</v>
      </c>
      <c r="R45" s="79">
        <v>6.7500000000000004E-2</v>
      </c>
      <c r="S45" s="79">
        <v>8.0000000000000004E-4</v>
      </c>
    </row>
    <row r="46" spans="2:19">
      <c r="B46" t="s">
        <v>1601</v>
      </c>
      <c r="C46" t="s">
        <v>1602</v>
      </c>
      <c r="D46" t="s">
        <v>123</v>
      </c>
      <c r="E46" t="s">
        <v>1599</v>
      </c>
      <c r="F46" t="s">
        <v>453</v>
      </c>
      <c r="G46" t="s">
        <v>218</v>
      </c>
      <c r="H46" t="s">
        <v>570</v>
      </c>
      <c r="I46" t="s">
        <v>1603</v>
      </c>
      <c r="J46" s="78">
        <v>5.09</v>
      </c>
      <c r="K46" t="s">
        <v>102</v>
      </c>
      <c r="L46" s="79">
        <v>0</v>
      </c>
      <c r="M46" s="79">
        <v>0.32829999999999998</v>
      </c>
      <c r="N46" s="78">
        <v>3094384</v>
      </c>
      <c r="O46" s="78">
        <v>5.56</v>
      </c>
      <c r="P46" s="78">
        <v>172.04775040000001</v>
      </c>
      <c r="Q46" s="79">
        <v>0</v>
      </c>
      <c r="R46" s="79">
        <v>1.5100000000000001E-2</v>
      </c>
      <c r="S46" s="79">
        <v>2.0000000000000001E-4</v>
      </c>
    </row>
    <row r="47" spans="2:19">
      <c r="B47" t="s">
        <v>1604</v>
      </c>
      <c r="C47" t="s">
        <v>1605</v>
      </c>
      <c r="D47" t="s">
        <v>123</v>
      </c>
      <c r="E47" t="s">
        <v>852</v>
      </c>
      <c r="F47" t="s">
        <v>512</v>
      </c>
      <c r="G47" t="s">
        <v>218</v>
      </c>
      <c r="H47" t="s">
        <v>570</v>
      </c>
      <c r="I47" t="s">
        <v>853</v>
      </c>
      <c r="K47" t="s">
        <v>102</v>
      </c>
      <c r="L47" s="79">
        <v>0</v>
      </c>
      <c r="M47" s="79">
        <v>0</v>
      </c>
      <c r="N47" s="78">
        <v>374128.11</v>
      </c>
      <c r="O47" s="78">
        <v>9.9999999999999995E-7</v>
      </c>
      <c r="P47" s="78">
        <v>3.7412811000000001E-6</v>
      </c>
      <c r="Q47" s="79">
        <v>0</v>
      </c>
      <c r="R47" s="79">
        <v>0</v>
      </c>
      <c r="S47" s="79">
        <v>0</v>
      </c>
    </row>
    <row r="48" spans="2:19">
      <c r="B48" t="s">
        <v>1606</v>
      </c>
      <c r="C48" t="s">
        <v>1607</v>
      </c>
      <c r="D48" t="s">
        <v>123</v>
      </c>
      <c r="E48" t="s">
        <v>862</v>
      </c>
      <c r="F48" t="s">
        <v>128</v>
      </c>
      <c r="G48" t="s">
        <v>218</v>
      </c>
      <c r="H48" t="s">
        <v>570</v>
      </c>
      <c r="I48" t="s">
        <v>1608</v>
      </c>
      <c r="J48" s="78">
        <v>0.41</v>
      </c>
      <c r="K48" t="s">
        <v>102</v>
      </c>
      <c r="L48" s="79">
        <v>4.1500000000000002E-2</v>
      </c>
      <c r="M48" s="79">
        <v>0.1163</v>
      </c>
      <c r="N48" s="78">
        <v>161000</v>
      </c>
      <c r="O48" s="78">
        <v>98.56</v>
      </c>
      <c r="P48" s="78">
        <v>158.6816</v>
      </c>
      <c r="Q48" s="79">
        <v>2E-3</v>
      </c>
      <c r="R48" s="79">
        <v>1.3899999999999999E-2</v>
      </c>
      <c r="S48" s="79">
        <v>2.0000000000000001E-4</v>
      </c>
    </row>
    <row r="49" spans="2:19">
      <c r="B49" s="80" t="s">
        <v>278</v>
      </c>
      <c r="C49" s="16"/>
      <c r="D49" s="16"/>
      <c r="E49" s="16"/>
      <c r="J49" s="82">
        <v>0</v>
      </c>
      <c r="M49" s="81">
        <v>0</v>
      </c>
      <c r="N49" s="82">
        <v>0</v>
      </c>
      <c r="P49" s="82">
        <v>0</v>
      </c>
      <c r="R49" s="81">
        <v>0</v>
      </c>
      <c r="S49" s="81">
        <v>0</v>
      </c>
    </row>
    <row r="50" spans="2:19">
      <c r="B50" t="s">
        <v>218</v>
      </c>
      <c r="C50" t="s">
        <v>218</v>
      </c>
      <c r="D50" s="16"/>
      <c r="E50" s="16"/>
      <c r="F50" t="s">
        <v>218</v>
      </c>
      <c r="G50" t="s">
        <v>218</v>
      </c>
      <c r="J50" s="78">
        <v>0</v>
      </c>
      <c r="K50" t="s">
        <v>218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  <c r="S50" s="79">
        <v>0</v>
      </c>
    </row>
    <row r="51" spans="2:19">
      <c r="B51" s="80" t="s">
        <v>909</v>
      </c>
      <c r="C51" s="16"/>
      <c r="D51" s="16"/>
      <c r="E51" s="16"/>
      <c r="J51" s="82">
        <v>0</v>
      </c>
      <c r="M51" s="81">
        <v>0</v>
      </c>
      <c r="N51" s="82">
        <v>0</v>
      </c>
      <c r="P51" s="82">
        <v>0</v>
      </c>
      <c r="R51" s="81">
        <v>0</v>
      </c>
      <c r="S51" s="81">
        <v>0</v>
      </c>
    </row>
    <row r="52" spans="2:19">
      <c r="B52" t="s">
        <v>218</v>
      </c>
      <c r="C52" t="s">
        <v>218</v>
      </c>
      <c r="D52" s="16"/>
      <c r="E52" s="16"/>
      <c r="F52" t="s">
        <v>218</v>
      </c>
      <c r="G52" t="s">
        <v>218</v>
      </c>
      <c r="J52" s="78">
        <v>0</v>
      </c>
      <c r="K52" t="s">
        <v>218</v>
      </c>
      <c r="L52" s="79">
        <v>0</v>
      </c>
      <c r="M52" s="79">
        <v>0</v>
      </c>
      <c r="N52" s="78">
        <v>0</v>
      </c>
      <c r="O52" s="78">
        <v>0</v>
      </c>
      <c r="P52" s="78">
        <v>0</v>
      </c>
      <c r="Q52" s="79">
        <v>0</v>
      </c>
      <c r="R52" s="79">
        <v>0</v>
      </c>
      <c r="S52" s="79">
        <v>0</v>
      </c>
    </row>
    <row r="53" spans="2:19">
      <c r="B53" s="80" t="s">
        <v>227</v>
      </c>
      <c r="C53" s="16"/>
      <c r="D53" s="16"/>
      <c r="E53" s="16"/>
      <c r="J53" s="82">
        <v>0</v>
      </c>
      <c r="M53" s="81">
        <v>0</v>
      </c>
      <c r="N53" s="82">
        <v>0</v>
      </c>
      <c r="P53" s="82">
        <v>0</v>
      </c>
      <c r="R53" s="81">
        <v>0</v>
      </c>
      <c r="S53" s="81">
        <v>0</v>
      </c>
    </row>
    <row r="54" spans="2:19">
      <c r="B54" s="80" t="s">
        <v>279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>
      <c r="B55" t="s">
        <v>218</v>
      </c>
      <c r="C55" t="s">
        <v>218</v>
      </c>
      <c r="D55" s="16"/>
      <c r="E55" s="16"/>
      <c r="F55" t="s">
        <v>218</v>
      </c>
      <c r="G55" t="s">
        <v>218</v>
      </c>
      <c r="J55" s="78">
        <v>0</v>
      </c>
      <c r="K55" t="s">
        <v>218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>
      <c r="B56" s="80" t="s">
        <v>280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>
      <c r="B57" t="s">
        <v>218</v>
      </c>
      <c r="C57" t="s">
        <v>218</v>
      </c>
      <c r="D57" s="16"/>
      <c r="E57" s="16"/>
      <c r="F57" t="s">
        <v>218</v>
      </c>
      <c r="G57" t="s">
        <v>218</v>
      </c>
      <c r="J57" s="78">
        <v>0</v>
      </c>
      <c r="K57" t="s">
        <v>218</v>
      </c>
      <c r="L57" s="79">
        <v>0</v>
      </c>
      <c r="M57" s="79">
        <v>0</v>
      </c>
      <c r="N57" s="78">
        <v>0</v>
      </c>
      <c r="O57" s="78">
        <v>0</v>
      </c>
      <c r="P57" s="78">
        <v>0</v>
      </c>
      <c r="Q57" s="79">
        <v>0</v>
      </c>
      <c r="R57" s="79">
        <v>0</v>
      </c>
      <c r="S57" s="79">
        <v>0</v>
      </c>
    </row>
    <row r="58" spans="2:19">
      <c r="B58" t="s">
        <v>229</v>
      </c>
      <c r="C58" s="16"/>
      <c r="D58" s="16"/>
      <c r="E58" s="16"/>
    </row>
    <row r="59" spans="2:19">
      <c r="B59" t="s">
        <v>273</v>
      </c>
      <c r="C59" s="16"/>
      <c r="D59" s="16"/>
      <c r="E59" s="16"/>
    </row>
    <row r="60" spans="2:19">
      <c r="B60" t="s">
        <v>274</v>
      </c>
      <c r="C60" s="16"/>
      <c r="D60" s="16"/>
      <c r="E60" s="16"/>
    </row>
    <row r="61" spans="2:19">
      <c r="B61" t="s">
        <v>275</v>
      </c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587076.4</v>
      </c>
      <c r="I11" s="7"/>
      <c r="J11" s="76">
        <v>1391.5072860349219</v>
      </c>
      <c r="K11" s="7"/>
      <c r="L11" s="77">
        <v>1</v>
      </c>
      <c r="M11" s="77">
        <v>1.5E-3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567076.4</v>
      </c>
      <c r="J12" s="82">
        <v>1391.5072121949217</v>
      </c>
      <c r="L12" s="81">
        <v>1</v>
      </c>
      <c r="M12" s="81">
        <v>1.5E-3</v>
      </c>
    </row>
    <row r="13" spans="2:98">
      <c r="B13" t="s">
        <v>1609</v>
      </c>
      <c r="C13" t="s">
        <v>1610</v>
      </c>
      <c r="D13" t="s">
        <v>123</v>
      </c>
      <c r="E13" t="s">
        <v>1611</v>
      </c>
      <c r="G13" t="s">
        <v>102</v>
      </c>
      <c r="H13" s="78">
        <v>71333.490000000005</v>
      </c>
      <c r="I13" s="78">
        <v>9.9999999999999995E-7</v>
      </c>
      <c r="J13" s="78">
        <v>7.1333489999999998E-7</v>
      </c>
      <c r="K13" s="79">
        <v>1.2500000000000001E-2</v>
      </c>
      <c r="L13" s="79">
        <v>0</v>
      </c>
      <c r="M13" s="79">
        <v>0</v>
      </c>
    </row>
    <row r="14" spans="2:98">
      <c r="B14" t="s">
        <v>1612</v>
      </c>
      <c r="C14" t="s">
        <v>1613</v>
      </c>
      <c r="D14" t="s">
        <v>123</v>
      </c>
      <c r="E14" t="s">
        <v>1614</v>
      </c>
      <c r="F14" t="s">
        <v>1370</v>
      </c>
      <c r="G14" t="s">
        <v>106</v>
      </c>
      <c r="H14" s="78">
        <v>24884.22</v>
      </c>
      <c r="I14" s="78">
        <v>520</v>
      </c>
      <c r="J14" s="78">
        <v>477.737209248</v>
      </c>
      <c r="K14" s="79">
        <v>0</v>
      </c>
      <c r="L14" s="79">
        <v>0.34329999999999999</v>
      </c>
      <c r="M14" s="79">
        <v>5.0000000000000001E-4</v>
      </c>
    </row>
    <row r="15" spans="2:98">
      <c r="B15" t="s">
        <v>1615</v>
      </c>
      <c r="C15" t="s">
        <v>1616</v>
      </c>
      <c r="D15" t="s">
        <v>123</v>
      </c>
      <c r="E15" t="s">
        <v>1617</v>
      </c>
      <c r="F15" t="s">
        <v>101</v>
      </c>
      <c r="G15" t="s">
        <v>102</v>
      </c>
      <c r="H15" s="78">
        <v>9318.9500000000007</v>
      </c>
      <c r="I15" s="78">
        <v>9.9999999999999995E-7</v>
      </c>
      <c r="J15" s="78">
        <v>9.3189500000000002E-8</v>
      </c>
      <c r="K15" s="79">
        <v>5.9999999999999995E-4</v>
      </c>
      <c r="L15" s="79">
        <v>0</v>
      </c>
      <c r="M15" s="79">
        <v>0</v>
      </c>
    </row>
    <row r="16" spans="2:98">
      <c r="B16" t="s">
        <v>1618</v>
      </c>
      <c r="C16" t="s">
        <v>1619</v>
      </c>
      <c r="D16" t="s">
        <v>123</v>
      </c>
      <c r="E16" t="s">
        <v>1620</v>
      </c>
      <c r="F16" t="s">
        <v>512</v>
      </c>
      <c r="G16" t="s">
        <v>102</v>
      </c>
      <c r="H16" s="78">
        <v>129263</v>
      </c>
      <c r="I16" s="78">
        <v>9.9999999999999995E-7</v>
      </c>
      <c r="J16" s="78">
        <v>1.2926299999999999E-6</v>
      </c>
      <c r="K16" s="79">
        <v>9.1000000000000004E-3</v>
      </c>
      <c r="L16" s="79">
        <v>0</v>
      </c>
      <c r="M16" s="79">
        <v>0</v>
      </c>
    </row>
    <row r="17" spans="2:13">
      <c r="B17" t="s">
        <v>1621</v>
      </c>
      <c r="C17" t="s">
        <v>1622</v>
      </c>
      <c r="D17" t="s">
        <v>123</v>
      </c>
      <c r="E17" t="s">
        <v>1623</v>
      </c>
      <c r="F17" t="s">
        <v>112</v>
      </c>
      <c r="G17" t="s">
        <v>102</v>
      </c>
      <c r="H17" s="78">
        <v>84776.74</v>
      </c>
      <c r="I17" s="78">
        <v>9.9999999999999995E-7</v>
      </c>
      <c r="J17" s="78">
        <v>8.4776739999999997E-7</v>
      </c>
      <c r="K17" s="79">
        <v>2.0999999999999999E-3</v>
      </c>
      <c r="L17" s="79">
        <v>0</v>
      </c>
      <c r="M17" s="79">
        <v>0</v>
      </c>
    </row>
    <row r="18" spans="2:13">
      <c r="B18" t="s">
        <v>1624</v>
      </c>
      <c r="C18" t="s">
        <v>1625</v>
      </c>
      <c r="D18" t="s">
        <v>123</v>
      </c>
      <c r="E18" t="s">
        <v>1626</v>
      </c>
      <c r="F18" t="s">
        <v>1432</v>
      </c>
      <c r="G18" t="s">
        <v>106</v>
      </c>
      <c r="H18" s="78">
        <v>247500</v>
      </c>
      <c r="I18" s="78">
        <v>100</v>
      </c>
      <c r="J18" s="78">
        <v>913.77</v>
      </c>
      <c r="K18" s="79">
        <v>0</v>
      </c>
      <c r="L18" s="79">
        <v>0.65669999999999995</v>
      </c>
      <c r="M18" s="79">
        <v>1E-3</v>
      </c>
    </row>
    <row r="19" spans="2:13">
      <c r="B19" s="80" t="s">
        <v>227</v>
      </c>
      <c r="C19" s="16"/>
      <c r="D19" s="16"/>
      <c r="E19" s="16"/>
      <c r="H19" s="82">
        <v>20000</v>
      </c>
      <c r="J19" s="82">
        <v>7.3839999999999998E-5</v>
      </c>
      <c r="L19" s="81">
        <v>0</v>
      </c>
      <c r="M19" s="81">
        <v>0</v>
      </c>
    </row>
    <row r="20" spans="2:13">
      <c r="B20" s="80" t="s">
        <v>279</v>
      </c>
      <c r="C20" s="16"/>
      <c r="D20" s="16"/>
      <c r="E20" s="16"/>
      <c r="H20" s="82">
        <v>20000</v>
      </c>
      <c r="J20" s="82">
        <v>7.3839999999999998E-5</v>
      </c>
      <c r="L20" s="81">
        <v>0</v>
      </c>
      <c r="M20" s="81">
        <v>0</v>
      </c>
    </row>
    <row r="21" spans="2:13">
      <c r="B21" t="s">
        <v>1627</v>
      </c>
      <c r="C21" t="s">
        <v>1628</v>
      </c>
      <c r="D21" t="s">
        <v>912</v>
      </c>
      <c r="E21" t="s">
        <v>1629</v>
      </c>
      <c r="F21" t="s">
        <v>639</v>
      </c>
      <c r="G21" t="s">
        <v>106</v>
      </c>
      <c r="H21" s="78">
        <v>20000</v>
      </c>
      <c r="I21" s="78">
        <v>1E-4</v>
      </c>
      <c r="J21" s="78">
        <v>7.3839999999999998E-5</v>
      </c>
      <c r="K21" s="79">
        <v>8.0000000000000004E-4</v>
      </c>
      <c r="L21" s="79">
        <v>0</v>
      </c>
      <c r="M21" s="79">
        <v>0</v>
      </c>
    </row>
    <row r="22" spans="2:13">
      <c r="B22" s="80" t="s">
        <v>280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H23" s="78">
        <v>0</v>
      </c>
      <c r="I23" s="78">
        <v>0</v>
      </c>
      <c r="J23" s="78">
        <v>0</v>
      </c>
      <c r="K23" s="79">
        <v>0</v>
      </c>
      <c r="L23" s="79">
        <v>0</v>
      </c>
      <c r="M23" s="79">
        <v>0</v>
      </c>
    </row>
    <row r="24" spans="2:13">
      <c r="B24" t="s">
        <v>229</v>
      </c>
      <c r="C24" s="16"/>
      <c r="D24" s="16"/>
      <c r="E24" s="16"/>
    </row>
    <row r="25" spans="2:13">
      <c r="B25" t="s">
        <v>273</v>
      </c>
      <c r="C25" s="16"/>
      <c r="D25" s="16"/>
      <c r="E25" s="16"/>
    </row>
    <row r="26" spans="2:13">
      <c r="B26" t="s">
        <v>274</v>
      </c>
      <c r="C26" s="16"/>
      <c r="D26" s="16"/>
      <c r="E26" s="16"/>
    </row>
    <row r="27" spans="2:13">
      <c r="B27" t="s">
        <v>275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3306537.94</v>
      </c>
      <c r="G11" s="7"/>
      <c r="H11" s="76">
        <v>6026.1748019991601</v>
      </c>
      <c r="I11" s="7"/>
      <c r="J11" s="77">
        <v>1</v>
      </c>
      <c r="K11" s="77">
        <v>6.4999999999999997E-3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2379483.94</v>
      </c>
      <c r="H12" s="82">
        <v>2299.9803523577798</v>
      </c>
      <c r="J12" s="81">
        <v>0.38169999999999998</v>
      </c>
      <c r="K12" s="81">
        <v>2.5000000000000001E-3</v>
      </c>
    </row>
    <row r="13" spans="2:55">
      <c r="B13" s="80" t="s">
        <v>1630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1631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1632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1633</v>
      </c>
      <c r="C19" s="16"/>
      <c r="F19" s="82">
        <v>2379483.94</v>
      </c>
      <c r="H19" s="82">
        <v>2299.9803523577798</v>
      </c>
      <c r="J19" s="81">
        <v>0.38169999999999998</v>
      </c>
      <c r="K19" s="81">
        <v>2.5000000000000001E-3</v>
      </c>
    </row>
    <row r="20" spans="2:11">
      <c r="B20" t="s">
        <v>1634</v>
      </c>
      <c r="C20" t="s">
        <v>1635</v>
      </c>
      <c r="D20" t="s">
        <v>102</v>
      </c>
      <c r="E20" t="s">
        <v>1636</v>
      </c>
      <c r="F20" s="78">
        <v>663375.04</v>
      </c>
      <c r="G20" s="78">
        <v>92.001800000000003</v>
      </c>
      <c r="H20" s="78">
        <v>610.31697755072003</v>
      </c>
      <c r="I20" s="79">
        <v>0</v>
      </c>
      <c r="J20" s="79">
        <v>0.1013</v>
      </c>
      <c r="K20" s="79">
        <v>6.9999999999999999E-4</v>
      </c>
    </row>
    <row r="21" spans="2:11">
      <c r="B21" t="s">
        <v>1637</v>
      </c>
      <c r="C21" t="s">
        <v>1638</v>
      </c>
      <c r="D21" t="s">
        <v>102</v>
      </c>
      <c r="E21" t="s">
        <v>1639</v>
      </c>
      <c r="F21" s="78">
        <v>237141.14</v>
      </c>
      <c r="G21" s="78">
        <v>215.1781</v>
      </c>
      <c r="H21" s="78">
        <v>510.27579937034</v>
      </c>
      <c r="I21" s="79">
        <v>0</v>
      </c>
      <c r="J21" s="79">
        <v>8.4699999999999998E-2</v>
      </c>
      <c r="K21" s="79">
        <v>5.9999999999999995E-4</v>
      </c>
    </row>
    <row r="22" spans="2:11">
      <c r="B22" t="s">
        <v>1640</v>
      </c>
      <c r="C22" t="s">
        <v>1641</v>
      </c>
      <c r="D22" t="s">
        <v>102</v>
      </c>
      <c r="E22" t="s">
        <v>1642</v>
      </c>
      <c r="F22" s="78">
        <v>532288.57999999996</v>
      </c>
      <c r="G22" s="78">
        <v>35.299900000000001</v>
      </c>
      <c r="H22" s="78">
        <v>187.89733645141999</v>
      </c>
      <c r="I22" s="79">
        <v>0</v>
      </c>
      <c r="J22" s="79">
        <v>3.1199999999999999E-2</v>
      </c>
      <c r="K22" s="79">
        <v>2.0000000000000001E-4</v>
      </c>
    </row>
    <row r="23" spans="2:11">
      <c r="B23" t="s">
        <v>1643</v>
      </c>
      <c r="C23" t="s">
        <v>1644</v>
      </c>
      <c r="D23" t="s">
        <v>102</v>
      </c>
      <c r="E23" t="s">
        <v>1645</v>
      </c>
      <c r="F23" s="78">
        <v>946679.18</v>
      </c>
      <c r="G23" s="78">
        <v>104.73350000000001</v>
      </c>
      <c r="H23" s="78">
        <v>991.49023898530004</v>
      </c>
      <c r="I23" s="79">
        <v>0</v>
      </c>
      <c r="J23" s="79">
        <v>0.16450000000000001</v>
      </c>
      <c r="K23" s="79">
        <v>1.1000000000000001E-3</v>
      </c>
    </row>
    <row r="24" spans="2:11">
      <c r="B24" s="80" t="s">
        <v>227</v>
      </c>
      <c r="C24" s="16"/>
      <c r="F24" s="82">
        <v>927054</v>
      </c>
      <c r="H24" s="82">
        <v>3726.1944496413798</v>
      </c>
      <c r="J24" s="81">
        <v>0.61829999999999996</v>
      </c>
      <c r="K24" s="81">
        <v>4.0000000000000001E-3</v>
      </c>
    </row>
    <row r="25" spans="2:11">
      <c r="B25" s="80" t="s">
        <v>1646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1647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1648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218</v>
      </c>
      <c r="C30" t="s">
        <v>218</v>
      </c>
      <c r="D30" t="s">
        <v>218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s="80" t="s">
        <v>1649</v>
      </c>
      <c r="C31" s="16"/>
      <c r="F31" s="82">
        <v>927054</v>
      </c>
      <c r="H31" s="82">
        <v>3726.1944496413798</v>
      </c>
      <c r="J31" s="81">
        <v>0.61829999999999996</v>
      </c>
      <c r="K31" s="81">
        <v>4.0000000000000001E-3</v>
      </c>
    </row>
    <row r="32" spans="2:11">
      <c r="B32" t="s">
        <v>1650</v>
      </c>
      <c r="C32" t="s">
        <v>1651</v>
      </c>
      <c r="D32" t="s">
        <v>106</v>
      </c>
      <c r="E32" t="s">
        <v>1652</v>
      </c>
      <c r="F32" s="78">
        <v>409050</v>
      </c>
      <c r="G32" s="78">
        <v>96.603999999999999</v>
      </c>
      <c r="H32" s="78">
        <v>1458.9257801040001</v>
      </c>
      <c r="I32" s="79">
        <v>0</v>
      </c>
      <c r="J32" s="79">
        <v>0.24210000000000001</v>
      </c>
      <c r="K32" s="79">
        <v>1.6000000000000001E-3</v>
      </c>
    </row>
    <row r="33" spans="2:11">
      <c r="B33" t="s">
        <v>1653</v>
      </c>
      <c r="C33" t="s">
        <v>1654</v>
      </c>
      <c r="D33" t="s">
        <v>110</v>
      </c>
      <c r="E33" t="s">
        <v>1655</v>
      </c>
      <c r="F33" s="78">
        <v>518004</v>
      </c>
      <c r="G33" s="78">
        <v>108.51720000000005</v>
      </c>
      <c r="H33" s="78">
        <v>2267.26866953738</v>
      </c>
      <c r="I33" s="79">
        <v>0</v>
      </c>
      <c r="J33" s="79">
        <v>0.37619999999999998</v>
      </c>
      <c r="K33" s="79">
        <v>2.5000000000000001E-3</v>
      </c>
    </row>
    <row r="34" spans="2:11">
      <c r="B34" t="s">
        <v>229</v>
      </c>
      <c r="C34" s="16"/>
    </row>
    <row r="35" spans="2:11">
      <c r="B35" t="s">
        <v>273</v>
      </c>
      <c r="C35" s="16"/>
    </row>
    <row r="36" spans="2:11">
      <c r="B36" t="s">
        <v>274</v>
      </c>
      <c r="C36" s="16"/>
    </row>
    <row r="37" spans="2:11">
      <c r="B37" t="s">
        <v>275</v>
      </c>
      <c r="C37" s="16"/>
    </row>
    <row r="38" spans="2:11">
      <c r="C38" s="16"/>
    </row>
    <row r="39" spans="2:11">
      <c r="C39" s="16"/>
    </row>
    <row r="40" spans="2:11">
      <c r="C40" s="16"/>
    </row>
    <row r="41" spans="2:11">
      <c r="C41" s="16"/>
    </row>
    <row r="42" spans="2:11"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1656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1473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229</v>
      </c>
      <c r="C16" s="16"/>
      <c r="D16" s="16"/>
    </row>
    <row r="17" spans="2:4">
      <c r="B17" t="s">
        <v>273</v>
      </c>
      <c r="C17" s="16"/>
      <c r="D17" s="16"/>
    </row>
    <row r="18" spans="2:4">
      <c r="B18" t="s">
        <v>274</v>
      </c>
      <c r="C18" s="16"/>
      <c r="D18" s="16"/>
    </row>
    <row r="19" spans="2:4">
      <c r="B19" t="s">
        <v>275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1474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1479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1657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1480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909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227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1474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1481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1480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1482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909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229</v>
      </c>
      <c r="C34" s="16"/>
      <c r="D34" s="16"/>
    </row>
    <row r="35" spans="2:12">
      <c r="B35" t="s">
        <v>273</v>
      </c>
      <c r="C35" s="16"/>
      <c r="D35" s="16"/>
    </row>
    <row r="36" spans="2:12">
      <c r="B36" t="s">
        <v>274</v>
      </c>
      <c r="C36" s="16"/>
      <c r="D36" s="16"/>
    </row>
    <row r="37" spans="2:12">
      <c r="B37" t="s">
        <v>275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58265.969630300002</v>
      </c>
      <c r="K11" s="77">
        <v>1</v>
      </c>
      <c r="L11" s="77">
        <v>6.3299999999999995E-2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58265.969630300002</v>
      </c>
      <c r="K12" s="81">
        <v>1</v>
      </c>
      <c r="L12" s="81">
        <v>6.3299999999999995E-2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16106.166010000001</v>
      </c>
      <c r="K13" s="81">
        <v>0.27639999999999998</v>
      </c>
      <c r="L13" s="81">
        <v>1.7500000000000002E-2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16169.632030000001</v>
      </c>
      <c r="K14" s="79">
        <v>0.27750000000000002</v>
      </c>
      <c r="L14" s="79">
        <v>1.7600000000000001E-2</v>
      </c>
    </row>
    <row r="15" spans="2:13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-63.46602</v>
      </c>
      <c r="K15" s="79">
        <v>-1.1000000000000001E-3</v>
      </c>
      <c r="L15" s="79">
        <v>-1E-4</v>
      </c>
    </row>
    <row r="16" spans="2:13">
      <c r="B16" s="80" t="s">
        <v>212</v>
      </c>
      <c r="D16" s="16"/>
      <c r="I16" s="81">
        <v>0</v>
      </c>
      <c r="J16" s="82">
        <v>21557.840248560002</v>
      </c>
      <c r="K16" s="81">
        <v>0.37</v>
      </c>
      <c r="L16" s="81">
        <v>2.3400000000000001E-2</v>
      </c>
    </row>
    <row r="17" spans="2:12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20557.8902074</v>
      </c>
      <c r="K17" s="79">
        <v>0.3528</v>
      </c>
      <c r="L17" s="79">
        <v>2.23E-2</v>
      </c>
    </row>
    <row r="18" spans="2:12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999.95004115999996</v>
      </c>
      <c r="K18" s="79">
        <v>1.72E-2</v>
      </c>
      <c r="L18" s="79">
        <v>1.1000000000000001E-3</v>
      </c>
    </row>
    <row r="19" spans="2:12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219</v>
      </c>
      <c r="D21" s="16"/>
      <c r="I21" s="81">
        <v>0</v>
      </c>
      <c r="J21" s="82">
        <v>20214.2375803</v>
      </c>
      <c r="K21" s="81">
        <v>0.34689999999999999</v>
      </c>
      <c r="L21" s="81">
        <v>2.1999999999999999E-2</v>
      </c>
    </row>
    <row r="22" spans="2:12">
      <c r="B22" t="s">
        <v>220</v>
      </c>
      <c r="C22" t="s">
        <v>221</v>
      </c>
      <c r="D22" t="s">
        <v>208</v>
      </c>
      <c r="E22" t="s">
        <v>209</v>
      </c>
      <c r="F22" t="s">
        <v>210</v>
      </c>
      <c r="G22" t="s">
        <v>102</v>
      </c>
      <c r="H22" s="79">
        <v>4.2500000000000003E-2</v>
      </c>
      <c r="I22" s="79">
        <v>0</v>
      </c>
      <c r="J22" s="78">
        <v>20214.2375803</v>
      </c>
      <c r="K22" s="79">
        <v>0.34689999999999999</v>
      </c>
      <c r="L22" s="79">
        <v>2.1999999999999999E-2</v>
      </c>
    </row>
    <row r="23" spans="2:12">
      <c r="B23" s="80" t="s">
        <v>222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223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224</v>
      </c>
      <c r="D27" s="16"/>
      <c r="I27" s="81">
        <v>1E-4</v>
      </c>
      <c r="J27" s="82">
        <v>387.72579144000002</v>
      </c>
      <c r="K27" s="81">
        <v>6.7000000000000002E-3</v>
      </c>
      <c r="L27" s="81">
        <v>4.0000000000000002E-4</v>
      </c>
    </row>
    <row r="28" spans="2:12">
      <c r="B28" t="s">
        <v>225</v>
      </c>
      <c r="C28" t="s">
        <v>226</v>
      </c>
      <c r="D28" t="s">
        <v>208</v>
      </c>
      <c r="E28" t="s">
        <v>209</v>
      </c>
      <c r="F28" t="s">
        <v>210</v>
      </c>
      <c r="G28" t="s">
        <v>106</v>
      </c>
      <c r="H28" s="79">
        <v>0</v>
      </c>
      <c r="I28" s="79">
        <v>1E-4</v>
      </c>
      <c r="J28" s="78">
        <v>387.72579144000002</v>
      </c>
      <c r="K28" s="79">
        <v>6.7000000000000002E-3</v>
      </c>
      <c r="L28" s="79">
        <v>4.0000000000000002E-4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228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224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229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-6053000</v>
      </c>
      <c r="H11" s="7"/>
      <c r="I11" s="76">
        <v>-363.849192777778</v>
      </c>
      <c r="J11" s="77">
        <v>1</v>
      </c>
      <c r="K11" s="77">
        <v>-4.0000000000000002E-4</v>
      </c>
      <c r="AW11" s="16"/>
    </row>
    <row r="12" spans="2:49">
      <c r="B12" s="80" t="s">
        <v>204</v>
      </c>
      <c r="C12" s="16"/>
      <c r="D12" s="16"/>
      <c r="G12" s="82">
        <v>-6053000</v>
      </c>
      <c r="I12" s="82">
        <v>-363.849192777778</v>
      </c>
      <c r="J12" s="81">
        <v>1</v>
      </c>
      <c r="K12" s="81">
        <v>-4.0000000000000002E-4</v>
      </c>
    </row>
    <row r="13" spans="2:49">
      <c r="B13" s="80" t="s">
        <v>1474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1479</v>
      </c>
      <c r="C15" s="16"/>
      <c r="D15" s="16"/>
      <c r="G15" s="82">
        <v>-6053000</v>
      </c>
      <c r="I15" s="82">
        <v>-363.849192777778</v>
      </c>
      <c r="J15" s="81">
        <v>1</v>
      </c>
      <c r="K15" s="81">
        <v>-4.0000000000000002E-4</v>
      </c>
    </row>
    <row r="16" spans="2:49">
      <c r="B16" t="s">
        <v>1658</v>
      </c>
      <c r="C16" t="s">
        <v>1659</v>
      </c>
      <c r="D16" t="s">
        <v>123</v>
      </c>
      <c r="E16" t="s">
        <v>106</v>
      </c>
      <c r="F16" t="s">
        <v>1660</v>
      </c>
      <c r="G16" s="78">
        <v>-6053000</v>
      </c>
      <c r="H16" s="78">
        <v>6.0110555555555596</v>
      </c>
      <c r="I16" s="78">
        <v>-363.849192777778</v>
      </c>
      <c r="J16" s="79">
        <v>1</v>
      </c>
      <c r="K16" s="79">
        <v>-4.0000000000000002E-4</v>
      </c>
    </row>
    <row r="17" spans="2:11">
      <c r="B17" s="80" t="s">
        <v>1657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1480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909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227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1474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1481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1480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909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229</v>
      </c>
      <c r="C32" s="16"/>
      <c r="D32" s="16"/>
    </row>
    <row r="33" spans="2:4">
      <c r="B33" t="s">
        <v>273</v>
      </c>
      <c r="C33" s="16"/>
      <c r="D33" s="16"/>
    </row>
    <row r="34" spans="2:4">
      <c r="B34" t="s">
        <v>274</v>
      </c>
      <c r="C34" s="16"/>
      <c r="D34" s="16"/>
    </row>
    <row r="35" spans="2:4">
      <c r="B35" t="s">
        <v>275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1486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1487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1488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1489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1490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1491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1492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227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1486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1487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1488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1489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1490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1491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1492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229</v>
      </c>
      <c r="D40" s="16"/>
    </row>
    <row r="41" spans="2:17">
      <c r="B41" t="s">
        <v>273</v>
      </c>
      <c r="D41" s="16"/>
    </row>
    <row r="42" spans="2:17">
      <c r="B42" t="s">
        <v>274</v>
      </c>
      <c r="D42" s="16"/>
    </row>
    <row r="43" spans="2:17">
      <c r="B43" t="s">
        <v>275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/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4.71</v>
      </c>
      <c r="J11" s="18"/>
      <c r="K11" s="18"/>
      <c r="L11" s="18"/>
      <c r="M11" s="77">
        <v>8.9999999999999993E-3</v>
      </c>
      <c r="N11" s="76">
        <v>30495579.890000001</v>
      </c>
      <c r="O11" s="7"/>
      <c r="P11" s="76">
        <v>30959.974838065002</v>
      </c>
      <c r="Q11" s="77">
        <v>1</v>
      </c>
      <c r="R11" s="77">
        <v>3.3599999999999998E-2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4.71</v>
      </c>
      <c r="M12" s="81">
        <v>8.9999999999999993E-3</v>
      </c>
      <c r="N12" s="82">
        <v>30495579.890000001</v>
      </c>
      <c r="P12" s="82">
        <v>30959.974838065002</v>
      </c>
      <c r="Q12" s="81">
        <v>1</v>
      </c>
      <c r="R12" s="81">
        <v>3.3599999999999998E-2</v>
      </c>
    </row>
    <row r="13" spans="2:60">
      <c r="B13" s="80" t="s">
        <v>1661</v>
      </c>
      <c r="I13" s="82">
        <v>4.79</v>
      </c>
      <c r="M13" s="81">
        <v>6.8999999999999999E-3</v>
      </c>
      <c r="N13" s="82">
        <v>29837395.859999999</v>
      </c>
      <c r="P13" s="82">
        <v>30270.455823511998</v>
      </c>
      <c r="Q13" s="81">
        <v>0.97770000000000001</v>
      </c>
      <c r="R13" s="81">
        <v>3.2899999999999999E-2</v>
      </c>
    </row>
    <row r="14" spans="2:60">
      <c r="B14" t="s">
        <v>1662</v>
      </c>
      <c r="C14" t="s">
        <v>1663</v>
      </c>
      <c r="D14" t="s">
        <v>1664</v>
      </c>
      <c r="E14" t="s">
        <v>1665</v>
      </c>
      <c r="F14" t="s">
        <v>1666</v>
      </c>
      <c r="G14" t="s">
        <v>1667</v>
      </c>
      <c r="H14" t="s">
        <v>1668</v>
      </c>
      <c r="I14" s="78">
        <v>4.79</v>
      </c>
      <c r="J14" t="s">
        <v>128</v>
      </c>
      <c r="K14" t="s">
        <v>102</v>
      </c>
      <c r="L14" s="79">
        <v>5.95119E-2</v>
      </c>
      <c r="M14" s="79">
        <v>6.8999999999999999E-3</v>
      </c>
      <c r="N14" s="78">
        <v>29837395.859999999</v>
      </c>
      <c r="O14" s="78">
        <v>101.45139999999986</v>
      </c>
      <c r="P14" s="78">
        <v>30270.455823511998</v>
      </c>
      <c r="Q14" s="79">
        <v>0.97770000000000001</v>
      </c>
      <c r="R14" s="79">
        <v>3.2899999999999999E-2</v>
      </c>
    </row>
    <row r="15" spans="2:60">
      <c r="B15" s="80" t="s">
        <v>1669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1670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1671</v>
      </c>
      <c r="I19" s="82">
        <v>1.33</v>
      </c>
      <c r="M19" s="81">
        <v>9.9699999999999997E-2</v>
      </c>
      <c r="N19" s="82">
        <v>658184.03</v>
      </c>
      <c r="P19" s="82">
        <v>689.51901455300003</v>
      </c>
      <c r="Q19" s="81">
        <v>2.23E-2</v>
      </c>
      <c r="R19" s="81">
        <v>6.9999999999999999E-4</v>
      </c>
    </row>
    <row r="20" spans="2:18">
      <c r="B20" t="s">
        <v>1672</v>
      </c>
      <c r="C20" t="s">
        <v>1663</v>
      </c>
      <c r="D20" t="s">
        <v>1673</v>
      </c>
      <c r="E20" t="s">
        <v>469</v>
      </c>
      <c r="F20" t="s">
        <v>218</v>
      </c>
      <c r="G20" t="s">
        <v>1674</v>
      </c>
      <c r="H20" t="s">
        <v>570</v>
      </c>
      <c r="I20" s="78">
        <v>1.63</v>
      </c>
      <c r="J20" t="s">
        <v>127</v>
      </c>
      <c r="K20" t="s">
        <v>102</v>
      </c>
      <c r="L20" s="79">
        <v>8.5999999999999993E-2</v>
      </c>
      <c r="M20" s="79">
        <v>7.8100000000000003E-2</v>
      </c>
      <c r="N20" s="78">
        <v>525812.75</v>
      </c>
      <c r="O20" s="78">
        <v>105.982</v>
      </c>
      <c r="P20" s="78">
        <v>557.26686870499998</v>
      </c>
      <c r="Q20" s="79">
        <v>1.7999999999999999E-2</v>
      </c>
      <c r="R20" s="79">
        <v>5.9999999999999995E-4</v>
      </c>
    </row>
    <row r="21" spans="2:18">
      <c r="B21" t="s">
        <v>1675</v>
      </c>
      <c r="C21" t="s">
        <v>1663</v>
      </c>
      <c r="D21" t="s">
        <v>1676</v>
      </c>
      <c r="E21" t="s">
        <v>1677</v>
      </c>
      <c r="F21" t="s">
        <v>218</v>
      </c>
      <c r="G21" t="s">
        <v>1678</v>
      </c>
      <c r="H21" t="s">
        <v>570</v>
      </c>
      <c r="I21" s="78">
        <v>0.04</v>
      </c>
      <c r="J21" t="s">
        <v>112</v>
      </c>
      <c r="K21" t="s">
        <v>102</v>
      </c>
      <c r="L21" s="79">
        <v>0.1125</v>
      </c>
      <c r="M21" s="79">
        <v>0.1908</v>
      </c>
      <c r="N21" s="78">
        <v>132371.28</v>
      </c>
      <c r="O21" s="78">
        <v>99.91</v>
      </c>
      <c r="P21" s="78">
        <v>132.252145848</v>
      </c>
      <c r="Q21" s="79">
        <v>4.3E-3</v>
      </c>
      <c r="R21" s="79">
        <v>1E-4</v>
      </c>
    </row>
    <row r="22" spans="2:18">
      <c r="B22" s="80" t="s">
        <v>1679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1680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1681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218</v>
      </c>
      <c r="D26" t="s">
        <v>218</v>
      </c>
      <c r="F26" t="s">
        <v>218</v>
      </c>
      <c r="I26" s="78">
        <v>0</v>
      </c>
      <c r="J26" t="s">
        <v>218</v>
      </c>
      <c r="K26" t="s">
        <v>218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1682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218</v>
      </c>
      <c r="D28" t="s">
        <v>218</v>
      </c>
      <c r="F28" t="s">
        <v>218</v>
      </c>
      <c r="I28" s="78">
        <v>0</v>
      </c>
      <c r="J28" t="s">
        <v>218</v>
      </c>
      <c r="K28" t="s">
        <v>218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1683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218</v>
      </c>
      <c r="D30" t="s">
        <v>218</v>
      </c>
      <c r="F30" t="s">
        <v>218</v>
      </c>
      <c r="I30" s="78">
        <v>0</v>
      </c>
      <c r="J30" t="s">
        <v>218</v>
      </c>
      <c r="K30" t="s">
        <v>218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1684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218</v>
      </c>
      <c r="D32" t="s">
        <v>218</v>
      </c>
      <c r="F32" t="s">
        <v>218</v>
      </c>
      <c r="I32" s="78">
        <v>0</v>
      </c>
      <c r="J32" t="s">
        <v>218</v>
      </c>
      <c r="K32" t="s">
        <v>218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1685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218</v>
      </c>
      <c r="D35" t="s">
        <v>218</v>
      </c>
      <c r="F35" t="s">
        <v>218</v>
      </c>
      <c r="I35" s="78">
        <v>0</v>
      </c>
      <c r="J35" t="s">
        <v>218</v>
      </c>
      <c r="K35" t="s">
        <v>218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1670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218</v>
      </c>
      <c r="D37" t="s">
        <v>218</v>
      </c>
      <c r="F37" t="s">
        <v>218</v>
      </c>
      <c r="I37" s="78">
        <v>0</v>
      </c>
      <c r="J37" t="s">
        <v>218</v>
      </c>
      <c r="K37" t="s">
        <v>218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1671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t="s">
        <v>218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1684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t="s">
        <v>218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229</v>
      </c>
    </row>
    <row r="43" spans="2:18">
      <c r="B43" t="s">
        <v>273</v>
      </c>
    </row>
    <row r="44" spans="2:18">
      <c r="B44" t="s">
        <v>274</v>
      </c>
    </row>
    <row r="45" spans="2:18">
      <c r="B45" t="s">
        <v>275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1E-4</v>
      </c>
      <c r="K11" s="76">
        <v>19000000</v>
      </c>
      <c r="L11" s="7"/>
      <c r="M11" s="76">
        <v>19466.895068500002</v>
      </c>
      <c r="N11" s="77">
        <v>1</v>
      </c>
      <c r="O11" s="77">
        <v>2.1100000000000001E-2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1E-4</v>
      </c>
      <c r="K12" s="82">
        <v>19000000</v>
      </c>
      <c r="M12" s="82">
        <v>19466.895068500002</v>
      </c>
      <c r="N12" s="81">
        <v>1</v>
      </c>
      <c r="O12" s="81">
        <v>2.1100000000000001E-2</v>
      </c>
    </row>
    <row r="13" spans="2:64">
      <c r="B13" s="80" t="s">
        <v>1498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1499</v>
      </c>
      <c r="G15" s="82">
        <v>0</v>
      </c>
      <c r="J15" s="81">
        <v>1E-4</v>
      </c>
      <c r="K15" s="82">
        <v>19000000</v>
      </c>
      <c r="M15" s="82">
        <v>19466.895068500002</v>
      </c>
      <c r="N15" s="81">
        <v>1</v>
      </c>
      <c r="O15" s="81">
        <v>2.1100000000000001E-2</v>
      </c>
    </row>
    <row r="16" spans="2:64">
      <c r="B16" t="s">
        <v>1686</v>
      </c>
      <c r="C16" t="s">
        <v>1687</v>
      </c>
      <c r="D16" t="s">
        <v>208</v>
      </c>
      <c r="E16" t="s">
        <v>209</v>
      </c>
      <c r="F16" t="s">
        <v>210</v>
      </c>
      <c r="H16" t="s">
        <v>102</v>
      </c>
      <c r="I16" s="79">
        <v>2.5700000000000001E-2</v>
      </c>
      <c r="J16" s="79">
        <v>1E-4</v>
      </c>
      <c r="K16" s="78">
        <v>19000000</v>
      </c>
      <c r="L16" s="78">
        <v>102.45734246578948</v>
      </c>
      <c r="M16" s="78">
        <v>19466.895068500002</v>
      </c>
      <c r="N16" s="79">
        <v>1</v>
      </c>
      <c r="O16" s="79">
        <v>2.1100000000000001E-2</v>
      </c>
    </row>
    <row r="17" spans="2:15">
      <c r="B17" s="80" t="s">
        <v>1688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1689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909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227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229</v>
      </c>
    </row>
    <row r="26" spans="2:15">
      <c r="B26" t="s">
        <v>273</v>
      </c>
    </row>
    <row r="27" spans="2:15">
      <c r="B27" t="s">
        <v>274</v>
      </c>
    </row>
    <row r="28" spans="2:15">
      <c r="B28" t="s">
        <v>275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1690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1691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227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1690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1691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227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-136.35684000000001</v>
      </c>
      <c r="J11" s="77">
        <v>1</v>
      </c>
      <c r="K11" s="77">
        <v>-1E-4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-136.35684000000001</v>
      </c>
      <c r="J12" s="81">
        <v>1</v>
      </c>
      <c r="K12" s="81">
        <v>-1E-4</v>
      </c>
    </row>
    <row r="13" spans="2:60">
      <c r="B13" t="s">
        <v>1692</v>
      </c>
      <c r="C13" t="s">
        <v>1693</v>
      </c>
      <c r="D13" t="s">
        <v>218</v>
      </c>
      <c r="E13" t="s">
        <v>570</v>
      </c>
      <c r="F13" s="79">
        <v>0</v>
      </c>
      <c r="G13" t="s">
        <v>102</v>
      </c>
      <c r="H13" s="79">
        <v>0</v>
      </c>
      <c r="I13" s="78">
        <v>-411.39891999999998</v>
      </c>
      <c r="J13" s="79">
        <v>3.0171000000000001</v>
      </c>
      <c r="K13" s="79">
        <v>-4.0000000000000002E-4</v>
      </c>
    </row>
    <row r="14" spans="2:60">
      <c r="B14" t="s">
        <v>1694</v>
      </c>
      <c r="C14" t="s">
        <v>1695</v>
      </c>
      <c r="D14" t="s">
        <v>218</v>
      </c>
      <c r="E14" t="s">
        <v>570</v>
      </c>
      <c r="F14" s="79">
        <v>0</v>
      </c>
      <c r="G14" t="s">
        <v>102</v>
      </c>
      <c r="H14" s="79">
        <v>0</v>
      </c>
      <c r="I14" s="78">
        <v>-0.72494999999999998</v>
      </c>
      <c r="J14" s="79">
        <v>5.3E-3</v>
      </c>
      <c r="K14" s="79">
        <v>0</v>
      </c>
    </row>
    <row r="15" spans="2:60">
      <c r="B15" t="s">
        <v>1696</v>
      </c>
      <c r="C15" t="s">
        <v>1697</v>
      </c>
      <c r="D15" t="s">
        <v>218</v>
      </c>
      <c r="E15" t="s">
        <v>570</v>
      </c>
      <c r="F15" s="79">
        <v>0</v>
      </c>
      <c r="G15" t="s">
        <v>102</v>
      </c>
      <c r="H15" s="79">
        <v>0</v>
      </c>
      <c r="I15" s="78">
        <v>32.870249999999999</v>
      </c>
      <c r="J15" s="79">
        <v>-0.24110000000000001</v>
      </c>
      <c r="K15" s="79">
        <v>0</v>
      </c>
    </row>
    <row r="16" spans="2:60">
      <c r="B16" t="s">
        <v>1698</v>
      </c>
      <c r="C16" t="s">
        <v>1699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242.89678000000001</v>
      </c>
      <c r="J16" s="79">
        <v>-1.7813000000000001</v>
      </c>
      <c r="K16" s="79">
        <v>2.9999999999999997E-4</v>
      </c>
    </row>
    <row r="17" spans="2:11">
      <c r="B17" s="80" t="s">
        <v>227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E18" s="19"/>
      <c r="F18" s="79">
        <v>0</v>
      </c>
      <c r="G18" t="s">
        <v>218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1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9243.07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1700</v>
      </c>
      <c r="C12" s="82">
        <v>9243.07</v>
      </c>
    </row>
    <row r="13" spans="2:17">
      <c r="B13" t="s">
        <v>1650</v>
      </c>
      <c r="C13" s="78">
        <v>1845.82</v>
      </c>
    </row>
    <row r="14" spans="2:17">
      <c r="B14" t="s">
        <v>1634</v>
      </c>
      <c r="C14" s="78">
        <v>2310.62</v>
      </c>
    </row>
    <row r="15" spans="2:17">
      <c r="B15" t="s">
        <v>1643</v>
      </c>
      <c r="C15" s="78">
        <v>2378.3200000000002</v>
      </c>
    </row>
    <row r="16" spans="2:17">
      <c r="B16" t="s">
        <v>1701</v>
      </c>
      <c r="C16" s="78">
        <v>617.71</v>
      </c>
    </row>
    <row r="17" spans="2:3">
      <c r="B17" t="s">
        <v>1702</v>
      </c>
      <c r="C17" s="78">
        <v>912.86</v>
      </c>
    </row>
    <row r="18" spans="2:3">
      <c r="B18" t="s">
        <v>1653</v>
      </c>
      <c r="C18" s="78">
        <v>1177.74</v>
      </c>
    </row>
    <row r="19" spans="2:3">
      <c r="B19" t="s">
        <v>218</v>
      </c>
      <c r="C19" s="78">
        <v>0</v>
      </c>
    </row>
    <row r="20" spans="2:3">
      <c r="B20" s="80" t="s">
        <v>227</v>
      </c>
      <c r="C20" s="82">
        <v>0</v>
      </c>
    </row>
    <row r="21" spans="2:3">
      <c r="B21" t="s">
        <v>218</v>
      </c>
      <c r="C21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277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1498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1499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278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909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229</v>
      </c>
      <c r="D26" s="16"/>
    </row>
    <row r="27" spans="2:16">
      <c r="B27" t="s">
        <v>273</v>
      </c>
      <c r="D27" s="16"/>
    </row>
    <row r="28" spans="2:16">
      <c r="B28" t="s">
        <v>275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2.5</v>
      </c>
      <c r="I11" s="7"/>
      <c r="J11" s="7"/>
      <c r="K11" s="77">
        <v>3.2899999999999999E-2</v>
      </c>
      <c r="L11" s="76">
        <v>55195985</v>
      </c>
      <c r="M11" s="7"/>
      <c r="N11" s="76">
        <v>0</v>
      </c>
      <c r="O11" s="76">
        <v>56244.529336599997</v>
      </c>
      <c r="P11" s="7"/>
      <c r="Q11" s="77">
        <v>1</v>
      </c>
      <c r="R11" s="77">
        <v>6.1100000000000002E-2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2.5</v>
      </c>
      <c r="K12" s="81">
        <v>3.2899999999999999E-2</v>
      </c>
      <c r="L12" s="82">
        <v>55195985</v>
      </c>
      <c r="N12" s="82">
        <v>0</v>
      </c>
      <c r="O12" s="82">
        <v>56244.529336599997</v>
      </c>
      <c r="Q12" s="81">
        <v>1</v>
      </c>
      <c r="R12" s="81">
        <v>6.1100000000000002E-2</v>
      </c>
    </row>
    <row r="13" spans="2:53">
      <c r="B13" s="80" t="s">
        <v>230</v>
      </c>
      <c r="C13" s="16"/>
      <c r="D13" s="16"/>
      <c r="H13" s="82">
        <v>3.98</v>
      </c>
      <c r="K13" s="81">
        <v>1.03E-2</v>
      </c>
      <c r="L13" s="82">
        <v>15540499</v>
      </c>
      <c r="N13" s="82">
        <v>0</v>
      </c>
      <c r="O13" s="82">
        <v>17057.3891196</v>
      </c>
      <c r="Q13" s="81">
        <v>0.30330000000000001</v>
      </c>
      <c r="R13" s="81">
        <v>1.8499999999999999E-2</v>
      </c>
    </row>
    <row r="14" spans="2:53">
      <c r="B14" s="80" t="s">
        <v>231</v>
      </c>
      <c r="C14" s="16"/>
      <c r="D14" s="16"/>
      <c r="H14" s="82">
        <v>3.98</v>
      </c>
      <c r="K14" s="81">
        <v>1.03E-2</v>
      </c>
      <c r="L14" s="82">
        <v>15540499</v>
      </c>
      <c r="N14" s="82">
        <v>0</v>
      </c>
      <c r="O14" s="82">
        <v>17057.3891196</v>
      </c>
      <c r="Q14" s="81">
        <v>0.30330000000000001</v>
      </c>
      <c r="R14" s="81">
        <v>1.8499999999999999E-2</v>
      </c>
    </row>
    <row r="15" spans="2:53">
      <c r="B15" t="s">
        <v>232</v>
      </c>
      <c r="C15" t="s">
        <v>233</v>
      </c>
      <c r="D15" t="s">
        <v>100</v>
      </c>
      <c r="E15" t="s">
        <v>234</v>
      </c>
      <c r="G15" t="s">
        <v>235</v>
      </c>
      <c r="H15" s="78">
        <v>3.88</v>
      </c>
      <c r="I15" t="s">
        <v>102</v>
      </c>
      <c r="J15" s="79">
        <v>7.4999999999999997E-3</v>
      </c>
      <c r="K15" s="79">
        <v>1.1299999999999999E-2</v>
      </c>
      <c r="L15" s="78">
        <v>9037300</v>
      </c>
      <c r="M15" s="78">
        <v>110.14</v>
      </c>
      <c r="N15" s="78">
        <v>0</v>
      </c>
      <c r="O15" s="78">
        <v>9953.6822200000006</v>
      </c>
      <c r="P15" s="79">
        <v>4.0000000000000002E-4</v>
      </c>
      <c r="Q15" s="79">
        <v>0.17699999999999999</v>
      </c>
      <c r="R15" s="79">
        <v>1.0800000000000001E-2</v>
      </c>
    </row>
    <row r="16" spans="2:53">
      <c r="B16" t="s">
        <v>236</v>
      </c>
      <c r="C16" t="s">
        <v>237</v>
      </c>
      <c r="D16" t="s">
        <v>100</v>
      </c>
      <c r="E16" t="s">
        <v>234</v>
      </c>
      <c r="G16" t="s">
        <v>238</v>
      </c>
      <c r="H16" s="78">
        <v>0.25</v>
      </c>
      <c r="I16" t="s">
        <v>102</v>
      </c>
      <c r="J16" s="79">
        <v>1.7500000000000002E-2</v>
      </c>
      <c r="K16" s="79">
        <v>5.3E-3</v>
      </c>
      <c r="L16" s="78">
        <v>1918021</v>
      </c>
      <c r="M16" s="78">
        <v>114.24</v>
      </c>
      <c r="N16" s="78">
        <v>0</v>
      </c>
      <c r="O16" s="78">
        <v>2191.1471904</v>
      </c>
      <c r="P16" s="79">
        <v>2.0000000000000001E-4</v>
      </c>
      <c r="Q16" s="79">
        <v>3.9E-2</v>
      </c>
      <c r="R16" s="79">
        <v>2.3999999999999998E-3</v>
      </c>
    </row>
    <row r="17" spans="2:18">
      <c r="B17" t="s">
        <v>239</v>
      </c>
      <c r="C17" t="s">
        <v>240</v>
      </c>
      <c r="D17" t="s">
        <v>100</v>
      </c>
      <c r="E17" t="s">
        <v>234</v>
      </c>
      <c r="G17" t="s">
        <v>241</v>
      </c>
      <c r="H17" s="78">
        <v>5.85</v>
      </c>
      <c r="I17" t="s">
        <v>102</v>
      </c>
      <c r="J17" s="79">
        <v>5.0000000000000001E-3</v>
      </c>
      <c r="K17" s="79">
        <v>1.0500000000000001E-2</v>
      </c>
      <c r="L17" s="78">
        <v>4585178</v>
      </c>
      <c r="M17" s="78">
        <v>107.14</v>
      </c>
      <c r="N17" s="78">
        <v>0</v>
      </c>
      <c r="O17" s="78">
        <v>4912.5597091999998</v>
      </c>
      <c r="P17" s="79">
        <v>2.0000000000000001E-4</v>
      </c>
      <c r="Q17" s="79">
        <v>8.7300000000000003E-2</v>
      </c>
      <c r="R17" s="79">
        <v>5.3E-3</v>
      </c>
    </row>
    <row r="18" spans="2:18">
      <c r="B18" s="80" t="s">
        <v>242</v>
      </c>
      <c r="C18" s="16"/>
      <c r="D18" s="16"/>
      <c r="H18" s="82">
        <v>1.86</v>
      </c>
      <c r="K18" s="81">
        <v>4.2799999999999998E-2</v>
      </c>
      <c r="L18" s="82">
        <v>39655486</v>
      </c>
      <c r="N18" s="82">
        <v>0</v>
      </c>
      <c r="O18" s="82">
        <v>39187.140217</v>
      </c>
      <c r="Q18" s="81">
        <v>0.69669999999999999</v>
      </c>
      <c r="R18" s="81">
        <v>4.2599999999999999E-2</v>
      </c>
    </row>
    <row r="19" spans="2:18">
      <c r="B19" s="80" t="s">
        <v>243</v>
      </c>
      <c r="C19" s="16"/>
      <c r="D19" s="16"/>
      <c r="H19" s="82">
        <v>0.34</v>
      </c>
      <c r="K19" s="81">
        <v>4.7E-2</v>
      </c>
      <c r="L19" s="82">
        <v>5800000</v>
      </c>
      <c r="N19" s="82">
        <v>0</v>
      </c>
      <c r="O19" s="82">
        <v>5708.98</v>
      </c>
      <c r="Q19" s="81">
        <v>0.10150000000000001</v>
      </c>
      <c r="R19" s="81">
        <v>6.1999999999999998E-3</v>
      </c>
    </row>
    <row r="20" spans="2:18">
      <c r="B20" t="s">
        <v>244</v>
      </c>
      <c r="C20" t="s">
        <v>245</v>
      </c>
      <c r="D20" t="s">
        <v>100</v>
      </c>
      <c r="E20" t="s">
        <v>234</v>
      </c>
      <c r="G20" t="s">
        <v>246</v>
      </c>
      <c r="H20" s="78">
        <v>0.68</v>
      </c>
      <c r="I20" t="s">
        <v>102</v>
      </c>
      <c r="J20" s="79">
        <v>0</v>
      </c>
      <c r="K20" s="79">
        <v>4.8500000000000001E-2</v>
      </c>
      <c r="L20" s="78">
        <v>1800000</v>
      </c>
      <c r="M20" s="78">
        <v>96.81</v>
      </c>
      <c r="N20" s="78">
        <v>0</v>
      </c>
      <c r="O20" s="78">
        <v>1742.58</v>
      </c>
      <c r="P20" s="79">
        <v>1E-4</v>
      </c>
      <c r="Q20" s="79">
        <v>3.1E-2</v>
      </c>
      <c r="R20" s="79">
        <v>1.9E-3</v>
      </c>
    </row>
    <row r="21" spans="2:18">
      <c r="B21" t="s">
        <v>247</v>
      </c>
      <c r="C21" t="s">
        <v>248</v>
      </c>
      <c r="D21" t="s">
        <v>100</v>
      </c>
      <c r="E21" t="s">
        <v>234</v>
      </c>
      <c r="G21" t="s">
        <v>249</v>
      </c>
      <c r="H21" s="78">
        <v>0.19</v>
      </c>
      <c r="I21" t="s">
        <v>102</v>
      </c>
      <c r="J21" s="79">
        <v>0</v>
      </c>
      <c r="K21" s="79">
        <v>4.6300000000000001E-2</v>
      </c>
      <c r="L21" s="78">
        <v>4000000</v>
      </c>
      <c r="M21" s="78">
        <v>99.16</v>
      </c>
      <c r="N21" s="78">
        <v>0</v>
      </c>
      <c r="O21" s="78">
        <v>3966.4</v>
      </c>
      <c r="P21" s="79">
        <v>2.0000000000000001E-4</v>
      </c>
      <c r="Q21" s="79">
        <v>7.0499999999999993E-2</v>
      </c>
      <c r="R21" s="79">
        <v>4.3E-3</v>
      </c>
    </row>
    <row r="22" spans="2:18">
      <c r="B22" s="80" t="s">
        <v>250</v>
      </c>
      <c r="C22" s="16"/>
      <c r="D22" s="16"/>
      <c r="H22" s="82">
        <v>2.12</v>
      </c>
      <c r="K22" s="81">
        <v>4.2000000000000003E-2</v>
      </c>
      <c r="L22" s="82">
        <v>33855486</v>
      </c>
      <c r="N22" s="82">
        <v>0</v>
      </c>
      <c r="O22" s="82">
        <v>33478.160216999997</v>
      </c>
      <c r="Q22" s="81">
        <v>0.59519999999999995</v>
      </c>
      <c r="R22" s="81">
        <v>3.6400000000000002E-2</v>
      </c>
    </row>
    <row r="23" spans="2:18">
      <c r="B23" t="s">
        <v>251</v>
      </c>
      <c r="C23" t="s">
        <v>252</v>
      </c>
      <c r="D23" t="s">
        <v>100</v>
      </c>
      <c r="E23" t="s">
        <v>234</v>
      </c>
      <c r="G23" t="s">
        <v>253</v>
      </c>
      <c r="H23" s="78">
        <v>4.92</v>
      </c>
      <c r="I23" t="s">
        <v>102</v>
      </c>
      <c r="J23" s="79">
        <v>2.2499999999999999E-2</v>
      </c>
      <c r="K23" s="79">
        <v>3.78E-2</v>
      </c>
      <c r="L23" s="78">
        <v>914910</v>
      </c>
      <c r="M23" s="78">
        <v>94.52</v>
      </c>
      <c r="N23" s="78">
        <v>0</v>
      </c>
      <c r="O23" s="78">
        <v>864.77293199999997</v>
      </c>
      <c r="P23" s="79">
        <v>0</v>
      </c>
      <c r="Q23" s="79">
        <v>1.54E-2</v>
      </c>
      <c r="R23" s="79">
        <v>8.9999999999999998E-4</v>
      </c>
    </row>
    <row r="24" spans="2:18">
      <c r="B24" t="s">
        <v>254</v>
      </c>
      <c r="C24" t="s">
        <v>255</v>
      </c>
      <c r="D24" t="s">
        <v>100</v>
      </c>
      <c r="E24" t="s">
        <v>234</v>
      </c>
      <c r="G24" t="s">
        <v>256</v>
      </c>
      <c r="H24" s="78">
        <v>2.65</v>
      </c>
      <c r="I24" t="s">
        <v>102</v>
      </c>
      <c r="J24" s="79">
        <v>5.0000000000000001E-3</v>
      </c>
      <c r="K24" s="79">
        <v>4.0800000000000003E-2</v>
      </c>
      <c r="L24" s="78">
        <v>8800000</v>
      </c>
      <c r="M24" s="78">
        <v>91.3</v>
      </c>
      <c r="N24" s="78">
        <v>0</v>
      </c>
      <c r="O24" s="78">
        <v>8034.4</v>
      </c>
      <c r="P24" s="79">
        <v>5.0000000000000001E-4</v>
      </c>
      <c r="Q24" s="79">
        <v>0.14280000000000001</v>
      </c>
      <c r="R24" s="79">
        <v>8.6999999999999994E-3</v>
      </c>
    </row>
    <row r="25" spans="2:18">
      <c r="B25" t="s">
        <v>257</v>
      </c>
      <c r="C25" t="s">
        <v>258</v>
      </c>
      <c r="D25" t="s">
        <v>100</v>
      </c>
      <c r="E25" t="s">
        <v>234</v>
      </c>
      <c r="G25" t="s">
        <v>259</v>
      </c>
      <c r="H25" s="78">
        <v>3.63</v>
      </c>
      <c r="I25" t="s">
        <v>102</v>
      </c>
      <c r="J25" s="79">
        <v>0.02</v>
      </c>
      <c r="K25" s="79">
        <v>3.8800000000000001E-2</v>
      </c>
      <c r="L25" s="78">
        <v>2100000</v>
      </c>
      <c r="M25" s="78">
        <v>94.05</v>
      </c>
      <c r="N25" s="78">
        <v>0</v>
      </c>
      <c r="O25" s="78">
        <v>1975.05</v>
      </c>
      <c r="P25" s="79">
        <v>1E-4</v>
      </c>
      <c r="Q25" s="79">
        <v>3.5099999999999999E-2</v>
      </c>
      <c r="R25" s="79">
        <v>2.0999999999999999E-3</v>
      </c>
    </row>
    <row r="26" spans="2:18">
      <c r="B26" t="s">
        <v>260</v>
      </c>
      <c r="C26" t="s">
        <v>261</v>
      </c>
      <c r="D26" t="s">
        <v>100</v>
      </c>
      <c r="E26" t="s">
        <v>234</v>
      </c>
      <c r="G26" t="s">
        <v>262</v>
      </c>
      <c r="H26" s="78">
        <v>0.08</v>
      </c>
      <c r="I26" t="s">
        <v>102</v>
      </c>
      <c r="J26" s="79">
        <v>1.5E-3</v>
      </c>
      <c r="K26" s="79">
        <v>4.7E-2</v>
      </c>
      <c r="L26" s="78">
        <v>8291286</v>
      </c>
      <c r="M26" s="78">
        <v>99.76</v>
      </c>
      <c r="N26" s="78">
        <v>0</v>
      </c>
      <c r="O26" s="78">
        <v>8271.3869135999994</v>
      </c>
      <c r="P26" s="79">
        <v>5.0000000000000001E-4</v>
      </c>
      <c r="Q26" s="79">
        <v>0.14710000000000001</v>
      </c>
      <c r="R26" s="79">
        <v>8.9999999999999993E-3</v>
      </c>
    </row>
    <row r="27" spans="2:18">
      <c r="B27" t="s">
        <v>263</v>
      </c>
      <c r="C27" t="s">
        <v>264</v>
      </c>
      <c r="D27" t="s">
        <v>100</v>
      </c>
      <c r="E27" t="s">
        <v>234</v>
      </c>
      <c r="G27" t="s">
        <v>265</v>
      </c>
      <c r="H27" s="78">
        <v>2.12</v>
      </c>
      <c r="I27" t="s">
        <v>102</v>
      </c>
      <c r="J27" s="79">
        <v>1.7500000000000002E-2</v>
      </c>
      <c r="K27" s="79">
        <v>4.2000000000000003E-2</v>
      </c>
      <c r="L27" s="78">
        <v>6471028</v>
      </c>
      <c r="M27" s="78">
        <v>96.45</v>
      </c>
      <c r="N27" s="78">
        <v>0</v>
      </c>
      <c r="O27" s="78">
        <v>6241.3065059999999</v>
      </c>
      <c r="P27" s="79">
        <v>2.9999999999999997E-4</v>
      </c>
      <c r="Q27" s="79">
        <v>0.111</v>
      </c>
      <c r="R27" s="79">
        <v>6.7999999999999996E-3</v>
      </c>
    </row>
    <row r="28" spans="2:18">
      <c r="B28" t="s">
        <v>266</v>
      </c>
      <c r="C28" t="s">
        <v>267</v>
      </c>
      <c r="D28" t="s">
        <v>100</v>
      </c>
      <c r="E28" t="s">
        <v>234</v>
      </c>
      <c r="G28" t="s">
        <v>268</v>
      </c>
      <c r="H28" s="78">
        <v>3.01</v>
      </c>
      <c r="I28" t="s">
        <v>102</v>
      </c>
      <c r="J28" s="79">
        <v>6.25E-2</v>
      </c>
      <c r="K28" s="79">
        <v>3.95E-2</v>
      </c>
      <c r="L28" s="78">
        <v>7278262</v>
      </c>
      <c r="M28" s="78">
        <v>111.17</v>
      </c>
      <c r="N28" s="78">
        <v>0</v>
      </c>
      <c r="O28" s="78">
        <v>8091.2438653999998</v>
      </c>
      <c r="P28" s="79">
        <v>5.0000000000000001E-4</v>
      </c>
      <c r="Q28" s="79">
        <v>0.1439</v>
      </c>
      <c r="R28" s="79">
        <v>8.8000000000000005E-3</v>
      </c>
    </row>
    <row r="29" spans="2:18">
      <c r="B29" s="80" t="s">
        <v>269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270</v>
      </c>
      <c r="C31" s="16"/>
      <c r="D31" s="16"/>
      <c r="H31" s="82">
        <v>0</v>
      </c>
      <c r="K31" s="81">
        <v>0</v>
      </c>
      <c r="L31" s="82">
        <v>0</v>
      </c>
      <c r="N31" s="82">
        <v>0</v>
      </c>
      <c r="O31" s="82">
        <v>0</v>
      </c>
      <c r="Q31" s="81">
        <v>0</v>
      </c>
      <c r="R31" s="81">
        <v>0</v>
      </c>
    </row>
    <row r="32" spans="2:18">
      <c r="B32" t="s">
        <v>218</v>
      </c>
      <c r="C32" t="s">
        <v>218</v>
      </c>
      <c r="D32" s="16"/>
      <c r="E32" t="s">
        <v>218</v>
      </c>
      <c r="H32" s="78">
        <v>0</v>
      </c>
      <c r="I32" t="s">
        <v>218</v>
      </c>
      <c r="J32" s="79">
        <v>0</v>
      </c>
      <c r="K32" s="79">
        <v>0</v>
      </c>
      <c r="L32" s="78">
        <v>0</v>
      </c>
      <c r="M32" s="78">
        <v>0</v>
      </c>
      <c r="O32" s="78">
        <v>0</v>
      </c>
      <c r="P32" s="79">
        <v>0</v>
      </c>
      <c r="Q32" s="79">
        <v>0</v>
      </c>
      <c r="R32" s="79">
        <v>0</v>
      </c>
    </row>
    <row r="33" spans="2:18">
      <c r="B33" s="80" t="s">
        <v>227</v>
      </c>
      <c r="C33" s="16"/>
      <c r="D33" s="16"/>
      <c r="H33" s="82">
        <v>0</v>
      </c>
      <c r="K33" s="81">
        <v>0</v>
      </c>
      <c r="L33" s="82">
        <v>0</v>
      </c>
      <c r="N33" s="82">
        <v>0</v>
      </c>
      <c r="O33" s="82">
        <v>0</v>
      </c>
      <c r="Q33" s="81">
        <v>0</v>
      </c>
      <c r="R33" s="81">
        <v>0</v>
      </c>
    </row>
    <row r="34" spans="2:18">
      <c r="B34" s="80" t="s">
        <v>271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272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t="s">
        <v>273</v>
      </c>
      <c r="C38" s="16"/>
      <c r="D38" s="16"/>
    </row>
    <row r="39" spans="2:18">
      <c r="B39" t="s">
        <v>274</v>
      </c>
      <c r="C39" s="16"/>
      <c r="D39" s="16"/>
    </row>
    <row r="40" spans="2:18">
      <c r="B40" t="s">
        <v>275</v>
      </c>
      <c r="C40" s="16"/>
      <c r="D40" s="16"/>
    </row>
    <row r="41" spans="2:18">
      <c r="B41" t="s">
        <v>276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1498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1499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278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909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227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279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280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229</v>
      </c>
      <c r="D26" s="16"/>
    </row>
    <row r="27" spans="2:23">
      <c r="B27" t="s">
        <v>273</v>
      </c>
      <c r="D27" s="16"/>
    </row>
    <row r="28" spans="2:23">
      <c r="B28" t="s">
        <v>274</v>
      </c>
      <c r="D28" s="16"/>
    </row>
    <row r="29" spans="2:23">
      <c r="B29" t="s">
        <v>275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277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278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227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279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280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273</v>
      </c>
      <c r="C25" s="16"/>
      <c r="D25" s="16"/>
      <c r="E25" s="16"/>
      <c r="F25" s="16"/>
      <c r="G25" s="16"/>
    </row>
    <row r="26" spans="2:21">
      <c r="B26" t="s">
        <v>274</v>
      </c>
      <c r="C26" s="16"/>
      <c r="D26" s="16"/>
      <c r="E26" s="16"/>
      <c r="F26" s="16"/>
      <c r="G26" s="16"/>
    </row>
    <row r="27" spans="2:21">
      <c r="B27" t="s">
        <v>275</v>
      </c>
      <c r="C27" s="16"/>
      <c r="D27" s="16"/>
      <c r="E27" s="16"/>
      <c r="F27" s="16"/>
      <c r="G27" s="16"/>
    </row>
    <row r="28" spans="2:21">
      <c r="B28" t="s">
        <v>276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3.52</v>
      </c>
      <c r="L11" s="7"/>
      <c r="M11" s="7"/>
      <c r="N11" s="77">
        <v>5.5100000000000003E-2</v>
      </c>
      <c r="O11" s="76">
        <v>172755062.61000001</v>
      </c>
      <c r="P11" s="33"/>
      <c r="Q11" s="76">
        <v>5508.7353199999998</v>
      </c>
      <c r="R11" s="76">
        <v>189907.24404718549</v>
      </c>
      <c r="S11" s="7"/>
      <c r="T11" s="77">
        <v>1</v>
      </c>
      <c r="U11" s="77">
        <v>0.20630000000000001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3.35</v>
      </c>
      <c r="N12" s="81">
        <v>5.3699999999999998E-2</v>
      </c>
      <c r="O12" s="82">
        <v>163411062.61000001</v>
      </c>
      <c r="Q12" s="82">
        <v>5508.7353199999998</v>
      </c>
      <c r="R12" s="82">
        <v>158555.766041956</v>
      </c>
      <c r="T12" s="81">
        <v>0.83489999999999998</v>
      </c>
      <c r="U12" s="81">
        <v>0.17219999999999999</v>
      </c>
    </row>
    <row r="13" spans="2:66">
      <c r="B13" s="80" t="s">
        <v>277</v>
      </c>
      <c r="C13" s="16"/>
      <c r="D13" s="16"/>
      <c r="E13" s="16"/>
      <c r="F13" s="16"/>
      <c r="K13" s="82">
        <v>3.62</v>
      </c>
      <c r="N13" s="81">
        <v>4.2599999999999999E-2</v>
      </c>
      <c r="O13" s="82">
        <v>84349219.599999994</v>
      </c>
      <c r="Q13" s="82">
        <v>2659.7069799999999</v>
      </c>
      <c r="R13" s="82">
        <v>88024.730058582994</v>
      </c>
      <c r="T13" s="81">
        <v>0.46350000000000002</v>
      </c>
      <c r="U13" s="81">
        <v>9.5600000000000004E-2</v>
      </c>
    </row>
    <row r="14" spans="2:66">
      <c r="B14" t="s">
        <v>281</v>
      </c>
      <c r="C14" t="s">
        <v>282</v>
      </c>
      <c r="D14" t="s">
        <v>100</v>
      </c>
      <c r="E14" t="s">
        <v>123</v>
      </c>
      <c r="F14" t="s">
        <v>283</v>
      </c>
      <c r="G14" t="s">
        <v>284</v>
      </c>
      <c r="H14" t="s">
        <v>209</v>
      </c>
      <c r="I14" t="s">
        <v>210</v>
      </c>
      <c r="J14" t="s">
        <v>241</v>
      </c>
      <c r="K14" s="78">
        <v>1.98</v>
      </c>
      <c r="L14" t="s">
        <v>102</v>
      </c>
      <c r="M14" s="79">
        <v>8.3000000000000001E-3</v>
      </c>
      <c r="N14" s="79">
        <v>2.1700000000000001E-2</v>
      </c>
      <c r="O14" s="78">
        <v>940000</v>
      </c>
      <c r="P14" s="78">
        <v>107.6</v>
      </c>
      <c r="Q14" s="78">
        <v>8.6181000000000001</v>
      </c>
      <c r="R14" s="78">
        <v>1020.0581</v>
      </c>
      <c r="S14" s="79">
        <v>2.9999999999999997E-4</v>
      </c>
      <c r="T14" s="79">
        <v>5.4000000000000003E-3</v>
      </c>
      <c r="U14" s="79">
        <v>1.1000000000000001E-3</v>
      </c>
    </row>
    <row r="15" spans="2:66">
      <c r="B15" t="s">
        <v>285</v>
      </c>
      <c r="C15" t="s">
        <v>286</v>
      </c>
      <c r="D15" t="s">
        <v>100</v>
      </c>
      <c r="E15" t="s">
        <v>123</v>
      </c>
      <c r="F15" t="s">
        <v>283</v>
      </c>
      <c r="G15" t="s">
        <v>284</v>
      </c>
      <c r="H15" t="s">
        <v>209</v>
      </c>
      <c r="I15" t="s">
        <v>210</v>
      </c>
      <c r="J15" t="s">
        <v>287</v>
      </c>
      <c r="K15" s="78">
        <v>4.4000000000000004</v>
      </c>
      <c r="L15" t="s">
        <v>102</v>
      </c>
      <c r="M15" s="79">
        <v>1E-3</v>
      </c>
      <c r="N15" s="79">
        <v>1.9699999999999999E-2</v>
      </c>
      <c r="O15" s="78">
        <v>2027071</v>
      </c>
      <c r="P15" s="78">
        <v>99.41</v>
      </c>
      <c r="Q15" s="78">
        <v>0</v>
      </c>
      <c r="R15" s="78">
        <v>2015.1112811</v>
      </c>
      <c r="S15" s="79">
        <v>5.9999999999999995E-4</v>
      </c>
      <c r="T15" s="79">
        <v>1.06E-2</v>
      </c>
      <c r="U15" s="79">
        <v>2.2000000000000001E-3</v>
      </c>
    </row>
    <row r="16" spans="2:66">
      <c r="B16" t="s">
        <v>288</v>
      </c>
      <c r="C16" t="s">
        <v>289</v>
      </c>
      <c r="D16" t="s">
        <v>100</v>
      </c>
      <c r="E16" t="s">
        <v>123</v>
      </c>
      <c r="F16" t="s">
        <v>290</v>
      </c>
      <c r="G16" t="s">
        <v>284</v>
      </c>
      <c r="H16" t="s">
        <v>209</v>
      </c>
      <c r="I16" t="s">
        <v>210</v>
      </c>
      <c r="J16" t="s">
        <v>291</v>
      </c>
      <c r="K16" s="78">
        <v>4.13</v>
      </c>
      <c r="L16" t="s">
        <v>102</v>
      </c>
      <c r="M16" s="79">
        <v>1.2200000000000001E-2</v>
      </c>
      <c r="N16" s="79">
        <v>1.9800000000000002E-2</v>
      </c>
      <c r="O16" s="78">
        <v>1734000</v>
      </c>
      <c r="P16" s="78">
        <v>109.16</v>
      </c>
      <c r="Q16" s="78">
        <v>0</v>
      </c>
      <c r="R16" s="78">
        <v>1892.8344</v>
      </c>
      <c r="S16" s="79">
        <v>5.9999999999999995E-4</v>
      </c>
      <c r="T16" s="79">
        <v>0.01</v>
      </c>
      <c r="U16" s="79">
        <v>2.0999999999999999E-3</v>
      </c>
    </row>
    <row r="17" spans="2:21">
      <c r="B17" t="s">
        <v>292</v>
      </c>
      <c r="C17" t="s">
        <v>293</v>
      </c>
      <c r="D17" t="s">
        <v>100</v>
      </c>
      <c r="E17" t="s">
        <v>123</v>
      </c>
      <c r="F17" t="s">
        <v>290</v>
      </c>
      <c r="G17" t="s">
        <v>284</v>
      </c>
      <c r="H17" t="s">
        <v>209</v>
      </c>
      <c r="I17" t="s">
        <v>210</v>
      </c>
      <c r="J17" t="s">
        <v>294</v>
      </c>
      <c r="K17" s="78">
        <v>4.21</v>
      </c>
      <c r="L17" t="s">
        <v>102</v>
      </c>
      <c r="M17" s="79">
        <v>1.6400000000000001E-2</v>
      </c>
      <c r="N17" s="79">
        <v>2.01E-2</v>
      </c>
      <c r="O17" s="78">
        <v>1957000</v>
      </c>
      <c r="P17" s="78">
        <v>101.9</v>
      </c>
      <c r="Q17" s="78">
        <v>0</v>
      </c>
      <c r="R17" s="78">
        <v>1994.183</v>
      </c>
      <c r="S17" s="79">
        <v>1.6000000000000001E-3</v>
      </c>
      <c r="T17" s="79">
        <v>1.0500000000000001E-2</v>
      </c>
      <c r="U17" s="79">
        <v>2.2000000000000001E-3</v>
      </c>
    </row>
    <row r="18" spans="2:21">
      <c r="B18" t="s">
        <v>295</v>
      </c>
      <c r="C18" t="s">
        <v>296</v>
      </c>
      <c r="D18" t="s">
        <v>100</v>
      </c>
      <c r="E18" t="s">
        <v>123</v>
      </c>
      <c r="F18" t="s">
        <v>290</v>
      </c>
      <c r="G18" t="s">
        <v>284</v>
      </c>
      <c r="H18" t="s">
        <v>209</v>
      </c>
      <c r="I18" t="s">
        <v>210</v>
      </c>
      <c r="J18" t="s">
        <v>297</v>
      </c>
      <c r="K18" s="78">
        <v>2.97</v>
      </c>
      <c r="L18" t="s">
        <v>102</v>
      </c>
      <c r="M18" s="79">
        <v>3.8E-3</v>
      </c>
      <c r="N18" s="79">
        <v>1.9900000000000001E-2</v>
      </c>
      <c r="O18" s="78">
        <v>1346000</v>
      </c>
      <c r="P18" s="78">
        <v>103.8</v>
      </c>
      <c r="Q18" s="78">
        <v>0</v>
      </c>
      <c r="R18" s="78">
        <v>1397.1479999999999</v>
      </c>
      <c r="S18" s="79">
        <v>4.0000000000000002E-4</v>
      </c>
      <c r="T18" s="79">
        <v>7.4000000000000003E-3</v>
      </c>
      <c r="U18" s="79">
        <v>1.5E-3</v>
      </c>
    </row>
    <row r="19" spans="2:21">
      <c r="B19" t="s">
        <v>298</v>
      </c>
      <c r="C19" t="s">
        <v>299</v>
      </c>
      <c r="D19" t="s">
        <v>100</v>
      </c>
      <c r="E19" t="s">
        <v>123</v>
      </c>
      <c r="F19" t="s">
        <v>300</v>
      </c>
      <c r="G19" t="s">
        <v>127</v>
      </c>
      <c r="H19" t="s">
        <v>209</v>
      </c>
      <c r="I19" t="s">
        <v>210</v>
      </c>
      <c r="J19" t="s">
        <v>301</v>
      </c>
      <c r="K19" s="78">
        <v>12.64</v>
      </c>
      <c r="L19" t="s">
        <v>102</v>
      </c>
      <c r="M19" s="79">
        <v>2.07E-2</v>
      </c>
      <c r="N19" s="79">
        <v>2.3599999999999999E-2</v>
      </c>
      <c r="O19" s="78">
        <v>1903629.92</v>
      </c>
      <c r="P19" s="78">
        <v>105.04</v>
      </c>
      <c r="Q19" s="78">
        <v>21.442060000000001</v>
      </c>
      <c r="R19" s="78">
        <v>2021.0149279679999</v>
      </c>
      <c r="S19" s="79">
        <v>6.9999999999999999E-4</v>
      </c>
      <c r="T19" s="79">
        <v>1.06E-2</v>
      </c>
      <c r="U19" s="79">
        <v>2.2000000000000001E-3</v>
      </c>
    </row>
    <row r="20" spans="2:21">
      <c r="B20" t="s">
        <v>302</v>
      </c>
      <c r="C20" t="s">
        <v>303</v>
      </c>
      <c r="D20" t="s">
        <v>100</v>
      </c>
      <c r="E20" t="s">
        <v>123</v>
      </c>
      <c r="F20" t="s">
        <v>304</v>
      </c>
      <c r="G20" t="s">
        <v>305</v>
      </c>
      <c r="H20" t="s">
        <v>306</v>
      </c>
      <c r="I20" t="s">
        <v>150</v>
      </c>
      <c r="J20" t="s">
        <v>307</v>
      </c>
      <c r="K20" s="78">
        <v>6.17</v>
      </c>
      <c r="L20" t="s">
        <v>102</v>
      </c>
      <c r="M20" s="79">
        <v>1.6500000000000001E-2</v>
      </c>
      <c r="N20" s="79">
        <v>2.2599999999999999E-2</v>
      </c>
      <c r="O20" s="78">
        <v>1127000</v>
      </c>
      <c r="P20" s="78">
        <v>107.44</v>
      </c>
      <c r="Q20" s="78">
        <v>10.36246</v>
      </c>
      <c r="R20" s="78">
        <v>1221.21126</v>
      </c>
      <c r="S20" s="79">
        <v>5.0000000000000001E-4</v>
      </c>
      <c r="T20" s="79">
        <v>6.4000000000000003E-3</v>
      </c>
      <c r="U20" s="79">
        <v>1.2999999999999999E-3</v>
      </c>
    </row>
    <row r="21" spans="2:21">
      <c r="B21" t="s">
        <v>308</v>
      </c>
      <c r="C21" t="s">
        <v>309</v>
      </c>
      <c r="D21" t="s">
        <v>100</v>
      </c>
      <c r="E21" t="s">
        <v>123</v>
      </c>
      <c r="F21" t="s">
        <v>304</v>
      </c>
      <c r="G21" t="s">
        <v>305</v>
      </c>
      <c r="H21" t="s">
        <v>209</v>
      </c>
      <c r="I21" t="s">
        <v>210</v>
      </c>
      <c r="J21" t="s">
        <v>310</v>
      </c>
      <c r="K21" s="78">
        <v>2.39</v>
      </c>
      <c r="L21" t="s">
        <v>102</v>
      </c>
      <c r="M21" s="79">
        <v>8.3000000000000001E-3</v>
      </c>
      <c r="N21" s="79">
        <v>2.0400000000000001E-2</v>
      </c>
      <c r="O21" s="78">
        <v>1259100</v>
      </c>
      <c r="P21" s="78">
        <v>108.31</v>
      </c>
      <c r="Q21" s="78">
        <v>5.82362</v>
      </c>
      <c r="R21" s="78">
        <v>1369.55483</v>
      </c>
      <c r="S21" s="79">
        <v>8.9999999999999998E-4</v>
      </c>
      <c r="T21" s="79">
        <v>7.1999999999999998E-3</v>
      </c>
      <c r="U21" s="79">
        <v>1.5E-3</v>
      </c>
    </row>
    <row r="22" spans="2:21">
      <c r="B22" t="s">
        <v>311</v>
      </c>
      <c r="C22" t="s">
        <v>312</v>
      </c>
      <c r="D22" t="s">
        <v>100</v>
      </c>
      <c r="E22" t="s">
        <v>123</v>
      </c>
      <c r="F22" t="s">
        <v>313</v>
      </c>
      <c r="G22" t="s">
        <v>284</v>
      </c>
      <c r="H22" t="s">
        <v>209</v>
      </c>
      <c r="I22" t="s">
        <v>210</v>
      </c>
      <c r="J22" t="s">
        <v>314</v>
      </c>
      <c r="K22" s="78">
        <v>4.6500000000000004</v>
      </c>
      <c r="L22" t="s">
        <v>102</v>
      </c>
      <c r="M22" s="79">
        <v>1.3899999999999999E-2</v>
      </c>
      <c r="N22" s="79">
        <v>1.9699999999999999E-2</v>
      </c>
      <c r="O22" s="78">
        <v>1938000</v>
      </c>
      <c r="P22" s="78">
        <v>100.65</v>
      </c>
      <c r="Q22" s="78">
        <v>0</v>
      </c>
      <c r="R22" s="78">
        <v>1950.597</v>
      </c>
      <c r="S22" s="79">
        <v>1E-3</v>
      </c>
      <c r="T22" s="79">
        <v>1.03E-2</v>
      </c>
      <c r="U22" s="79">
        <v>2.0999999999999999E-3</v>
      </c>
    </row>
    <row r="23" spans="2:21">
      <c r="B23" t="s">
        <v>315</v>
      </c>
      <c r="C23" t="s">
        <v>316</v>
      </c>
      <c r="D23" t="s">
        <v>100</v>
      </c>
      <c r="E23" t="s">
        <v>123</v>
      </c>
      <c r="F23" t="s">
        <v>317</v>
      </c>
      <c r="G23" t="s">
        <v>284</v>
      </c>
      <c r="H23" t="s">
        <v>209</v>
      </c>
      <c r="I23" t="s">
        <v>210</v>
      </c>
      <c r="J23" t="s">
        <v>241</v>
      </c>
      <c r="K23" s="78">
        <v>3.74</v>
      </c>
      <c r="L23" t="s">
        <v>102</v>
      </c>
      <c r="M23" s="79">
        <v>1.7500000000000002E-2</v>
      </c>
      <c r="N23" s="79">
        <v>2.0199999999999999E-2</v>
      </c>
      <c r="O23" s="78">
        <v>412689.5</v>
      </c>
      <c r="P23" s="78">
        <v>109.82</v>
      </c>
      <c r="Q23" s="78">
        <v>0</v>
      </c>
      <c r="R23" s="78">
        <v>453.21560890000001</v>
      </c>
      <c r="S23" s="79">
        <v>1E-4</v>
      </c>
      <c r="T23" s="79">
        <v>2.3999999999999998E-3</v>
      </c>
      <c r="U23" s="79">
        <v>5.0000000000000001E-4</v>
      </c>
    </row>
    <row r="24" spans="2:21">
      <c r="B24" t="s">
        <v>318</v>
      </c>
      <c r="C24" t="s">
        <v>319</v>
      </c>
      <c r="D24" t="s">
        <v>100</v>
      </c>
      <c r="E24" t="s">
        <v>123</v>
      </c>
      <c r="F24" t="s">
        <v>317</v>
      </c>
      <c r="G24" t="s">
        <v>284</v>
      </c>
      <c r="H24" t="s">
        <v>209</v>
      </c>
      <c r="I24" t="s">
        <v>210</v>
      </c>
      <c r="J24" t="s">
        <v>320</v>
      </c>
      <c r="K24" s="78">
        <v>0.11</v>
      </c>
      <c r="L24" t="s">
        <v>102</v>
      </c>
      <c r="M24" s="79">
        <v>0.05</v>
      </c>
      <c r="N24" s="79">
        <v>4.2599999999999999E-2</v>
      </c>
      <c r="O24" s="78">
        <v>273000.52</v>
      </c>
      <c r="P24" s="78">
        <v>116.4</v>
      </c>
      <c r="Q24" s="78">
        <v>0</v>
      </c>
      <c r="R24" s="78">
        <v>317.77260527999999</v>
      </c>
      <c r="S24" s="79">
        <v>2.9999999999999997E-4</v>
      </c>
      <c r="T24" s="79">
        <v>1.6999999999999999E-3</v>
      </c>
      <c r="U24" s="79">
        <v>2.9999999999999997E-4</v>
      </c>
    </row>
    <row r="25" spans="2:21">
      <c r="B25" t="s">
        <v>321</v>
      </c>
      <c r="C25" t="s">
        <v>322</v>
      </c>
      <c r="D25" t="s">
        <v>100</v>
      </c>
      <c r="E25" t="s">
        <v>123</v>
      </c>
      <c r="F25" t="s">
        <v>323</v>
      </c>
      <c r="G25" t="s">
        <v>324</v>
      </c>
      <c r="H25" t="s">
        <v>325</v>
      </c>
      <c r="I25" t="s">
        <v>150</v>
      </c>
      <c r="J25" t="s">
        <v>241</v>
      </c>
      <c r="K25" s="78">
        <v>2.0699999999999998</v>
      </c>
      <c r="L25" t="s">
        <v>102</v>
      </c>
      <c r="M25" s="79">
        <v>4.4999999999999998E-2</v>
      </c>
      <c r="N25" s="79">
        <v>2.2100000000000002E-2</v>
      </c>
      <c r="O25" s="78">
        <v>3352000</v>
      </c>
      <c r="P25" s="78">
        <v>119.1</v>
      </c>
      <c r="Q25" s="78">
        <v>0</v>
      </c>
      <c r="R25" s="78">
        <v>3992.232</v>
      </c>
      <c r="S25" s="79">
        <v>1.1000000000000001E-3</v>
      </c>
      <c r="T25" s="79">
        <v>2.1000000000000001E-2</v>
      </c>
      <c r="U25" s="79">
        <v>4.3E-3</v>
      </c>
    </row>
    <row r="26" spans="2:21">
      <c r="B26" t="s">
        <v>326</v>
      </c>
      <c r="C26" t="s">
        <v>327</v>
      </c>
      <c r="D26" t="s">
        <v>100</v>
      </c>
      <c r="E26" t="s">
        <v>123</v>
      </c>
      <c r="F26" t="s">
        <v>323</v>
      </c>
      <c r="G26" t="s">
        <v>324</v>
      </c>
      <c r="H26" t="s">
        <v>325</v>
      </c>
      <c r="I26" t="s">
        <v>150</v>
      </c>
      <c r="J26" t="s">
        <v>328</v>
      </c>
      <c r="K26" s="78">
        <v>4.45</v>
      </c>
      <c r="L26" t="s">
        <v>102</v>
      </c>
      <c r="M26" s="79">
        <v>3.85E-2</v>
      </c>
      <c r="N26" s="79">
        <v>2.2100000000000002E-2</v>
      </c>
      <c r="O26" s="78">
        <v>2063146.83</v>
      </c>
      <c r="P26" s="78">
        <v>120.55</v>
      </c>
      <c r="Q26" s="78">
        <v>0</v>
      </c>
      <c r="R26" s="78">
        <v>2487.1235035650002</v>
      </c>
      <c r="S26" s="79">
        <v>8.0000000000000004E-4</v>
      </c>
      <c r="T26" s="79">
        <v>1.3100000000000001E-2</v>
      </c>
      <c r="U26" s="79">
        <v>2.7000000000000001E-3</v>
      </c>
    </row>
    <row r="27" spans="2:21">
      <c r="B27" t="s">
        <v>329</v>
      </c>
      <c r="C27" t="s">
        <v>330</v>
      </c>
      <c r="D27" t="s">
        <v>100</v>
      </c>
      <c r="E27" t="s">
        <v>123</v>
      </c>
      <c r="F27" t="s">
        <v>331</v>
      </c>
      <c r="G27" t="s">
        <v>127</v>
      </c>
      <c r="H27" t="s">
        <v>332</v>
      </c>
      <c r="I27" t="s">
        <v>210</v>
      </c>
      <c r="J27" t="s">
        <v>333</v>
      </c>
      <c r="K27" s="78">
        <v>6.51</v>
      </c>
      <c r="L27" t="s">
        <v>102</v>
      </c>
      <c r="M27" s="79">
        <v>2.6499999999999999E-2</v>
      </c>
      <c r="N27" s="79">
        <v>2.3099999999999999E-2</v>
      </c>
      <c r="O27" s="78">
        <v>318934.25</v>
      </c>
      <c r="P27" s="78">
        <v>113.62</v>
      </c>
      <c r="Q27" s="78">
        <v>7.74411</v>
      </c>
      <c r="R27" s="78">
        <v>370.11720485000001</v>
      </c>
      <c r="S27" s="79">
        <v>2.0000000000000001E-4</v>
      </c>
      <c r="T27" s="79">
        <v>1.9E-3</v>
      </c>
      <c r="U27" s="79">
        <v>4.0000000000000002E-4</v>
      </c>
    </row>
    <row r="28" spans="2:21">
      <c r="B28" t="s">
        <v>334</v>
      </c>
      <c r="C28" t="s">
        <v>335</v>
      </c>
      <c r="D28" t="s">
        <v>100</v>
      </c>
      <c r="E28" t="s">
        <v>123</v>
      </c>
      <c r="F28" t="s">
        <v>336</v>
      </c>
      <c r="G28" t="s">
        <v>305</v>
      </c>
      <c r="H28" t="s">
        <v>325</v>
      </c>
      <c r="I28" t="s">
        <v>150</v>
      </c>
      <c r="J28" t="s">
        <v>337</v>
      </c>
      <c r="K28" s="78">
        <v>3.61</v>
      </c>
      <c r="L28" t="s">
        <v>102</v>
      </c>
      <c r="M28" s="79">
        <v>1.34E-2</v>
      </c>
      <c r="N28" s="79">
        <v>2.6200000000000001E-2</v>
      </c>
      <c r="O28" s="78">
        <v>536421.13</v>
      </c>
      <c r="P28" s="78">
        <v>106.9</v>
      </c>
      <c r="Q28" s="78">
        <v>47.183860000000003</v>
      </c>
      <c r="R28" s="78">
        <v>620.61804797000002</v>
      </c>
      <c r="S28" s="79">
        <v>2.0000000000000001E-4</v>
      </c>
      <c r="T28" s="79">
        <v>3.3E-3</v>
      </c>
      <c r="U28" s="79">
        <v>6.9999999999999999E-4</v>
      </c>
    </row>
    <row r="29" spans="2:21">
      <c r="B29" t="s">
        <v>338</v>
      </c>
      <c r="C29" t="s">
        <v>339</v>
      </c>
      <c r="D29" t="s">
        <v>100</v>
      </c>
      <c r="E29" t="s">
        <v>123</v>
      </c>
      <c r="F29" t="s">
        <v>336</v>
      </c>
      <c r="G29" t="s">
        <v>305</v>
      </c>
      <c r="H29" t="s">
        <v>325</v>
      </c>
      <c r="I29" t="s">
        <v>150</v>
      </c>
      <c r="J29" t="s">
        <v>340</v>
      </c>
      <c r="K29" s="78">
        <v>3.59</v>
      </c>
      <c r="L29" t="s">
        <v>102</v>
      </c>
      <c r="M29" s="79">
        <v>1.77E-2</v>
      </c>
      <c r="N29" s="79">
        <v>2.5499999999999998E-2</v>
      </c>
      <c r="O29" s="78">
        <v>587774.99</v>
      </c>
      <c r="P29" s="78">
        <v>107.51</v>
      </c>
      <c r="Q29" s="78">
        <v>63.540309999999998</v>
      </c>
      <c r="R29" s="78">
        <v>695.45720174899998</v>
      </c>
      <c r="S29" s="79">
        <v>2.0000000000000001E-4</v>
      </c>
      <c r="T29" s="79">
        <v>3.7000000000000002E-3</v>
      </c>
      <c r="U29" s="79">
        <v>8.0000000000000004E-4</v>
      </c>
    </row>
    <row r="30" spans="2:21">
      <c r="B30" t="s">
        <v>341</v>
      </c>
      <c r="C30" t="s">
        <v>342</v>
      </c>
      <c r="D30" t="s">
        <v>100</v>
      </c>
      <c r="E30" t="s">
        <v>123</v>
      </c>
      <c r="F30" t="s">
        <v>336</v>
      </c>
      <c r="G30" t="s">
        <v>305</v>
      </c>
      <c r="H30" t="s">
        <v>325</v>
      </c>
      <c r="I30" t="s">
        <v>150</v>
      </c>
      <c r="J30" t="s">
        <v>343</v>
      </c>
      <c r="K30" s="78">
        <v>6.59</v>
      </c>
      <c r="L30" t="s">
        <v>102</v>
      </c>
      <c r="M30" s="79">
        <v>2.4799999999999999E-2</v>
      </c>
      <c r="N30" s="79">
        <v>2.81E-2</v>
      </c>
      <c r="O30" s="78">
        <v>888900</v>
      </c>
      <c r="P30" s="78">
        <v>108.2</v>
      </c>
      <c r="Q30" s="78">
        <v>12.17531</v>
      </c>
      <c r="R30" s="78">
        <v>973.96510999999998</v>
      </c>
      <c r="S30" s="79">
        <v>2.9999999999999997E-4</v>
      </c>
      <c r="T30" s="79">
        <v>5.1000000000000004E-3</v>
      </c>
      <c r="U30" s="79">
        <v>1.1000000000000001E-3</v>
      </c>
    </row>
    <row r="31" spans="2:21">
      <c r="B31" t="s">
        <v>344</v>
      </c>
      <c r="C31" t="s">
        <v>345</v>
      </c>
      <c r="D31" t="s">
        <v>100</v>
      </c>
      <c r="E31" t="s">
        <v>123</v>
      </c>
      <c r="F31" t="s">
        <v>336</v>
      </c>
      <c r="G31" t="s">
        <v>305</v>
      </c>
      <c r="H31" t="s">
        <v>332</v>
      </c>
      <c r="I31" t="s">
        <v>210</v>
      </c>
      <c r="J31" t="s">
        <v>346</v>
      </c>
      <c r="K31" s="78">
        <v>1.25</v>
      </c>
      <c r="L31" t="s">
        <v>102</v>
      </c>
      <c r="M31" s="79">
        <v>6.4999999999999997E-3</v>
      </c>
      <c r="N31" s="79">
        <v>2.6499999999999999E-2</v>
      </c>
      <c r="O31" s="78">
        <v>95742.399999999994</v>
      </c>
      <c r="P31" s="78">
        <v>107.94</v>
      </c>
      <c r="Q31" s="78">
        <v>0</v>
      </c>
      <c r="R31" s="78">
        <v>103.34434656000001</v>
      </c>
      <c r="S31" s="79">
        <v>2.9999999999999997E-4</v>
      </c>
      <c r="T31" s="79">
        <v>5.0000000000000001E-4</v>
      </c>
      <c r="U31" s="79">
        <v>1E-4</v>
      </c>
    </row>
    <row r="32" spans="2:21">
      <c r="B32" t="s">
        <v>347</v>
      </c>
      <c r="C32" t="s">
        <v>348</v>
      </c>
      <c r="D32" t="s">
        <v>100</v>
      </c>
      <c r="E32" t="s">
        <v>123</v>
      </c>
      <c r="F32" t="s">
        <v>349</v>
      </c>
      <c r="G32" t="s">
        <v>305</v>
      </c>
      <c r="H32" t="s">
        <v>350</v>
      </c>
      <c r="I32" t="s">
        <v>210</v>
      </c>
      <c r="J32" t="s">
        <v>351</v>
      </c>
      <c r="K32" s="78">
        <v>2.87</v>
      </c>
      <c r="L32" t="s">
        <v>102</v>
      </c>
      <c r="M32" s="79">
        <v>2.3400000000000001E-2</v>
      </c>
      <c r="N32" s="79">
        <v>2.7300000000000001E-2</v>
      </c>
      <c r="O32" s="78">
        <v>860919.46</v>
      </c>
      <c r="P32" s="78">
        <v>109.87</v>
      </c>
      <c r="Q32" s="78">
        <v>0</v>
      </c>
      <c r="R32" s="78">
        <v>945.89221070200006</v>
      </c>
      <c r="S32" s="79">
        <v>2.9999999999999997E-4</v>
      </c>
      <c r="T32" s="79">
        <v>5.0000000000000001E-3</v>
      </c>
      <c r="U32" s="79">
        <v>1E-3</v>
      </c>
    </row>
    <row r="33" spans="2:21">
      <c r="B33" t="s">
        <v>352</v>
      </c>
      <c r="C33" t="s">
        <v>353</v>
      </c>
      <c r="D33" t="s">
        <v>100</v>
      </c>
      <c r="E33" t="s">
        <v>123</v>
      </c>
      <c r="F33" t="s">
        <v>354</v>
      </c>
      <c r="G33" t="s">
        <v>305</v>
      </c>
      <c r="H33" t="s">
        <v>350</v>
      </c>
      <c r="I33" t="s">
        <v>210</v>
      </c>
      <c r="J33" t="s">
        <v>355</v>
      </c>
      <c r="K33" s="78">
        <v>2.78</v>
      </c>
      <c r="L33" t="s">
        <v>102</v>
      </c>
      <c r="M33" s="79">
        <v>3.2000000000000001E-2</v>
      </c>
      <c r="N33" s="79">
        <v>2.6200000000000001E-2</v>
      </c>
      <c r="O33" s="78">
        <v>989600</v>
      </c>
      <c r="P33" s="78">
        <v>111.95</v>
      </c>
      <c r="Q33" s="78">
        <v>316.34757000000002</v>
      </c>
      <c r="R33" s="78">
        <v>1424.2047700000001</v>
      </c>
      <c r="S33" s="79">
        <v>6.9999999999999999E-4</v>
      </c>
      <c r="T33" s="79">
        <v>7.4999999999999997E-3</v>
      </c>
      <c r="U33" s="79">
        <v>1.5E-3</v>
      </c>
    </row>
    <row r="34" spans="2:21">
      <c r="B34" t="s">
        <v>356</v>
      </c>
      <c r="C34" t="s">
        <v>357</v>
      </c>
      <c r="D34" t="s">
        <v>100</v>
      </c>
      <c r="E34" t="s">
        <v>123</v>
      </c>
      <c r="F34" t="s">
        <v>354</v>
      </c>
      <c r="G34" t="s">
        <v>305</v>
      </c>
      <c r="H34" t="s">
        <v>350</v>
      </c>
      <c r="I34" t="s">
        <v>210</v>
      </c>
      <c r="J34" t="s">
        <v>358</v>
      </c>
      <c r="K34" s="78">
        <v>4.5</v>
      </c>
      <c r="L34" t="s">
        <v>102</v>
      </c>
      <c r="M34" s="79">
        <v>1.14E-2</v>
      </c>
      <c r="N34" s="79">
        <v>2.7900000000000001E-2</v>
      </c>
      <c r="O34" s="78">
        <v>2528000</v>
      </c>
      <c r="P34" s="78">
        <v>102</v>
      </c>
      <c r="Q34" s="78">
        <v>0</v>
      </c>
      <c r="R34" s="78">
        <v>2578.56</v>
      </c>
      <c r="S34" s="79">
        <v>1.1000000000000001E-3</v>
      </c>
      <c r="T34" s="79">
        <v>1.3599999999999999E-2</v>
      </c>
      <c r="U34" s="79">
        <v>2.8E-3</v>
      </c>
    </row>
    <row r="35" spans="2:21">
      <c r="B35" t="s">
        <v>359</v>
      </c>
      <c r="C35" t="s">
        <v>360</v>
      </c>
      <c r="D35" t="s">
        <v>100</v>
      </c>
      <c r="E35" t="s">
        <v>123</v>
      </c>
      <c r="F35" t="s">
        <v>361</v>
      </c>
      <c r="G35" t="s">
        <v>305</v>
      </c>
      <c r="H35" t="s">
        <v>350</v>
      </c>
      <c r="I35" t="s">
        <v>210</v>
      </c>
      <c r="J35" t="s">
        <v>362</v>
      </c>
      <c r="K35" s="78">
        <v>4.5599999999999996</v>
      </c>
      <c r="L35" t="s">
        <v>102</v>
      </c>
      <c r="M35" s="79">
        <v>5.0000000000000001E-3</v>
      </c>
      <c r="N35" s="79">
        <v>2.8299999999999999E-2</v>
      </c>
      <c r="O35" s="78">
        <v>2618818.7599999998</v>
      </c>
      <c r="P35" s="78">
        <v>99.1</v>
      </c>
      <c r="Q35" s="78">
        <v>427.33569999999997</v>
      </c>
      <c r="R35" s="78">
        <v>3022.58509116</v>
      </c>
      <c r="S35" s="79">
        <v>1.5E-3</v>
      </c>
      <c r="T35" s="79">
        <v>1.5900000000000001E-2</v>
      </c>
      <c r="U35" s="79">
        <v>3.3E-3</v>
      </c>
    </row>
    <row r="36" spans="2:21">
      <c r="B36" t="s">
        <v>363</v>
      </c>
      <c r="C36" t="s">
        <v>364</v>
      </c>
      <c r="D36" t="s">
        <v>100</v>
      </c>
      <c r="E36" t="s">
        <v>123</v>
      </c>
      <c r="F36" t="s">
        <v>361</v>
      </c>
      <c r="G36" t="s">
        <v>305</v>
      </c>
      <c r="H36" t="s">
        <v>350</v>
      </c>
      <c r="I36" t="s">
        <v>210</v>
      </c>
      <c r="J36" t="s">
        <v>365</v>
      </c>
      <c r="K36" s="78">
        <v>1.68</v>
      </c>
      <c r="L36" t="s">
        <v>102</v>
      </c>
      <c r="M36" s="79">
        <v>4.7500000000000001E-2</v>
      </c>
      <c r="N36" s="79">
        <v>2.8500000000000001E-2</v>
      </c>
      <c r="O36" s="78">
        <v>239000.09</v>
      </c>
      <c r="P36" s="78">
        <v>139.94</v>
      </c>
      <c r="Q36" s="78">
        <v>0</v>
      </c>
      <c r="R36" s="78">
        <v>334.45672594600001</v>
      </c>
      <c r="S36" s="79">
        <v>2.0000000000000001E-4</v>
      </c>
      <c r="T36" s="79">
        <v>1.8E-3</v>
      </c>
      <c r="U36" s="79">
        <v>4.0000000000000002E-4</v>
      </c>
    </row>
    <row r="37" spans="2:21">
      <c r="B37" t="s">
        <v>366</v>
      </c>
      <c r="C37" t="s">
        <v>367</v>
      </c>
      <c r="D37" t="s">
        <v>100</v>
      </c>
      <c r="E37" t="s">
        <v>123</v>
      </c>
      <c r="F37" t="s">
        <v>368</v>
      </c>
      <c r="G37" t="s">
        <v>305</v>
      </c>
      <c r="H37" t="s">
        <v>350</v>
      </c>
      <c r="I37" t="s">
        <v>210</v>
      </c>
      <c r="J37" t="s">
        <v>369</v>
      </c>
      <c r="K37" s="78">
        <v>6.67</v>
      </c>
      <c r="L37" t="s">
        <v>102</v>
      </c>
      <c r="M37" s="79">
        <v>3.5000000000000001E-3</v>
      </c>
      <c r="N37" s="79">
        <v>2.9899999999999999E-2</v>
      </c>
      <c r="O37" s="78">
        <v>546000</v>
      </c>
      <c r="P37" s="78">
        <v>90.55</v>
      </c>
      <c r="Q37" s="78">
        <v>0</v>
      </c>
      <c r="R37" s="78">
        <v>494.40300000000002</v>
      </c>
      <c r="S37" s="79">
        <v>2.0000000000000001E-4</v>
      </c>
      <c r="T37" s="79">
        <v>2.5999999999999999E-3</v>
      </c>
      <c r="U37" s="79">
        <v>5.0000000000000001E-4</v>
      </c>
    </row>
    <row r="38" spans="2:21">
      <c r="B38" t="s">
        <v>370</v>
      </c>
      <c r="C38" t="s">
        <v>371</v>
      </c>
      <c r="D38" t="s">
        <v>100</v>
      </c>
      <c r="E38" t="s">
        <v>123</v>
      </c>
      <c r="F38" t="s">
        <v>368</v>
      </c>
      <c r="G38" t="s">
        <v>305</v>
      </c>
      <c r="H38" t="s">
        <v>350</v>
      </c>
      <c r="I38" t="s">
        <v>210</v>
      </c>
      <c r="J38" t="s">
        <v>372</v>
      </c>
      <c r="K38" s="78">
        <v>4.34</v>
      </c>
      <c r="L38" t="s">
        <v>102</v>
      </c>
      <c r="M38" s="79">
        <v>2.81E-2</v>
      </c>
      <c r="N38" s="79">
        <v>2.7400000000000001E-2</v>
      </c>
      <c r="O38" s="78">
        <v>812000</v>
      </c>
      <c r="P38" s="78">
        <v>112.17</v>
      </c>
      <c r="Q38" s="78">
        <v>12.75318</v>
      </c>
      <c r="R38" s="78">
        <v>923.57357999999999</v>
      </c>
      <c r="S38" s="79">
        <v>5.9999999999999995E-4</v>
      </c>
      <c r="T38" s="79">
        <v>4.8999999999999998E-3</v>
      </c>
      <c r="U38" s="79">
        <v>1E-3</v>
      </c>
    </row>
    <row r="39" spans="2:21">
      <c r="B39" t="s">
        <v>373</v>
      </c>
      <c r="C39" t="s">
        <v>374</v>
      </c>
      <c r="D39" t="s">
        <v>100</v>
      </c>
      <c r="E39" t="s">
        <v>123</v>
      </c>
      <c r="F39" t="s">
        <v>375</v>
      </c>
      <c r="G39" t="s">
        <v>305</v>
      </c>
      <c r="H39" t="s">
        <v>350</v>
      </c>
      <c r="I39" t="s">
        <v>210</v>
      </c>
      <c r="J39" t="s">
        <v>376</v>
      </c>
      <c r="K39" s="78">
        <v>1.97</v>
      </c>
      <c r="L39" t="s">
        <v>102</v>
      </c>
      <c r="M39" s="79">
        <v>1.7600000000000001E-2</v>
      </c>
      <c r="N39" s="79">
        <v>2.4799999999999999E-2</v>
      </c>
      <c r="O39" s="78">
        <v>48134.83</v>
      </c>
      <c r="P39" s="78">
        <v>110.64</v>
      </c>
      <c r="Q39" s="78">
        <v>1.12426</v>
      </c>
      <c r="R39" s="78">
        <v>54.380635912000002</v>
      </c>
      <c r="S39" s="79">
        <v>0</v>
      </c>
      <c r="T39" s="79">
        <v>2.9999999999999997E-4</v>
      </c>
      <c r="U39" s="79">
        <v>1E-4</v>
      </c>
    </row>
    <row r="40" spans="2:21">
      <c r="B40" t="s">
        <v>377</v>
      </c>
      <c r="C40" t="s">
        <v>378</v>
      </c>
      <c r="D40" t="s">
        <v>100</v>
      </c>
      <c r="E40" t="s">
        <v>123</v>
      </c>
      <c r="F40" t="s">
        <v>375</v>
      </c>
      <c r="G40" t="s">
        <v>305</v>
      </c>
      <c r="H40" t="s">
        <v>350</v>
      </c>
      <c r="I40" t="s">
        <v>210</v>
      </c>
      <c r="J40" t="s">
        <v>241</v>
      </c>
      <c r="K40" s="78">
        <v>4.49</v>
      </c>
      <c r="L40" t="s">
        <v>102</v>
      </c>
      <c r="M40" s="79">
        <v>2.2499999999999999E-2</v>
      </c>
      <c r="N40" s="79">
        <v>2.7199999999999998E-2</v>
      </c>
      <c r="O40" s="78">
        <v>721150.53</v>
      </c>
      <c r="P40" s="78">
        <v>109.63</v>
      </c>
      <c r="Q40" s="78">
        <v>62.067</v>
      </c>
      <c r="R40" s="78">
        <v>852.664326039</v>
      </c>
      <c r="S40" s="79">
        <v>6.9999999999999999E-4</v>
      </c>
      <c r="T40" s="79">
        <v>4.4999999999999997E-3</v>
      </c>
      <c r="U40" s="79">
        <v>8.9999999999999998E-4</v>
      </c>
    </row>
    <row r="41" spans="2:21">
      <c r="B41" t="s">
        <v>379</v>
      </c>
      <c r="C41" t="s">
        <v>380</v>
      </c>
      <c r="D41" t="s">
        <v>100</v>
      </c>
      <c r="E41" t="s">
        <v>123</v>
      </c>
      <c r="F41" t="s">
        <v>381</v>
      </c>
      <c r="G41" t="s">
        <v>305</v>
      </c>
      <c r="H41" t="s">
        <v>350</v>
      </c>
      <c r="I41" t="s">
        <v>210</v>
      </c>
      <c r="J41" t="s">
        <v>382</v>
      </c>
      <c r="K41" s="78">
        <v>3.05</v>
      </c>
      <c r="L41" t="s">
        <v>102</v>
      </c>
      <c r="M41" s="79">
        <v>0.04</v>
      </c>
      <c r="N41" s="79">
        <v>2.53E-2</v>
      </c>
      <c r="O41" s="78">
        <v>1033225.02</v>
      </c>
      <c r="P41" s="78">
        <v>117.41</v>
      </c>
      <c r="Q41" s="78">
        <v>0</v>
      </c>
      <c r="R41" s="78">
        <v>1213.109495982</v>
      </c>
      <c r="S41" s="79">
        <v>1.1000000000000001E-3</v>
      </c>
      <c r="T41" s="79">
        <v>6.4000000000000003E-3</v>
      </c>
      <c r="U41" s="79">
        <v>1.2999999999999999E-3</v>
      </c>
    </row>
    <row r="42" spans="2:21">
      <c r="B42" t="s">
        <v>383</v>
      </c>
      <c r="C42" t="s">
        <v>384</v>
      </c>
      <c r="D42" t="s">
        <v>100</v>
      </c>
      <c r="E42" t="s">
        <v>123</v>
      </c>
      <c r="F42" t="s">
        <v>385</v>
      </c>
      <c r="G42" t="s">
        <v>386</v>
      </c>
      <c r="H42" t="s">
        <v>350</v>
      </c>
      <c r="I42" t="s">
        <v>210</v>
      </c>
      <c r="J42" t="s">
        <v>387</v>
      </c>
      <c r="K42" s="78">
        <v>2.6</v>
      </c>
      <c r="L42" t="s">
        <v>102</v>
      </c>
      <c r="M42" s="79">
        <v>4.2999999999999997E-2</v>
      </c>
      <c r="N42" s="79">
        <v>2.2599999999999999E-2</v>
      </c>
      <c r="O42" s="78">
        <v>1303379.75</v>
      </c>
      <c r="P42" s="78">
        <v>119.81</v>
      </c>
      <c r="Q42" s="78">
        <v>0</v>
      </c>
      <c r="R42" s="78">
        <v>1561.5792784749999</v>
      </c>
      <c r="S42" s="79">
        <v>2.0999999999999999E-3</v>
      </c>
      <c r="T42" s="79">
        <v>8.2000000000000007E-3</v>
      </c>
      <c r="U42" s="79">
        <v>1.6999999999999999E-3</v>
      </c>
    </row>
    <row r="43" spans="2:21">
      <c r="B43" t="s">
        <v>388</v>
      </c>
      <c r="C43" t="s">
        <v>389</v>
      </c>
      <c r="D43" t="s">
        <v>100</v>
      </c>
      <c r="E43" t="s">
        <v>123</v>
      </c>
      <c r="F43" t="s">
        <v>390</v>
      </c>
      <c r="G43" t="s">
        <v>127</v>
      </c>
      <c r="H43" t="s">
        <v>350</v>
      </c>
      <c r="I43" t="s">
        <v>210</v>
      </c>
      <c r="J43" t="s">
        <v>391</v>
      </c>
      <c r="K43" s="78">
        <v>1.57</v>
      </c>
      <c r="L43" t="s">
        <v>102</v>
      </c>
      <c r="M43" s="79">
        <v>1.7999999999999999E-2</v>
      </c>
      <c r="N43" s="79">
        <v>2.87E-2</v>
      </c>
      <c r="O43" s="78">
        <v>121677.62</v>
      </c>
      <c r="P43" s="78">
        <v>109.27</v>
      </c>
      <c r="Q43" s="78">
        <v>0</v>
      </c>
      <c r="R43" s="78">
        <v>132.95713537399999</v>
      </c>
      <c r="S43" s="79">
        <v>1E-4</v>
      </c>
      <c r="T43" s="79">
        <v>6.9999999999999999E-4</v>
      </c>
      <c r="U43" s="79">
        <v>1E-4</v>
      </c>
    </row>
    <row r="44" spans="2:21">
      <c r="B44" t="s">
        <v>392</v>
      </c>
      <c r="C44" t="s">
        <v>393</v>
      </c>
      <c r="D44" t="s">
        <v>100</v>
      </c>
      <c r="E44" t="s">
        <v>123</v>
      </c>
      <c r="F44" t="s">
        <v>390</v>
      </c>
      <c r="G44" t="s">
        <v>127</v>
      </c>
      <c r="H44" t="s">
        <v>350</v>
      </c>
      <c r="I44" t="s">
        <v>210</v>
      </c>
      <c r="J44" t="s">
        <v>394</v>
      </c>
      <c r="K44" s="78">
        <v>4.0599999999999996</v>
      </c>
      <c r="L44" t="s">
        <v>102</v>
      </c>
      <c r="M44" s="79">
        <v>2.7699999999999999E-2</v>
      </c>
      <c r="N44" s="79">
        <v>2.8899999999999999E-2</v>
      </c>
      <c r="O44" s="78">
        <v>464666.76</v>
      </c>
      <c r="P44" s="78">
        <v>99.54</v>
      </c>
      <c r="Q44" s="78">
        <v>0</v>
      </c>
      <c r="R44" s="78">
        <v>462.52929290399999</v>
      </c>
      <c r="S44" s="79">
        <v>1.6000000000000001E-3</v>
      </c>
      <c r="T44" s="79">
        <v>2.3999999999999998E-3</v>
      </c>
      <c r="U44" s="79">
        <v>5.0000000000000001E-4</v>
      </c>
    </row>
    <row r="45" spans="2:21">
      <c r="B45" t="s">
        <v>395</v>
      </c>
      <c r="C45" t="s">
        <v>396</v>
      </c>
      <c r="D45" t="s">
        <v>100</v>
      </c>
      <c r="E45" t="s">
        <v>123</v>
      </c>
      <c r="F45" t="s">
        <v>397</v>
      </c>
      <c r="G45" t="s">
        <v>398</v>
      </c>
      <c r="H45" t="s">
        <v>399</v>
      </c>
      <c r="I45" t="s">
        <v>210</v>
      </c>
      <c r="J45" t="s">
        <v>400</v>
      </c>
      <c r="K45" s="78">
        <v>5.92</v>
      </c>
      <c r="L45" t="s">
        <v>102</v>
      </c>
      <c r="M45" s="79">
        <v>5.1499999999999997E-2</v>
      </c>
      <c r="N45" s="79">
        <v>2.92E-2</v>
      </c>
      <c r="O45" s="78">
        <v>1968816.64</v>
      </c>
      <c r="P45" s="78">
        <v>151.80000000000001</v>
      </c>
      <c r="Q45" s="78">
        <v>0</v>
      </c>
      <c r="R45" s="78">
        <v>2988.6636595199998</v>
      </c>
      <c r="S45" s="79">
        <v>5.9999999999999995E-4</v>
      </c>
      <c r="T45" s="79">
        <v>1.5699999999999999E-2</v>
      </c>
      <c r="U45" s="79">
        <v>3.2000000000000002E-3</v>
      </c>
    </row>
    <row r="46" spans="2:21">
      <c r="B46" t="s">
        <v>401</v>
      </c>
      <c r="C46" t="s">
        <v>402</v>
      </c>
      <c r="D46" t="s">
        <v>100</v>
      </c>
      <c r="E46" t="s">
        <v>123</v>
      </c>
      <c r="F46" t="s">
        <v>403</v>
      </c>
      <c r="G46" t="s">
        <v>132</v>
      </c>
      <c r="H46" t="s">
        <v>399</v>
      </c>
      <c r="I46" t="s">
        <v>210</v>
      </c>
      <c r="J46" t="s">
        <v>404</v>
      </c>
      <c r="K46" s="78">
        <v>4.71</v>
      </c>
      <c r="L46" t="s">
        <v>102</v>
      </c>
      <c r="M46" s="79">
        <v>1.7000000000000001E-2</v>
      </c>
      <c r="N46" s="79">
        <v>2.29E-2</v>
      </c>
      <c r="O46" s="78">
        <v>1564900</v>
      </c>
      <c r="P46" s="78">
        <v>106.05</v>
      </c>
      <c r="Q46" s="78">
        <v>0</v>
      </c>
      <c r="R46" s="78">
        <v>1659.57645</v>
      </c>
      <c r="S46" s="79">
        <v>1.1999999999999999E-3</v>
      </c>
      <c r="T46" s="79">
        <v>8.6999999999999994E-3</v>
      </c>
      <c r="U46" s="79">
        <v>1.8E-3</v>
      </c>
    </row>
    <row r="47" spans="2:21">
      <c r="B47" t="s">
        <v>405</v>
      </c>
      <c r="C47" t="s">
        <v>406</v>
      </c>
      <c r="D47" t="s">
        <v>100</v>
      </c>
      <c r="E47" t="s">
        <v>123</v>
      </c>
      <c r="F47" t="s">
        <v>407</v>
      </c>
      <c r="G47" t="s">
        <v>305</v>
      </c>
      <c r="H47" t="s">
        <v>399</v>
      </c>
      <c r="I47" t="s">
        <v>210</v>
      </c>
      <c r="J47" t="s">
        <v>408</v>
      </c>
      <c r="K47" s="78">
        <v>6.02</v>
      </c>
      <c r="L47" t="s">
        <v>102</v>
      </c>
      <c r="M47" s="79">
        <v>1.8700000000000001E-2</v>
      </c>
      <c r="N47" s="79">
        <v>3.7499999999999999E-2</v>
      </c>
      <c r="O47" s="78">
        <v>141063.92000000001</v>
      </c>
      <c r="P47" s="78">
        <v>95.12</v>
      </c>
      <c r="Q47" s="78">
        <v>0</v>
      </c>
      <c r="R47" s="78">
        <v>134.18000070400001</v>
      </c>
      <c r="S47" s="79">
        <v>2.9999999999999997E-4</v>
      </c>
      <c r="T47" s="79">
        <v>6.9999999999999999E-4</v>
      </c>
      <c r="U47" s="79">
        <v>1E-4</v>
      </c>
    </row>
    <row r="48" spans="2:21">
      <c r="B48" t="s">
        <v>409</v>
      </c>
      <c r="C48" t="s">
        <v>410</v>
      </c>
      <c r="D48" t="s">
        <v>100</v>
      </c>
      <c r="E48" t="s">
        <v>123</v>
      </c>
      <c r="F48" t="s">
        <v>407</v>
      </c>
      <c r="G48" t="s">
        <v>305</v>
      </c>
      <c r="H48" t="s">
        <v>399</v>
      </c>
      <c r="I48" t="s">
        <v>210</v>
      </c>
      <c r="J48" t="s">
        <v>411</v>
      </c>
      <c r="K48" s="78">
        <v>3.7</v>
      </c>
      <c r="L48" t="s">
        <v>102</v>
      </c>
      <c r="M48" s="79">
        <v>3.3500000000000002E-2</v>
      </c>
      <c r="N48" s="79">
        <v>3.1E-2</v>
      </c>
      <c r="O48" s="78">
        <v>723952.18</v>
      </c>
      <c r="P48" s="78">
        <v>112.51</v>
      </c>
      <c r="Q48" s="78">
        <v>0</v>
      </c>
      <c r="R48" s="78">
        <v>814.51859771800002</v>
      </c>
      <c r="S48" s="79">
        <v>1.6999999999999999E-3</v>
      </c>
      <c r="T48" s="79">
        <v>4.3E-3</v>
      </c>
      <c r="U48" s="79">
        <v>8.9999999999999998E-4</v>
      </c>
    </row>
    <row r="49" spans="2:21">
      <c r="B49" t="s">
        <v>412</v>
      </c>
      <c r="C49" t="s">
        <v>413</v>
      </c>
      <c r="D49" t="s">
        <v>100</v>
      </c>
      <c r="E49" t="s">
        <v>123</v>
      </c>
      <c r="F49" t="s">
        <v>414</v>
      </c>
      <c r="G49" t="s">
        <v>284</v>
      </c>
      <c r="H49" t="s">
        <v>399</v>
      </c>
      <c r="I49" t="s">
        <v>210</v>
      </c>
      <c r="J49" t="s">
        <v>415</v>
      </c>
      <c r="K49" s="78">
        <v>1.01</v>
      </c>
      <c r="L49" t="s">
        <v>102</v>
      </c>
      <c r="M49" s="79">
        <v>2.1999999999999999E-2</v>
      </c>
      <c r="N49" s="79">
        <v>2.6499999999999999E-2</v>
      </c>
      <c r="O49" s="78">
        <v>19</v>
      </c>
      <c r="P49" s="78">
        <v>5614899</v>
      </c>
      <c r="Q49" s="78">
        <v>0</v>
      </c>
      <c r="R49" s="78">
        <v>1066.8308099999999</v>
      </c>
      <c r="S49" s="79">
        <v>3.8E-3</v>
      </c>
      <c r="T49" s="79">
        <v>5.5999999999999999E-3</v>
      </c>
      <c r="U49" s="79">
        <v>1.1999999999999999E-3</v>
      </c>
    </row>
    <row r="50" spans="2:21">
      <c r="B50" t="s">
        <v>416</v>
      </c>
      <c r="C50" t="s">
        <v>417</v>
      </c>
      <c r="D50" t="s">
        <v>100</v>
      </c>
      <c r="E50" t="s">
        <v>123</v>
      </c>
      <c r="F50" t="s">
        <v>418</v>
      </c>
      <c r="G50" t="s">
        <v>419</v>
      </c>
      <c r="H50" t="s">
        <v>399</v>
      </c>
      <c r="I50" t="s">
        <v>210</v>
      </c>
      <c r="J50" t="s">
        <v>420</v>
      </c>
      <c r="K50" s="78">
        <v>5.53</v>
      </c>
      <c r="L50" t="s">
        <v>102</v>
      </c>
      <c r="M50" s="79">
        <v>4.4000000000000003E-3</v>
      </c>
      <c r="N50" s="79">
        <v>2.58E-2</v>
      </c>
      <c r="O50" s="78">
        <v>1833650.1</v>
      </c>
      <c r="P50" s="78">
        <v>98.15</v>
      </c>
      <c r="Q50" s="78">
        <v>0</v>
      </c>
      <c r="R50" s="78">
        <v>1799.7275731499999</v>
      </c>
      <c r="S50" s="79">
        <v>2.3999999999999998E-3</v>
      </c>
      <c r="T50" s="79">
        <v>9.4999999999999998E-3</v>
      </c>
      <c r="U50" s="79">
        <v>2E-3</v>
      </c>
    </row>
    <row r="51" spans="2:21">
      <c r="B51" t="s">
        <v>421</v>
      </c>
      <c r="C51" t="s">
        <v>422</v>
      </c>
      <c r="D51" t="s">
        <v>100</v>
      </c>
      <c r="E51" t="s">
        <v>123</v>
      </c>
      <c r="F51" t="s">
        <v>423</v>
      </c>
      <c r="G51" t="s">
        <v>424</v>
      </c>
      <c r="H51" t="s">
        <v>399</v>
      </c>
      <c r="I51" t="s">
        <v>210</v>
      </c>
      <c r="J51" t="s">
        <v>425</v>
      </c>
      <c r="K51" s="78">
        <v>0.11</v>
      </c>
      <c r="L51" t="s">
        <v>102</v>
      </c>
      <c r="M51" s="79">
        <v>2.6499999999999999E-2</v>
      </c>
      <c r="N51" s="79">
        <v>5.7200000000000001E-2</v>
      </c>
      <c r="O51" s="78">
        <v>3500.12</v>
      </c>
      <c r="P51" s="78">
        <v>110.74</v>
      </c>
      <c r="Q51" s="78">
        <v>0</v>
      </c>
      <c r="R51" s="78">
        <v>3.8760328880000001</v>
      </c>
      <c r="S51" s="79">
        <v>0</v>
      </c>
      <c r="T51" s="79">
        <v>0</v>
      </c>
      <c r="U51" s="79">
        <v>0</v>
      </c>
    </row>
    <row r="52" spans="2:21">
      <c r="B52" t="s">
        <v>426</v>
      </c>
      <c r="C52" t="s">
        <v>427</v>
      </c>
      <c r="D52" t="s">
        <v>100</v>
      </c>
      <c r="E52" t="s">
        <v>123</v>
      </c>
      <c r="F52" t="s">
        <v>423</v>
      </c>
      <c r="G52" t="s">
        <v>424</v>
      </c>
      <c r="H52" t="s">
        <v>399</v>
      </c>
      <c r="I52" t="s">
        <v>210</v>
      </c>
      <c r="J52" t="s">
        <v>425</v>
      </c>
      <c r="K52" s="78">
        <v>2.06</v>
      </c>
      <c r="L52" t="s">
        <v>102</v>
      </c>
      <c r="M52" s="79">
        <v>1.0500000000000001E-2</v>
      </c>
      <c r="N52" s="79">
        <v>2.81E-2</v>
      </c>
      <c r="O52" s="78">
        <v>54269.24</v>
      </c>
      <c r="P52" s="78">
        <v>105.9</v>
      </c>
      <c r="Q52" s="78">
        <v>0</v>
      </c>
      <c r="R52" s="78">
        <v>57.47112516</v>
      </c>
      <c r="S52" s="79">
        <v>2.0000000000000001E-4</v>
      </c>
      <c r="T52" s="79">
        <v>2.9999999999999997E-4</v>
      </c>
      <c r="U52" s="79">
        <v>1E-4</v>
      </c>
    </row>
    <row r="53" spans="2:21">
      <c r="B53" t="s">
        <v>428</v>
      </c>
      <c r="C53" t="s">
        <v>429</v>
      </c>
      <c r="D53" t="s">
        <v>100</v>
      </c>
      <c r="E53" t="s">
        <v>123</v>
      </c>
      <c r="F53" t="s">
        <v>430</v>
      </c>
      <c r="G53" t="s">
        <v>305</v>
      </c>
      <c r="H53" t="s">
        <v>431</v>
      </c>
      <c r="I53" t="s">
        <v>150</v>
      </c>
      <c r="J53" t="s">
        <v>432</v>
      </c>
      <c r="K53" s="78">
        <v>0.5</v>
      </c>
      <c r="L53" t="s">
        <v>102</v>
      </c>
      <c r="M53" s="79">
        <v>3.4799999999999998E-2</v>
      </c>
      <c r="N53" s="79">
        <v>3.2800000000000003E-2</v>
      </c>
      <c r="O53" s="78">
        <v>267473.65000000002</v>
      </c>
      <c r="P53" s="78">
        <v>110.02</v>
      </c>
      <c r="Q53" s="78">
        <v>5.1152300000000004</v>
      </c>
      <c r="R53" s="78">
        <v>299.38973972999997</v>
      </c>
      <c r="S53" s="79">
        <v>2.0999999999999999E-3</v>
      </c>
      <c r="T53" s="79">
        <v>1.6000000000000001E-3</v>
      </c>
      <c r="U53" s="79">
        <v>2.9999999999999997E-4</v>
      </c>
    </row>
    <row r="54" spans="2:21">
      <c r="B54" t="s">
        <v>433</v>
      </c>
      <c r="C54" t="s">
        <v>434</v>
      </c>
      <c r="D54" t="s">
        <v>100</v>
      </c>
      <c r="E54" t="s">
        <v>123</v>
      </c>
      <c r="F54" t="s">
        <v>435</v>
      </c>
      <c r="G54" t="s">
        <v>305</v>
      </c>
      <c r="H54" t="s">
        <v>431</v>
      </c>
      <c r="I54" t="s">
        <v>150</v>
      </c>
      <c r="J54" t="s">
        <v>391</v>
      </c>
      <c r="K54" s="78">
        <v>4.09</v>
      </c>
      <c r="L54" t="s">
        <v>102</v>
      </c>
      <c r="M54" s="79">
        <v>1.9599999999999999E-2</v>
      </c>
      <c r="N54" s="79">
        <v>2.8500000000000001E-2</v>
      </c>
      <c r="O54" s="78">
        <v>150309</v>
      </c>
      <c r="P54" s="78">
        <v>107.72</v>
      </c>
      <c r="Q54" s="78">
        <v>0</v>
      </c>
      <c r="R54" s="78">
        <v>161.91285479999999</v>
      </c>
      <c r="S54" s="79">
        <v>1E-4</v>
      </c>
      <c r="T54" s="79">
        <v>8.9999999999999998E-4</v>
      </c>
      <c r="U54" s="79">
        <v>2.0000000000000001E-4</v>
      </c>
    </row>
    <row r="55" spans="2:21">
      <c r="B55" t="s">
        <v>436</v>
      </c>
      <c r="C55" t="s">
        <v>437</v>
      </c>
      <c r="D55" t="s">
        <v>100</v>
      </c>
      <c r="E55" t="s">
        <v>123</v>
      </c>
      <c r="F55" t="s">
        <v>438</v>
      </c>
      <c r="G55" t="s">
        <v>305</v>
      </c>
      <c r="H55" t="s">
        <v>399</v>
      </c>
      <c r="I55" t="s">
        <v>210</v>
      </c>
      <c r="J55" t="s">
        <v>439</v>
      </c>
      <c r="K55" s="78">
        <v>2.4300000000000002</v>
      </c>
      <c r="L55" t="s">
        <v>102</v>
      </c>
      <c r="M55" s="79">
        <v>2.1499999999999998E-2</v>
      </c>
      <c r="N55" s="79">
        <v>2.9499999999999998E-2</v>
      </c>
      <c r="O55" s="78">
        <v>1213800</v>
      </c>
      <c r="P55" s="78">
        <v>110.12</v>
      </c>
      <c r="Q55" s="78">
        <v>0</v>
      </c>
      <c r="R55" s="78">
        <v>1336.6365599999999</v>
      </c>
      <c r="S55" s="79">
        <v>5.9999999999999995E-4</v>
      </c>
      <c r="T55" s="79">
        <v>7.0000000000000001E-3</v>
      </c>
      <c r="U55" s="79">
        <v>1.5E-3</v>
      </c>
    </row>
    <row r="56" spans="2:21">
      <c r="B56" t="s">
        <v>440</v>
      </c>
      <c r="C56" t="s">
        <v>441</v>
      </c>
      <c r="D56" t="s">
        <v>100</v>
      </c>
      <c r="E56" t="s">
        <v>123</v>
      </c>
      <c r="F56" t="s">
        <v>442</v>
      </c>
      <c r="G56" t="s">
        <v>127</v>
      </c>
      <c r="H56" t="s">
        <v>443</v>
      </c>
      <c r="I56" t="s">
        <v>210</v>
      </c>
      <c r="J56" t="s">
        <v>425</v>
      </c>
      <c r="K56" s="78">
        <v>1.75</v>
      </c>
      <c r="L56" t="s">
        <v>102</v>
      </c>
      <c r="M56" s="79">
        <v>1.8499999999999999E-2</v>
      </c>
      <c r="N56" s="79">
        <v>3.7699999999999997E-2</v>
      </c>
      <c r="O56" s="78">
        <v>72161.8</v>
      </c>
      <c r="P56" s="78">
        <v>105.7</v>
      </c>
      <c r="Q56" s="78">
        <v>0</v>
      </c>
      <c r="R56" s="78">
        <v>76.2750226</v>
      </c>
      <c r="S56" s="79">
        <v>1E-4</v>
      </c>
      <c r="T56" s="79">
        <v>4.0000000000000002E-4</v>
      </c>
      <c r="U56" s="79">
        <v>1E-4</v>
      </c>
    </row>
    <row r="57" spans="2:21">
      <c r="B57" t="s">
        <v>444</v>
      </c>
      <c r="C57" t="s">
        <v>445</v>
      </c>
      <c r="D57" t="s">
        <v>100</v>
      </c>
      <c r="E57" t="s">
        <v>123</v>
      </c>
      <c r="F57" t="s">
        <v>442</v>
      </c>
      <c r="G57" t="s">
        <v>127</v>
      </c>
      <c r="H57" t="s">
        <v>443</v>
      </c>
      <c r="I57" t="s">
        <v>210</v>
      </c>
      <c r="J57" t="s">
        <v>241</v>
      </c>
      <c r="K57" s="78">
        <v>0.6</v>
      </c>
      <c r="L57" t="s">
        <v>102</v>
      </c>
      <c r="M57" s="79">
        <v>2.2499999999999999E-2</v>
      </c>
      <c r="N57" s="79">
        <v>3.32E-2</v>
      </c>
      <c r="O57" s="78">
        <v>219204.05</v>
      </c>
      <c r="P57" s="78">
        <v>111.19</v>
      </c>
      <c r="Q57" s="78">
        <v>0</v>
      </c>
      <c r="R57" s="78">
        <v>243.732983195</v>
      </c>
      <c r="S57" s="79">
        <v>8.9999999999999998E-4</v>
      </c>
      <c r="T57" s="79">
        <v>1.2999999999999999E-3</v>
      </c>
      <c r="U57" s="79">
        <v>2.9999999999999997E-4</v>
      </c>
    </row>
    <row r="58" spans="2:21">
      <c r="B58" t="s">
        <v>446</v>
      </c>
      <c r="C58" t="s">
        <v>447</v>
      </c>
      <c r="D58" t="s">
        <v>100</v>
      </c>
      <c r="E58" t="s">
        <v>123</v>
      </c>
      <c r="F58" t="s">
        <v>448</v>
      </c>
      <c r="G58" t="s">
        <v>112</v>
      </c>
      <c r="H58" t="s">
        <v>443</v>
      </c>
      <c r="I58" t="s">
        <v>210</v>
      </c>
      <c r="J58" t="s">
        <v>449</v>
      </c>
      <c r="K58" s="78">
        <v>3.73</v>
      </c>
      <c r="L58" t="s">
        <v>102</v>
      </c>
      <c r="M58" s="79">
        <v>1E-3</v>
      </c>
      <c r="N58" s="79">
        <v>4.5499999999999999E-2</v>
      </c>
      <c r="O58" s="78">
        <v>980000</v>
      </c>
      <c r="P58" s="78">
        <v>91.22</v>
      </c>
      <c r="Q58" s="78">
        <v>0.52700000000000002</v>
      </c>
      <c r="R58" s="78">
        <v>894.48299999999995</v>
      </c>
      <c r="S58" s="79">
        <v>1.4E-3</v>
      </c>
      <c r="T58" s="79">
        <v>4.7000000000000002E-3</v>
      </c>
      <c r="U58" s="79">
        <v>1E-3</v>
      </c>
    </row>
    <row r="59" spans="2:21">
      <c r="B59" t="s">
        <v>450</v>
      </c>
      <c r="C59" t="s">
        <v>451</v>
      </c>
      <c r="D59" t="s">
        <v>100</v>
      </c>
      <c r="E59" t="s">
        <v>123</v>
      </c>
      <c r="F59" t="s">
        <v>452</v>
      </c>
      <c r="G59" t="s">
        <v>453</v>
      </c>
      <c r="H59" t="s">
        <v>443</v>
      </c>
      <c r="I59" t="s">
        <v>210</v>
      </c>
      <c r="J59" t="s">
        <v>425</v>
      </c>
      <c r="K59" s="78">
        <v>2.63</v>
      </c>
      <c r="L59" t="s">
        <v>102</v>
      </c>
      <c r="M59" s="79">
        <v>1.4999999999999999E-2</v>
      </c>
      <c r="N59" s="79">
        <v>3.9E-2</v>
      </c>
      <c r="O59" s="78">
        <v>778767.28</v>
      </c>
      <c r="P59" s="78">
        <v>102.81</v>
      </c>
      <c r="Q59" s="78">
        <v>6.3878300000000001</v>
      </c>
      <c r="R59" s="78">
        <v>807.03847056799998</v>
      </c>
      <c r="S59" s="79">
        <v>2.5000000000000001E-3</v>
      </c>
      <c r="T59" s="79">
        <v>4.1999999999999997E-3</v>
      </c>
      <c r="U59" s="79">
        <v>8.9999999999999998E-4</v>
      </c>
    </row>
    <row r="60" spans="2:21">
      <c r="B60" t="s">
        <v>454</v>
      </c>
      <c r="C60" t="s">
        <v>455</v>
      </c>
      <c r="D60" t="s">
        <v>100</v>
      </c>
      <c r="E60" t="s">
        <v>123</v>
      </c>
      <c r="F60" t="s">
        <v>452</v>
      </c>
      <c r="G60" t="s">
        <v>453</v>
      </c>
      <c r="H60" t="s">
        <v>443</v>
      </c>
      <c r="I60" t="s">
        <v>210</v>
      </c>
      <c r="J60" t="s">
        <v>456</v>
      </c>
      <c r="K60" s="78">
        <v>0.5</v>
      </c>
      <c r="L60" t="s">
        <v>102</v>
      </c>
      <c r="M60" s="79">
        <v>2.4E-2</v>
      </c>
      <c r="N60" s="79">
        <v>2.8899999999999999E-2</v>
      </c>
      <c r="O60" s="78">
        <v>518461.93</v>
      </c>
      <c r="P60" s="78">
        <v>111.53</v>
      </c>
      <c r="Q60" s="78">
        <v>6.95479</v>
      </c>
      <c r="R60" s="78">
        <v>585.19538052899998</v>
      </c>
      <c r="S60" s="79">
        <v>3.0999999999999999E-3</v>
      </c>
      <c r="T60" s="79">
        <v>3.0999999999999999E-3</v>
      </c>
      <c r="U60" s="79">
        <v>5.9999999999999995E-4</v>
      </c>
    </row>
    <row r="61" spans="2:21">
      <c r="B61" t="s">
        <v>457</v>
      </c>
      <c r="C61" t="s">
        <v>458</v>
      </c>
      <c r="D61" t="s">
        <v>100</v>
      </c>
      <c r="E61" t="s">
        <v>123</v>
      </c>
      <c r="F61" t="s">
        <v>459</v>
      </c>
      <c r="G61" t="s">
        <v>305</v>
      </c>
      <c r="H61" t="s">
        <v>460</v>
      </c>
      <c r="I61" t="s">
        <v>150</v>
      </c>
      <c r="J61" t="s">
        <v>425</v>
      </c>
      <c r="K61" s="78">
        <v>2.2400000000000002</v>
      </c>
      <c r="L61" t="s">
        <v>102</v>
      </c>
      <c r="M61" s="79">
        <v>2.5000000000000001E-2</v>
      </c>
      <c r="N61" s="79">
        <v>3.15E-2</v>
      </c>
      <c r="O61" s="78">
        <v>236512.49</v>
      </c>
      <c r="P61" s="78">
        <v>110.23</v>
      </c>
      <c r="Q61" s="78">
        <v>3.30484</v>
      </c>
      <c r="R61" s="78">
        <v>264.012557727</v>
      </c>
      <c r="S61" s="79">
        <v>6.9999999999999999E-4</v>
      </c>
      <c r="T61" s="79">
        <v>1.4E-3</v>
      </c>
      <c r="U61" s="79">
        <v>2.9999999999999997E-4</v>
      </c>
    </row>
    <row r="62" spans="2:21">
      <c r="B62" t="s">
        <v>461</v>
      </c>
      <c r="C62" t="s">
        <v>462</v>
      </c>
      <c r="D62" t="s">
        <v>100</v>
      </c>
      <c r="E62" t="s">
        <v>123</v>
      </c>
      <c r="F62" t="s">
        <v>463</v>
      </c>
      <c r="G62" t="s">
        <v>305</v>
      </c>
      <c r="H62" t="s">
        <v>443</v>
      </c>
      <c r="I62" t="s">
        <v>210</v>
      </c>
      <c r="J62" t="s">
        <v>464</v>
      </c>
      <c r="K62" s="78">
        <v>0.85</v>
      </c>
      <c r="L62" t="s">
        <v>102</v>
      </c>
      <c r="M62" s="79">
        <v>3.4500000000000003E-2</v>
      </c>
      <c r="N62" s="79">
        <v>3.1199999999999999E-2</v>
      </c>
      <c r="O62" s="78">
        <v>123314.26</v>
      </c>
      <c r="P62" s="78">
        <v>110.85</v>
      </c>
      <c r="Q62" s="78">
        <v>0</v>
      </c>
      <c r="R62" s="78">
        <v>136.69385721</v>
      </c>
      <c r="S62" s="79">
        <v>1E-3</v>
      </c>
      <c r="T62" s="79">
        <v>6.9999999999999999E-4</v>
      </c>
      <c r="U62" s="79">
        <v>1E-4</v>
      </c>
    </row>
    <row r="63" spans="2:21">
      <c r="B63" t="s">
        <v>465</v>
      </c>
      <c r="C63" t="s">
        <v>466</v>
      </c>
      <c r="D63" t="s">
        <v>100</v>
      </c>
      <c r="E63" t="s">
        <v>123</v>
      </c>
      <c r="F63" t="s">
        <v>463</v>
      </c>
      <c r="G63" t="s">
        <v>305</v>
      </c>
      <c r="H63" t="s">
        <v>443</v>
      </c>
      <c r="I63" t="s">
        <v>210</v>
      </c>
      <c r="J63" t="s">
        <v>241</v>
      </c>
      <c r="K63" s="78">
        <v>2.4300000000000002</v>
      </c>
      <c r="L63" t="s">
        <v>102</v>
      </c>
      <c r="M63" s="79">
        <v>2.0500000000000001E-2</v>
      </c>
      <c r="N63" s="79">
        <v>3.6499999999999998E-2</v>
      </c>
      <c r="O63" s="78">
        <v>919200.01</v>
      </c>
      <c r="P63" s="78">
        <v>108.48</v>
      </c>
      <c r="Q63" s="78">
        <v>0</v>
      </c>
      <c r="R63" s="78">
        <v>997.14817084799995</v>
      </c>
      <c r="S63" s="79">
        <v>1.1999999999999999E-3</v>
      </c>
      <c r="T63" s="79">
        <v>5.3E-3</v>
      </c>
      <c r="U63" s="79">
        <v>1.1000000000000001E-3</v>
      </c>
    </row>
    <row r="64" spans="2:21">
      <c r="B64" t="s">
        <v>467</v>
      </c>
      <c r="C64" t="s">
        <v>468</v>
      </c>
      <c r="D64" t="s">
        <v>100</v>
      </c>
      <c r="E64" t="s">
        <v>123</v>
      </c>
      <c r="F64" t="s">
        <v>469</v>
      </c>
      <c r="G64" t="s">
        <v>470</v>
      </c>
      <c r="H64" t="s">
        <v>460</v>
      </c>
      <c r="I64" t="s">
        <v>150</v>
      </c>
      <c r="J64" t="s">
        <v>471</v>
      </c>
      <c r="K64" s="78">
        <v>1.1299999999999999</v>
      </c>
      <c r="L64" t="s">
        <v>102</v>
      </c>
      <c r="M64" s="79">
        <v>0.01</v>
      </c>
      <c r="N64" s="79">
        <v>4.02E-2</v>
      </c>
      <c r="O64" s="78">
        <v>481320</v>
      </c>
      <c r="P64" s="78">
        <v>106.2</v>
      </c>
      <c r="Q64" s="78">
        <v>0</v>
      </c>
      <c r="R64" s="78">
        <v>511.16183999999998</v>
      </c>
      <c r="S64" s="79">
        <v>0</v>
      </c>
      <c r="T64" s="79">
        <v>2.7000000000000001E-3</v>
      </c>
      <c r="U64" s="79">
        <v>5.9999999999999995E-4</v>
      </c>
    </row>
    <row r="65" spans="2:21">
      <c r="B65" t="s">
        <v>472</v>
      </c>
      <c r="C65" t="s">
        <v>473</v>
      </c>
      <c r="D65" t="s">
        <v>100</v>
      </c>
      <c r="E65" t="s">
        <v>123</v>
      </c>
      <c r="F65" t="s">
        <v>474</v>
      </c>
      <c r="G65" t="s">
        <v>324</v>
      </c>
      <c r="H65" t="s">
        <v>443</v>
      </c>
      <c r="I65" t="s">
        <v>210</v>
      </c>
      <c r="J65" t="s">
        <v>475</v>
      </c>
      <c r="K65" s="78">
        <v>2.81</v>
      </c>
      <c r="L65" t="s">
        <v>102</v>
      </c>
      <c r="M65" s="79">
        <v>1.9400000000000001E-2</v>
      </c>
      <c r="N65" s="79">
        <v>2.5499999999999998E-2</v>
      </c>
      <c r="O65" s="78">
        <v>766263.2</v>
      </c>
      <c r="P65" s="78">
        <v>109.66</v>
      </c>
      <c r="Q65" s="78">
        <v>0</v>
      </c>
      <c r="R65" s="78">
        <v>840.28422511999997</v>
      </c>
      <c r="S65" s="79">
        <v>2.0999999999999999E-3</v>
      </c>
      <c r="T65" s="79">
        <v>4.4000000000000003E-3</v>
      </c>
      <c r="U65" s="79">
        <v>8.9999999999999998E-4</v>
      </c>
    </row>
    <row r="66" spans="2:21">
      <c r="B66" t="s">
        <v>476</v>
      </c>
      <c r="C66" t="s">
        <v>477</v>
      </c>
      <c r="D66" t="s">
        <v>100</v>
      </c>
      <c r="E66" t="s">
        <v>123</v>
      </c>
      <c r="F66" t="s">
        <v>474</v>
      </c>
      <c r="G66" t="s">
        <v>324</v>
      </c>
      <c r="H66" t="s">
        <v>443</v>
      </c>
      <c r="I66" t="s">
        <v>210</v>
      </c>
      <c r="J66" t="s">
        <v>478</v>
      </c>
      <c r="K66" s="78">
        <v>3.78</v>
      </c>
      <c r="L66" t="s">
        <v>102</v>
      </c>
      <c r="M66" s="79">
        <v>1.23E-2</v>
      </c>
      <c r="N66" s="79">
        <v>2.5399999999999999E-2</v>
      </c>
      <c r="O66" s="78">
        <v>445293.58</v>
      </c>
      <c r="P66" s="78">
        <v>105.9</v>
      </c>
      <c r="Q66" s="78">
        <v>0</v>
      </c>
      <c r="R66" s="78">
        <v>471.56590122</v>
      </c>
      <c r="S66" s="79">
        <v>4.0000000000000002E-4</v>
      </c>
      <c r="T66" s="79">
        <v>2.5000000000000001E-3</v>
      </c>
      <c r="U66" s="79">
        <v>5.0000000000000001E-4</v>
      </c>
    </row>
    <row r="67" spans="2:21">
      <c r="B67" t="s">
        <v>479</v>
      </c>
      <c r="C67" t="s">
        <v>480</v>
      </c>
      <c r="D67" t="s">
        <v>100</v>
      </c>
      <c r="E67" t="s">
        <v>123</v>
      </c>
      <c r="F67" t="s">
        <v>481</v>
      </c>
      <c r="G67" t="s">
        <v>453</v>
      </c>
      <c r="H67" t="s">
        <v>482</v>
      </c>
      <c r="I67" t="s">
        <v>150</v>
      </c>
      <c r="J67" t="s">
        <v>483</v>
      </c>
      <c r="K67" s="78">
        <v>1.47</v>
      </c>
      <c r="L67" t="s">
        <v>102</v>
      </c>
      <c r="M67" s="79">
        <v>4.65E-2</v>
      </c>
      <c r="N67" s="79">
        <v>4.0500000000000001E-2</v>
      </c>
      <c r="O67" s="78">
        <v>1013080.05</v>
      </c>
      <c r="P67" s="78">
        <v>112.02</v>
      </c>
      <c r="Q67" s="78">
        <v>601.47688000000005</v>
      </c>
      <c r="R67" s="78">
        <v>1736.3291520099999</v>
      </c>
      <c r="S67" s="79">
        <v>2.3999999999999998E-3</v>
      </c>
      <c r="T67" s="79">
        <v>9.1000000000000004E-3</v>
      </c>
      <c r="U67" s="79">
        <v>1.9E-3</v>
      </c>
    </row>
    <row r="68" spans="2:21">
      <c r="B68" t="s">
        <v>484</v>
      </c>
      <c r="C68" t="s">
        <v>485</v>
      </c>
      <c r="D68" t="s">
        <v>100</v>
      </c>
      <c r="E68" t="s">
        <v>123</v>
      </c>
      <c r="F68" t="s">
        <v>481</v>
      </c>
      <c r="G68" t="s">
        <v>453</v>
      </c>
      <c r="H68" t="s">
        <v>482</v>
      </c>
      <c r="I68" t="s">
        <v>150</v>
      </c>
      <c r="J68" t="s">
        <v>425</v>
      </c>
      <c r="K68" s="78">
        <v>2.0499999999999998</v>
      </c>
      <c r="L68" t="s">
        <v>102</v>
      </c>
      <c r="M68" s="79">
        <v>2.8500000000000001E-2</v>
      </c>
      <c r="N68" s="79">
        <v>4.7699999999999999E-2</v>
      </c>
      <c r="O68" s="78">
        <v>37200</v>
      </c>
      <c r="P68" s="78">
        <v>108.68</v>
      </c>
      <c r="Q68" s="78">
        <v>0</v>
      </c>
      <c r="R68" s="78">
        <v>40.428959999999996</v>
      </c>
      <c r="S68" s="79">
        <v>1E-4</v>
      </c>
      <c r="T68" s="79">
        <v>2.0000000000000001E-4</v>
      </c>
      <c r="U68" s="79">
        <v>0</v>
      </c>
    </row>
    <row r="69" spans="2:21">
      <c r="B69" t="s">
        <v>486</v>
      </c>
      <c r="C69" t="s">
        <v>487</v>
      </c>
      <c r="D69" t="s">
        <v>100</v>
      </c>
      <c r="E69" t="s">
        <v>123</v>
      </c>
      <c r="F69" t="s">
        <v>481</v>
      </c>
      <c r="G69" t="s">
        <v>453</v>
      </c>
      <c r="H69" t="s">
        <v>482</v>
      </c>
      <c r="I69" t="s">
        <v>150</v>
      </c>
      <c r="J69" t="s">
        <v>408</v>
      </c>
      <c r="K69" s="78">
        <v>5.24</v>
      </c>
      <c r="L69" t="s">
        <v>102</v>
      </c>
      <c r="M69" s="79">
        <v>4.3E-3</v>
      </c>
      <c r="N69" s="79">
        <v>5.2900000000000003E-2</v>
      </c>
      <c r="O69" s="78">
        <v>108878</v>
      </c>
      <c r="P69" s="78">
        <v>84.02</v>
      </c>
      <c r="Q69" s="78">
        <v>0</v>
      </c>
      <c r="R69" s="78">
        <v>91.4792956</v>
      </c>
      <c r="S69" s="79">
        <v>2.9999999999999997E-4</v>
      </c>
      <c r="T69" s="79">
        <v>5.0000000000000001E-4</v>
      </c>
      <c r="U69" s="79">
        <v>1E-4</v>
      </c>
    </row>
    <row r="70" spans="2:21">
      <c r="B70" t="s">
        <v>488</v>
      </c>
      <c r="C70" t="s">
        <v>489</v>
      </c>
      <c r="D70" t="s">
        <v>100</v>
      </c>
      <c r="E70" t="s">
        <v>123</v>
      </c>
      <c r="F70" t="s">
        <v>490</v>
      </c>
      <c r="G70" t="s">
        <v>453</v>
      </c>
      <c r="H70" t="s">
        <v>482</v>
      </c>
      <c r="I70" t="s">
        <v>150</v>
      </c>
      <c r="J70" t="s">
        <v>491</v>
      </c>
      <c r="K70" s="78">
        <v>2.66</v>
      </c>
      <c r="L70" t="s">
        <v>102</v>
      </c>
      <c r="M70" s="79">
        <v>2.5700000000000001E-2</v>
      </c>
      <c r="N70" s="79">
        <v>3.9399999999999998E-2</v>
      </c>
      <c r="O70" s="78">
        <v>755000</v>
      </c>
      <c r="P70" s="78">
        <v>108.2</v>
      </c>
      <c r="Q70" s="78">
        <v>0</v>
      </c>
      <c r="R70" s="78">
        <v>816.91</v>
      </c>
      <c r="S70" s="79">
        <v>5.9999999999999995E-4</v>
      </c>
      <c r="T70" s="79">
        <v>4.3E-3</v>
      </c>
      <c r="U70" s="79">
        <v>8.9999999999999998E-4</v>
      </c>
    </row>
    <row r="71" spans="2:21">
      <c r="B71" t="s">
        <v>492</v>
      </c>
      <c r="C71" t="s">
        <v>493</v>
      </c>
      <c r="D71" t="s">
        <v>100</v>
      </c>
      <c r="E71" t="s">
        <v>123</v>
      </c>
      <c r="F71" t="s">
        <v>494</v>
      </c>
      <c r="G71" t="s">
        <v>305</v>
      </c>
      <c r="H71" t="s">
        <v>495</v>
      </c>
      <c r="I71" t="s">
        <v>210</v>
      </c>
      <c r="J71" t="s">
        <v>496</v>
      </c>
      <c r="K71" s="78">
        <v>5.26</v>
      </c>
      <c r="L71" t="s">
        <v>102</v>
      </c>
      <c r="M71" s="79">
        <v>4.3999999999999997E-2</v>
      </c>
      <c r="N71" s="79">
        <v>4.65E-2</v>
      </c>
      <c r="O71" s="78">
        <v>557000</v>
      </c>
      <c r="P71" s="78">
        <v>99.57</v>
      </c>
      <c r="Q71" s="78">
        <v>0</v>
      </c>
      <c r="R71" s="78">
        <v>554.60490000000004</v>
      </c>
      <c r="S71" s="79">
        <v>0</v>
      </c>
      <c r="T71" s="79">
        <v>2.8999999999999998E-3</v>
      </c>
      <c r="U71" s="79">
        <v>5.9999999999999995E-4</v>
      </c>
    </row>
    <row r="72" spans="2:21">
      <c r="B72" t="s">
        <v>497</v>
      </c>
      <c r="C72" t="s">
        <v>498</v>
      </c>
      <c r="D72" t="s">
        <v>100</v>
      </c>
      <c r="E72" t="s">
        <v>123</v>
      </c>
      <c r="F72" t="s">
        <v>499</v>
      </c>
      <c r="G72" t="s">
        <v>305</v>
      </c>
      <c r="H72" t="s">
        <v>495</v>
      </c>
      <c r="I72" t="s">
        <v>210</v>
      </c>
      <c r="J72" t="s">
        <v>500</v>
      </c>
      <c r="K72" s="78">
        <v>5</v>
      </c>
      <c r="L72" t="s">
        <v>102</v>
      </c>
      <c r="M72" s="79">
        <v>3.6200000000000003E-2</v>
      </c>
      <c r="N72" s="79">
        <v>4.1300000000000003E-2</v>
      </c>
      <c r="O72" s="78">
        <v>459995</v>
      </c>
      <c r="P72" s="78">
        <v>99.51</v>
      </c>
      <c r="Q72" s="78">
        <v>13.315189999999999</v>
      </c>
      <c r="R72" s="78">
        <v>471.05621450000001</v>
      </c>
      <c r="S72" s="79">
        <v>2.9999999999999997E-4</v>
      </c>
      <c r="T72" s="79">
        <v>2.5000000000000001E-3</v>
      </c>
      <c r="U72" s="79">
        <v>5.0000000000000001E-4</v>
      </c>
    </row>
    <row r="73" spans="2:21">
      <c r="B73" t="s">
        <v>501</v>
      </c>
      <c r="C73" t="s">
        <v>502</v>
      </c>
      <c r="D73" t="s">
        <v>100</v>
      </c>
      <c r="E73" t="s">
        <v>123</v>
      </c>
      <c r="F73" t="s">
        <v>499</v>
      </c>
      <c r="G73" t="s">
        <v>305</v>
      </c>
      <c r="H73" t="s">
        <v>495</v>
      </c>
      <c r="I73" t="s">
        <v>210</v>
      </c>
      <c r="J73" t="s">
        <v>503</v>
      </c>
      <c r="K73" s="78">
        <v>1.45</v>
      </c>
      <c r="L73" t="s">
        <v>102</v>
      </c>
      <c r="M73" s="79">
        <v>4.9500000000000002E-2</v>
      </c>
      <c r="N73" s="79">
        <v>5.6399999999999999E-2</v>
      </c>
      <c r="O73" s="78">
        <v>1579200.41</v>
      </c>
      <c r="P73" s="78">
        <v>132.30000000000001</v>
      </c>
      <c r="Q73" s="78">
        <v>52.156770000000002</v>
      </c>
      <c r="R73" s="78">
        <v>2141.4389124300001</v>
      </c>
      <c r="S73" s="79">
        <v>1E-3</v>
      </c>
      <c r="T73" s="79">
        <v>1.1299999999999999E-2</v>
      </c>
      <c r="U73" s="79">
        <v>2.3E-3</v>
      </c>
    </row>
    <row r="74" spans="2:21">
      <c r="B74" t="s">
        <v>504</v>
      </c>
      <c r="C74" t="s">
        <v>505</v>
      </c>
      <c r="D74" t="s">
        <v>100</v>
      </c>
      <c r="E74" t="s">
        <v>123</v>
      </c>
      <c r="F74" t="s">
        <v>506</v>
      </c>
      <c r="G74" t="s">
        <v>132</v>
      </c>
      <c r="H74" t="s">
        <v>495</v>
      </c>
      <c r="I74" t="s">
        <v>210</v>
      </c>
      <c r="J74" t="s">
        <v>391</v>
      </c>
      <c r="K74" s="78">
        <v>1.01</v>
      </c>
      <c r="L74" t="s">
        <v>102</v>
      </c>
      <c r="M74" s="79">
        <v>1.9800000000000002E-2</v>
      </c>
      <c r="N74" s="79">
        <v>2.98E-2</v>
      </c>
      <c r="O74" s="78">
        <v>16982.32</v>
      </c>
      <c r="P74" s="78">
        <v>109.45</v>
      </c>
      <c r="Q74" s="78">
        <v>19.146709999999999</v>
      </c>
      <c r="R74" s="78">
        <v>37.733859240000001</v>
      </c>
      <c r="S74" s="79">
        <v>1E-4</v>
      </c>
      <c r="T74" s="79">
        <v>2.0000000000000001E-4</v>
      </c>
      <c r="U74" s="79">
        <v>0</v>
      </c>
    </row>
    <row r="75" spans="2:21">
      <c r="B75" t="s">
        <v>507</v>
      </c>
      <c r="C75" t="s">
        <v>508</v>
      </c>
      <c r="D75" t="s">
        <v>100</v>
      </c>
      <c r="E75" t="s">
        <v>123</v>
      </c>
      <c r="F75" t="s">
        <v>506</v>
      </c>
      <c r="G75" t="s">
        <v>132</v>
      </c>
      <c r="H75" t="s">
        <v>495</v>
      </c>
      <c r="I75" t="s">
        <v>210</v>
      </c>
      <c r="J75" t="s">
        <v>425</v>
      </c>
      <c r="K75" s="78">
        <v>2.06</v>
      </c>
      <c r="L75" t="s">
        <v>102</v>
      </c>
      <c r="M75" s="79">
        <v>2.4500000000000001E-2</v>
      </c>
      <c r="N75" s="79">
        <v>2.8899999999999999E-2</v>
      </c>
      <c r="O75" s="78">
        <v>38243.15</v>
      </c>
      <c r="P75" s="78">
        <v>110.47</v>
      </c>
      <c r="Q75" s="78">
        <v>12.28843</v>
      </c>
      <c r="R75" s="78">
        <v>54.535637805</v>
      </c>
      <c r="S75" s="79">
        <v>5.0000000000000001E-4</v>
      </c>
      <c r="T75" s="79">
        <v>2.9999999999999997E-4</v>
      </c>
      <c r="U75" s="79">
        <v>1E-4</v>
      </c>
    </row>
    <row r="76" spans="2:21">
      <c r="B76" t="s">
        <v>509</v>
      </c>
      <c r="C76" t="s">
        <v>510</v>
      </c>
      <c r="D76" t="s">
        <v>100</v>
      </c>
      <c r="E76" t="s">
        <v>123</v>
      </c>
      <c r="F76" t="s">
        <v>511</v>
      </c>
      <c r="G76" t="s">
        <v>512</v>
      </c>
      <c r="H76" t="s">
        <v>495</v>
      </c>
      <c r="I76" t="s">
        <v>210</v>
      </c>
      <c r="J76" t="s">
        <v>513</v>
      </c>
      <c r="K76" s="78">
        <v>1.22</v>
      </c>
      <c r="L76" t="s">
        <v>102</v>
      </c>
      <c r="M76" s="79">
        <v>4.3400000000000001E-2</v>
      </c>
      <c r="N76" s="79">
        <v>5.2699999999999997E-2</v>
      </c>
      <c r="O76" s="78">
        <v>1084747.22</v>
      </c>
      <c r="P76" s="78">
        <v>110.5</v>
      </c>
      <c r="Q76" s="78">
        <v>0</v>
      </c>
      <c r="R76" s="78">
        <v>1198.6456780999999</v>
      </c>
      <c r="S76" s="79">
        <v>5.9999999999999995E-4</v>
      </c>
      <c r="T76" s="79">
        <v>6.3E-3</v>
      </c>
      <c r="U76" s="79">
        <v>1.2999999999999999E-3</v>
      </c>
    </row>
    <row r="77" spans="2:21">
      <c r="B77" t="s">
        <v>514</v>
      </c>
      <c r="C77" t="s">
        <v>515</v>
      </c>
      <c r="D77" t="s">
        <v>100</v>
      </c>
      <c r="E77" t="s">
        <v>123</v>
      </c>
      <c r="F77" t="s">
        <v>511</v>
      </c>
      <c r="G77" t="s">
        <v>512</v>
      </c>
      <c r="H77" t="s">
        <v>495</v>
      </c>
      <c r="I77" t="s">
        <v>210</v>
      </c>
      <c r="J77" t="s">
        <v>516</v>
      </c>
      <c r="K77" s="78">
        <v>3.77</v>
      </c>
      <c r="L77" t="s">
        <v>102</v>
      </c>
      <c r="M77" s="79">
        <v>3.9E-2</v>
      </c>
      <c r="N77" s="79">
        <v>5.9700000000000003E-2</v>
      </c>
      <c r="O77" s="78">
        <v>1686857.19</v>
      </c>
      <c r="P77" s="78">
        <v>103.81</v>
      </c>
      <c r="Q77" s="78">
        <v>0</v>
      </c>
      <c r="R77" s="78">
        <v>1751.1264489390001</v>
      </c>
      <c r="S77" s="79">
        <v>1.1000000000000001E-3</v>
      </c>
      <c r="T77" s="79">
        <v>9.1999999999999998E-3</v>
      </c>
      <c r="U77" s="79">
        <v>1.9E-3</v>
      </c>
    </row>
    <row r="78" spans="2:21">
      <c r="B78" t="s">
        <v>517</v>
      </c>
      <c r="C78" t="s">
        <v>518</v>
      </c>
      <c r="D78" t="s">
        <v>100</v>
      </c>
      <c r="E78" t="s">
        <v>123</v>
      </c>
      <c r="F78" t="s">
        <v>511</v>
      </c>
      <c r="G78" t="s">
        <v>512</v>
      </c>
      <c r="H78" t="s">
        <v>495</v>
      </c>
      <c r="I78" t="s">
        <v>210</v>
      </c>
      <c r="J78" t="s">
        <v>519</v>
      </c>
      <c r="K78" s="78">
        <v>4.72</v>
      </c>
      <c r="L78" t="s">
        <v>102</v>
      </c>
      <c r="M78" s="79">
        <v>3.2500000000000001E-2</v>
      </c>
      <c r="N78" s="79">
        <v>5.9799999999999999E-2</v>
      </c>
      <c r="O78" s="78">
        <v>375952.85</v>
      </c>
      <c r="P78" s="78">
        <v>98.46</v>
      </c>
      <c r="Q78" s="78">
        <v>0</v>
      </c>
      <c r="R78" s="78">
        <v>370.16317610999999</v>
      </c>
      <c r="S78" s="79">
        <v>1E-3</v>
      </c>
      <c r="T78" s="79">
        <v>1.9E-3</v>
      </c>
      <c r="U78" s="79">
        <v>4.0000000000000002E-4</v>
      </c>
    </row>
    <row r="79" spans="2:21">
      <c r="B79" t="s">
        <v>520</v>
      </c>
      <c r="C79" t="s">
        <v>521</v>
      </c>
      <c r="D79" t="s">
        <v>100</v>
      </c>
      <c r="E79" t="s">
        <v>123</v>
      </c>
      <c r="F79" t="s">
        <v>522</v>
      </c>
      <c r="G79" t="s">
        <v>324</v>
      </c>
      <c r="H79" t="s">
        <v>523</v>
      </c>
      <c r="I79" t="s">
        <v>210</v>
      </c>
      <c r="J79" t="s">
        <v>524</v>
      </c>
      <c r="K79" s="78">
        <v>3.72</v>
      </c>
      <c r="L79" t="s">
        <v>102</v>
      </c>
      <c r="M79" s="79">
        <v>2.75E-2</v>
      </c>
      <c r="N79" s="79">
        <v>3.5799999999999998E-2</v>
      </c>
      <c r="O79" s="78">
        <v>1898504.94</v>
      </c>
      <c r="P79" s="78">
        <v>107.45</v>
      </c>
      <c r="Q79" s="78">
        <v>0</v>
      </c>
      <c r="R79" s="78">
        <v>2039.9435580300001</v>
      </c>
      <c r="S79" s="79">
        <v>2.0999999999999999E-3</v>
      </c>
      <c r="T79" s="79">
        <v>1.0699999999999999E-2</v>
      </c>
      <c r="U79" s="79">
        <v>2.2000000000000001E-3</v>
      </c>
    </row>
    <row r="80" spans="2:21">
      <c r="B80" t="s">
        <v>525</v>
      </c>
      <c r="C80" t="s">
        <v>526</v>
      </c>
      <c r="D80" t="s">
        <v>100</v>
      </c>
      <c r="E80" t="s">
        <v>123</v>
      </c>
      <c r="F80" t="s">
        <v>527</v>
      </c>
      <c r="G80" t="s">
        <v>453</v>
      </c>
      <c r="H80" t="s">
        <v>523</v>
      </c>
      <c r="I80" t="s">
        <v>210</v>
      </c>
      <c r="J80" t="s">
        <v>528</v>
      </c>
      <c r="K80" s="78">
        <v>3.91</v>
      </c>
      <c r="L80" t="s">
        <v>102</v>
      </c>
      <c r="M80" s="79">
        <v>1.29E-2</v>
      </c>
      <c r="N80" s="79">
        <v>8.5000000000000006E-2</v>
      </c>
      <c r="O80" s="78">
        <v>667525</v>
      </c>
      <c r="P80" s="78">
        <v>84.13</v>
      </c>
      <c r="Q80" s="78">
        <v>0</v>
      </c>
      <c r="R80" s="78">
        <v>561.58878249999998</v>
      </c>
      <c r="S80" s="79">
        <v>5.9999999999999995E-4</v>
      </c>
      <c r="T80" s="79">
        <v>3.0000000000000001E-3</v>
      </c>
      <c r="U80" s="79">
        <v>5.9999999999999995E-4</v>
      </c>
    </row>
    <row r="81" spans="2:21">
      <c r="B81" t="s">
        <v>529</v>
      </c>
      <c r="C81" t="s">
        <v>530</v>
      </c>
      <c r="D81" t="s">
        <v>100</v>
      </c>
      <c r="E81" t="s">
        <v>123</v>
      </c>
      <c r="F81" t="s">
        <v>527</v>
      </c>
      <c r="G81" t="s">
        <v>453</v>
      </c>
      <c r="H81" t="s">
        <v>531</v>
      </c>
      <c r="I81" t="s">
        <v>150</v>
      </c>
      <c r="J81" t="s">
        <v>532</v>
      </c>
      <c r="K81" s="78">
        <v>4.05</v>
      </c>
      <c r="L81" t="s">
        <v>102</v>
      </c>
      <c r="M81" s="79">
        <v>1.2500000000000001E-2</v>
      </c>
      <c r="N81" s="79">
        <v>8.3900000000000002E-2</v>
      </c>
      <c r="O81" s="78">
        <v>268001</v>
      </c>
      <c r="P81" s="78">
        <v>83.8</v>
      </c>
      <c r="Q81" s="78">
        <v>0</v>
      </c>
      <c r="R81" s="78">
        <v>224.58483799999999</v>
      </c>
      <c r="S81" s="79">
        <v>2.9999999999999997E-4</v>
      </c>
      <c r="T81" s="79">
        <v>1.1999999999999999E-3</v>
      </c>
      <c r="U81" s="79">
        <v>2.0000000000000001E-4</v>
      </c>
    </row>
    <row r="82" spans="2:21">
      <c r="B82" t="s">
        <v>533</v>
      </c>
      <c r="C82" t="s">
        <v>534</v>
      </c>
      <c r="D82" t="s">
        <v>100</v>
      </c>
      <c r="E82" t="s">
        <v>123</v>
      </c>
      <c r="F82" t="s">
        <v>527</v>
      </c>
      <c r="G82" t="s">
        <v>453</v>
      </c>
      <c r="H82" t="s">
        <v>531</v>
      </c>
      <c r="I82" t="s">
        <v>150</v>
      </c>
      <c r="J82" t="s">
        <v>535</v>
      </c>
      <c r="K82" s="78">
        <v>0.73</v>
      </c>
      <c r="L82" t="s">
        <v>102</v>
      </c>
      <c r="M82" s="79">
        <v>5.3499999999999999E-2</v>
      </c>
      <c r="N82" s="79">
        <v>7.8700000000000006E-2</v>
      </c>
      <c r="O82" s="78">
        <v>1025078</v>
      </c>
      <c r="P82" s="78">
        <v>114</v>
      </c>
      <c r="Q82" s="78">
        <v>0</v>
      </c>
      <c r="R82" s="78">
        <v>1168.5889199999999</v>
      </c>
      <c r="S82" s="79">
        <v>1.5E-3</v>
      </c>
      <c r="T82" s="79">
        <v>6.1999999999999998E-3</v>
      </c>
      <c r="U82" s="79">
        <v>1.2999999999999999E-3</v>
      </c>
    </row>
    <row r="83" spans="2:21">
      <c r="B83" t="s">
        <v>536</v>
      </c>
      <c r="C83" t="s">
        <v>537</v>
      </c>
      <c r="D83" t="s">
        <v>100</v>
      </c>
      <c r="E83" t="s">
        <v>123</v>
      </c>
      <c r="F83" t="s">
        <v>527</v>
      </c>
      <c r="G83" t="s">
        <v>453</v>
      </c>
      <c r="H83" t="s">
        <v>523</v>
      </c>
      <c r="I83" t="s">
        <v>210</v>
      </c>
      <c r="J83" t="s">
        <v>538</v>
      </c>
      <c r="K83" s="78">
        <v>3.3</v>
      </c>
      <c r="L83" t="s">
        <v>102</v>
      </c>
      <c r="M83" s="79">
        <v>2.7799999999999998E-2</v>
      </c>
      <c r="N83" s="79">
        <v>9.4299999999999995E-2</v>
      </c>
      <c r="O83" s="78">
        <v>2955229.48</v>
      </c>
      <c r="P83" s="78">
        <v>92.19</v>
      </c>
      <c r="Q83" s="78">
        <v>264.29818</v>
      </c>
      <c r="R83" s="78">
        <v>2988.7242376119998</v>
      </c>
      <c r="S83" s="79">
        <v>2.0999999999999999E-3</v>
      </c>
      <c r="T83" s="79">
        <v>1.5699999999999999E-2</v>
      </c>
      <c r="U83" s="79">
        <v>3.2000000000000002E-3</v>
      </c>
    </row>
    <row r="84" spans="2:21">
      <c r="B84" t="s">
        <v>539</v>
      </c>
      <c r="C84" t="s">
        <v>540</v>
      </c>
      <c r="D84" t="s">
        <v>100</v>
      </c>
      <c r="E84" t="s">
        <v>123</v>
      </c>
      <c r="F84" t="s">
        <v>527</v>
      </c>
      <c r="G84" t="s">
        <v>453</v>
      </c>
      <c r="H84" t="s">
        <v>523</v>
      </c>
      <c r="I84" t="s">
        <v>210</v>
      </c>
      <c r="J84" t="s">
        <v>541</v>
      </c>
      <c r="K84" s="78">
        <v>2.63</v>
      </c>
      <c r="L84" t="s">
        <v>102</v>
      </c>
      <c r="M84" s="79">
        <v>0.04</v>
      </c>
      <c r="N84" s="79">
        <v>9.3299999999999994E-2</v>
      </c>
      <c r="O84" s="78">
        <v>4105622.7</v>
      </c>
      <c r="P84" s="78">
        <v>96.6</v>
      </c>
      <c r="Q84" s="78">
        <v>603.42678999999998</v>
      </c>
      <c r="R84" s="78">
        <v>4569.4583181999997</v>
      </c>
      <c r="S84" s="79">
        <v>1.6000000000000001E-3</v>
      </c>
      <c r="T84" s="79">
        <v>2.41E-2</v>
      </c>
      <c r="U84" s="79">
        <v>5.0000000000000001E-3</v>
      </c>
    </row>
    <row r="85" spans="2:21">
      <c r="B85" t="s">
        <v>542</v>
      </c>
      <c r="C85" t="s">
        <v>543</v>
      </c>
      <c r="D85" t="s">
        <v>100</v>
      </c>
      <c r="E85" t="s">
        <v>123</v>
      </c>
      <c r="F85" t="s">
        <v>544</v>
      </c>
      <c r="G85" t="s">
        <v>324</v>
      </c>
      <c r="H85" t="s">
        <v>531</v>
      </c>
      <c r="I85" t="s">
        <v>150</v>
      </c>
      <c r="J85" t="s">
        <v>545</v>
      </c>
      <c r="K85" s="78">
        <v>4.21</v>
      </c>
      <c r="L85" t="s">
        <v>102</v>
      </c>
      <c r="M85" s="79">
        <v>1.7999999999999999E-2</v>
      </c>
      <c r="N85" s="79">
        <v>3.8399999999999997E-2</v>
      </c>
      <c r="O85" s="78">
        <v>1596450</v>
      </c>
      <c r="P85" s="78">
        <v>102</v>
      </c>
      <c r="Q85" s="78">
        <v>0</v>
      </c>
      <c r="R85" s="78">
        <v>1628.3789999999999</v>
      </c>
      <c r="S85" s="79">
        <v>1.5E-3</v>
      </c>
      <c r="T85" s="79">
        <v>8.6E-3</v>
      </c>
      <c r="U85" s="79">
        <v>1.8E-3</v>
      </c>
    </row>
    <row r="86" spans="2:21">
      <c r="B86" t="s">
        <v>546</v>
      </c>
      <c r="C86" t="s">
        <v>547</v>
      </c>
      <c r="D86" t="s">
        <v>100</v>
      </c>
      <c r="E86" t="s">
        <v>123</v>
      </c>
      <c r="F86" t="s">
        <v>548</v>
      </c>
      <c r="G86" t="s">
        <v>512</v>
      </c>
      <c r="H86" t="s">
        <v>531</v>
      </c>
      <c r="I86" t="s">
        <v>150</v>
      </c>
      <c r="J86" t="s">
        <v>549</v>
      </c>
      <c r="K86" s="78">
        <v>4.32</v>
      </c>
      <c r="L86" t="s">
        <v>102</v>
      </c>
      <c r="M86" s="79">
        <v>1.5699999999999999E-2</v>
      </c>
      <c r="N86" s="79">
        <v>5.3999999999999999E-2</v>
      </c>
      <c r="O86" s="78">
        <v>969000</v>
      </c>
      <c r="P86" s="78">
        <v>92.53</v>
      </c>
      <c r="Q86" s="78">
        <v>0</v>
      </c>
      <c r="R86" s="78">
        <v>896.61569999999995</v>
      </c>
      <c r="S86" s="79">
        <v>2.0999999999999999E-3</v>
      </c>
      <c r="T86" s="79">
        <v>4.7000000000000002E-3</v>
      </c>
      <c r="U86" s="79">
        <v>1E-3</v>
      </c>
    </row>
    <row r="87" spans="2:21">
      <c r="B87" t="s">
        <v>550</v>
      </c>
      <c r="C87" t="s">
        <v>551</v>
      </c>
      <c r="D87" t="s">
        <v>100</v>
      </c>
      <c r="E87" t="s">
        <v>123</v>
      </c>
      <c r="F87" t="s">
        <v>552</v>
      </c>
      <c r="G87" t="s">
        <v>305</v>
      </c>
      <c r="H87" t="s">
        <v>523</v>
      </c>
      <c r="I87" t="s">
        <v>210</v>
      </c>
      <c r="J87" t="s">
        <v>553</v>
      </c>
      <c r="K87" s="78">
        <v>4.07</v>
      </c>
      <c r="L87" t="s">
        <v>102</v>
      </c>
      <c r="M87" s="79">
        <v>1.0800000000000001E-2</v>
      </c>
      <c r="N87" s="79">
        <v>3.8899999999999997E-2</v>
      </c>
      <c r="O87" s="78">
        <v>508068.01</v>
      </c>
      <c r="P87" s="78">
        <v>98.97</v>
      </c>
      <c r="Q87" s="78">
        <v>0</v>
      </c>
      <c r="R87" s="78">
        <v>502.83490949700001</v>
      </c>
      <c r="S87" s="79">
        <v>1.9E-3</v>
      </c>
      <c r="T87" s="79">
        <v>2.5999999999999999E-3</v>
      </c>
      <c r="U87" s="79">
        <v>5.0000000000000001E-4</v>
      </c>
    </row>
    <row r="88" spans="2:21">
      <c r="B88" t="s">
        <v>554</v>
      </c>
      <c r="C88" t="s">
        <v>555</v>
      </c>
      <c r="D88" t="s">
        <v>100</v>
      </c>
      <c r="E88" t="s">
        <v>123</v>
      </c>
      <c r="F88" t="s">
        <v>556</v>
      </c>
      <c r="G88" t="s">
        <v>453</v>
      </c>
      <c r="H88" t="s">
        <v>557</v>
      </c>
      <c r="I88" t="s">
        <v>210</v>
      </c>
      <c r="J88" t="s">
        <v>558</v>
      </c>
      <c r="K88" s="78">
        <v>2.0699999999999998</v>
      </c>
      <c r="L88" t="s">
        <v>102</v>
      </c>
      <c r="M88" s="79">
        <v>3.3000000000000002E-2</v>
      </c>
      <c r="N88" s="79">
        <v>5.3999999999999999E-2</v>
      </c>
      <c r="O88" s="78">
        <v>410343.52</v>
      </c>
      <c r="P88" s="78">
        <v>109.36</v>
      </c>
      <c r="Q88" s="78">
        <v>0</v>
      </c>
      <c r="R88" s="78">
        <v>448.75167347199999</v>
      </c>
      <c r="S88" s="79">
        <v>3.0000000000000001E-3</v>
      </c>
      <c r="T88" s="79">
        <v>2.3999999999999998E-3</v>
      </c>
      <c r="U88" s="79">
        <v>5.0000000000000001E-4</v>
      </c>
    </row>
    <row r="89" spans="2:21">
      <c r="B89" t="s">
        <v>559</v>
      </c>
      <c r="C89" t="s">
        <v>560</v>
      </c>
      <c r="D89" t="s">
        <v>100</v>
      </c>
      <c r="E89" t="s">
        <v>123</v>
      </c>
      <c r="F89" t="s">
        <v>561</v>
      </c>
      <c r="G89" t="s">
        <v>453</v>
      </c>
      <c r="H89" t="s">
        <v>562</v>
      </c>
      <c r="I89" t="s">
        <v>150</v>
      </c>
      <c r="J89" t="s">
        <v>563</v>
      </c>
      <c r="K89" s="78">
        <v>0.85</v>
      </c>
      <c r="L89" t="s">
        <v>102</v>
      </c>
      <c r="M89" s="79">
        <v>6.1499999999999999E-2</v>
      </c>
      <c r="N89" s="79">
        <v>0.1119</v>
      </c>
      <c r="O89" s="78">
        <v>184962.85</v>
      </c>
      <c r="P89" s="78">
        <v>97.67</v>
      </c>
      <c r="Q89" s="78">
        <v>0</v>
      </c>
      <c r="R89" s="78">
        <v>180.65321559500001</v>
      </c>
      <c r="S89" s="79">
        <v>1.4E-3</v>
      </c>
      <c r="T89" s="79">
        <v>1E-3</v>
      </c>
      <c r="U89" s="79">
        <v>2.0000000000000001E-4</v>
      </c>
    </row>
    <row r="90" spans="2:21">
      <c r="B90" t="s">
        <v>564</v>
      </c>
      <c r="C90" t="s">
        <v>565</v>
      </c>
      <c r="D90" t="s">
        <v>100</v>
      </c>
      <c r="E90" t="s">
        <v>123</v>
      </c>
      <c r="F90" t="s">
        <v>566</v>
      </c>
      <c r="G90" t="s">
        <v>453</v>
      </c>
      <c r="H90" t="s">
        <v>562</v>
      </c>
      <c r="I90" t="s">
        <v>150</v>
      </c>
      <c r="J90" t="s">
        <v>425</v>
      </c>
      <c r="K90" s="78">
        <v>2.19</v>
      </c>
      <c r="L90" t="s">
        <v>102</v>
      </c>
      <c r="M90" s="79">
        <v>2.5000000000000001E-2</v>
      </c>
      <c r="N90" s="79">
        <v>0.1148</v>
      </c>
      <c r="O90" s="78">
        <v>2591966</v>
      </c>
      <c r="P90" s="78">
        <v>91.56</v>
      </c>
      <c r="Q90" s="78">
        <v>0</v>
      </c>
      <c r="R90" s="78">
        <v>2373.2040695999999</v>
      </c>
      <c r="S90" s="79">
        <v>1.7299999999999999E-2</v>
      </c>
      <c r="T90" s="79">
        <v>1.2500000000000001E-2</v>
      </c>
      <c r="U90" s="79">
        <v>2.5999999999999999E-3</v>
      </c>
    </row>
    <row r="91" spans="2:21">
      <c r="B91" t="s">
        <v>567</v>
      </c>
      <c r="C91" t="s">
        <v>568</v>
      </c>
      <c r="D91" t="s">
        <v>100</v>
      </c>
      <c r="E91" t="s">
        <v>123</v>
      </c>
      <c r="F91" t="s">
        <v>569</v>
      </c>
      <c r="G91" t="s">
        <v>512</v>
      </c>
      <c r="H91" t="s">
        <v>218</v>
      </c>
      <c r="I91" t="s">
        <v>570</v>
      </c>
      <c r="J91" t="s">
        <v>571</v>
      </c>
      <c r="K91" s="78">
        <v>2.46</v>
      </c>
      <c r="L91" t="s">
        <v>102</v>
      </c>
      <c r="M91" s="79">
        <v>2.35E-2</v>
      </c>
      <c r="N91" s="79">
        <v>4.48E-2</v>
      </c>
      <c r="O91" s="78">
        <v>644987.41</v>
      </c>
      <c r="P91" s="78">
        <v>105.2</v>
      </c>
      <c r="Q91" s="78">
        <v>0</v>
      </c>
      <c r="R91" s="78">
        <v>678.52675532000001</v>
      </c>
      <c r="S91" s="79">
        <v>0</v>
      </c>
      <c r="T91" s="79">
        <v>3.5999999999999999E-3</v>
      </c>
      <c r="U91" s="79">
        <v>6.9999999999999999E-4</v>
      </c>
    </row>
    <row r="92" spans="2:21">
      <c r="B92" t="s">
        <v>572</v>
      </c>
      <c r="C92" t="s">
        <v>573</v>
      </c>
      <c r="D92" t="s">
        <v>100</v>
      </c>
      <c r="E92" t="s">
        <v>123</v>
      </c>
      <c r="F92" t="s">
        <v>566</v>
      </c>
      <c r="G92" t="s">
        <v>453</v>
      </c>
      <c r="H92" t="s">
        <v>218</v>
      </c>
      <c r="I92" t="s">
        <v>570</v>
      </c>
      <c r="J92" t="s">
        <v>574</v>
      </c>
      <c r="K92" s="78">
        <v>3.44</v>
      </c>
      <c r="L92" t="s">
        <v>102</v>
      </c>
      <c r="M92" s="79">
        <v>4.7500000000000001E-2</v>
      </c>
      <c r="N92" s="79">
        <v>9.9900000000000003E-2</v>
      </c>
      <c r="O92" s="78">
        <v>4876339.68</v>
      </c>
      <c r="P92" s="78">
        <v>87.46</v>
      </c>
      <c r="Q92" s="78">
        <v>0</v>
      </c>
      <c r="R92" s="78">
        <v>4264.8466841279997</v>
      </c>
      <c r="S92" s="79">
        <v>2.4299999999999999E-2</v>
      </c>
      <c r="T92" s="79">
        <v>2.2499999999999999E-2</v>
      </c>
      <c r="U92" s="79">
        <v>4.5999999999999999E-3</v>
      </c>
    </row>
    <row r="93" spans="2:21">
      <c r="B93" t="s">
        <v>575</v>
      </c>
      <c r="C93" t="s">
        <v>576</v>
      </c>
      <c r="D93" t="s">
        <v>100</v>
      </c>
      <c r="E93" t="s">
        <v>123</v>
      </c>
      <c r="F93" t="s">
        <v>577</v>
      </c>
      <c r="G93" t="s">
        <v>512</v>
      </c>
      <c r="H93" t="s">
        <v>218</v>
      </c>
      <c r="I93" t="s">
        <v>570</v>
      </c>
      <c r="J93" t="s">
        <v>241</v>
      </c>
      <c r="K93" s="78">
        <v>0.51</v>
      </c>
      <c r="L93" t="s">
        <v>102</v>
      </c>
      <c r="M93" s="79">
        <v>0.06</v>
      </c>
      <c r="N93" s="79">
        <v>0</v>
      </c>
      <c r="O93" s="78">
        <v>1998859.71</v>
      </c>
      <c r="P93" s="78">
        <v>10.01</v>
      </c>
      <c r="Q93" s="78">
        <v>18.921109999999999</v>
      </c>
      <c r="R93" s="78">
        <v>219.006966971</v>
      </c>
      <c r="S93" s="79">
        <v>1.7000000000000001E-2</v>
      </c>
      <c r="T93" s="79">
        <v>1.1999999999999999E-3</v>
      </c>
      <c r="U93" s="79">
        <v>2.0000000000000001E-4</v>
      </c>
    </row>
    <row r="94" spans="2:21">
      <c r="B94" t="s">
        <v>578</v>
      </c>
      <c r="C94" t="s">
        <v>579</v>
      </c>
      <c r="D94" t="s">
        <v>100</v>
      </c>
      <c r="E94" t="s">
        <v>123</v>
      </c>
      <c r="F94" t="s">
        <v>577</v>
      </c>
      <c r="G94" t="s">
        <v>512</v>
      </c>
      <c r="H94" t="s">
        <v>218</v>
      </c>
      <c r="I94" t="s">
        <v>570</v>
      </c>
      <c r="J94" t="s">
        <v>241</v>
      </c>
      <c r="K94" s="78">
        <v>0.51</v>
      </c>
      <c r="L94" t="s">
        <v>102</v>
      </c>
      <c r="M94" s="79">
        <v>6.9000000000000006E-2</v>
      </c>
      <c r="N94" s="79">
        <v>1E-4</v>
      </c>
      <c r="O94" s="78">
        <v>834023.35</v>
      </c>
      <c r="P94" s="78">
        <v>10.83</v>
      </c>
      <c r="Q94" s="78">
        <v>8.70974</v>
      </c>
      <c r="R94" s="78">
        <v>99.034468805000003</v>
      </c>
      <c r="S94" s="79">
        <v>3.0000000000000001E-3</v>
      </c>
      <c r="T94" s="79">
        <v>5.0000000000000001E-4</v>
      </c>
      <c r="U94" s="79">
        <v>1E-4</v>
      </c>
    </row>
    <row r="95" spans="2:21">
      <c r="B95" t="s">
        <v>580</v>
      </c>
      <c r="C95" t="s">
        <v>581</v>
      </c>
      <c r="D95" t="s">
        <v>100</v>
      </c>
      <c r="E95" t="s">
        <v>123</v>
      </c>
      <c r="F95" t="s">
        <v>582</v>
      </c>
      <c r="G95" t="s">
        <v>112</v>
      </c>
      <c r="H95" t="s">
        <v>218</v>
      </c>
      <c r="I95" t="s">
        <v>570</v>
      </c>
      <c r="J95" t="s">
        <v>425</v>
      </c>
      <c r="K95" s="78">
        <v>3.55</v>
      </c>
      <c r="L95" t="s">
        <v>102</v>
      </c>
      <c r="M95" s="79">
        <v>3.6999999999999998E-2</v>
      </c>
      <c r="N95" s="79">
        <v>7.0499999999999993E-2</v>
      </c>
      <c r="O95" s="78">
        <v>350451.09</v>
      </c>
      <c r="P95" s="78">
        <v>98.69</v>
      </c>
      <c r="Q95" s="78">
        <v>47.159950000000002</v>
      </c>
      <c r="R95" s="78">
        <v>393.02013072099999</v>
      </c>
      <c r="S95" s="79">
        <v>4.0000000000000002E-4</v>
      </c>
      <c r="T95" s="79">
        <v>2.0999999999999999E-3</v>
      </c>
      <c r="U95" s="79">
        <v>4.0000000000000002E-4</v>
      </c>
    </row>
    <row r="96" spans="2:21">
      <c r="B96" t="s">
        <v>583</v>
      </c>
      <c r="C96" t="s">
        <v>584</v>
      </c>
      <c r="D96" t="s">
        <v>100</v>
      </c>
      <c r="E96" t="s">
        <v>123</v>
      </c>
      <c r="F96" t="s">
        <v>585</v>
      </c>
      <c r="G96" t="s">
        <v>112</v>
      </c>
      <c r="H96" t="s">
        <v>218</v>
      </c>
      <c r="I96" t="s">
        <v>570</v>
      </c>
      <c r="J96" t="s">
        <v>241</v>
      </c>
      <c r="K96" s="78">
        <v>1.51</v>
      </c>
      <c r="L96" t="s">
        <v>102</v>
      </c>
      <c r="M96" s="79">
        <v>0.23860000000000001</v>
      </c>
      <c r="N96" s="79">
        <v>1E-4</v>
      </c>
      <c r="O96" s="78">
        <v>479110.21</v>
      </c>
      <c r="P96" s="78">
        <v>14.5</v>
      </c>
      <c r="Q96" s="78">
        <v>0</v>
      </c>
      <c r="R96" s="78">
        <v>69.470980449999999</v>
      </c>
      <c r="S96" s="79">
        <v>1.6000000000000001E-3</v>
      </c>
      <c r="T96" s="79">
        <v>4.0000000000000002E-4</v>
      </c>
      <c r="U96" s="79">
        <v>1E-4</v>
      </c>
    </row>
    <row r="97" spans="2:21">
      <c r="B97" t="s">
        <v>586</v>
      </c>
      <c r="C97" t="s">
        <v>587</v>
      </c>
      <c r="D97" t="s">
        <v>100</v>
      </c>
      <c r="E97" t="s">
        <v>123</v>
      </c>
      <c r="F97" t="s">
        <v>585</v>
      </c>
      <c r="G97" t="s">
        <v>112</v>
      </c>
      <c r="H97" t="s">
        <v>218</v>
      </c>
      <c r="I97" t="s">
        <v>570</v>
      </c>
      <c r="J97" t="s">
        <v>241</v>
      </c>
      <c r="K97" s="78">
        <v>1.51</v>
      </c>
      <c r="L97" t="s">
        <v>102</v>
      </c>
      <c r="M97" s="79">
        <v>6.8000000000000005E-2</v>
      </c>
      <c r="N97" s="79">
        <v>1E-4</v>
      </c>
      <c r="O97" s="78">
        <v>1762324.65</v>
      </c>
      <c r="P97" s="78">
        <v>23.05</v>
      </c>
      <c r="Q97" s="78">
        <v>0</v>
      </c>
      <c r="R97" s="78">
        <v>406.21583182500001</v>
      </c>
      <c r="S97" s="79">
        <v>3.8999999999999998E-3</v>
      </c>
      <c r="T97" s="79">
        <v>2.0999999999999999E-3</v>
      </c>
      <c r="U97" s="79">
        <v>4.0000000000000002E-4</v>
      </c>
    </row>
    <row r="98" spans="2:21">
      <c r="B98" s="80" t="s">
        <v>242</v>
      </c>
      <c r="C98" s="16"/>
      <c r="D98" s="16"/>
      <c r="E98" s="16"/>
      <c r="F98" s="16"/>
      <c r="K98" s="82">
        <v>3.25</v>
      </c>
      <c r="N98" s="81">
        <v>6.9000000000000006E-2</v>
      </c>
      <c r="O98" s="82">
        <v>64589498.890000001</v>
      </c>
      <c r="Q98" s="82">
        <v>2533.3676</v>
      </c>
      <c r="R98" s="82">
        <v>57238.798256073998</v>
      </c>
      <c r="T98" s="81">
        <v>0.3014</v>
      </c>
      <c r="U98" s="81">
        <v>6.2199999999999998E-2</v>
      </c>
    </row>
    <row r="99" spans="2:21">
      <c r="B99" t="s">
        <v>588</v>
      </c>
      <c r="C99" t="s">
        <v>589</v>
      </c>
      <c r="D99" t="s">
        <v>100</v>
      </c>
      <c r="E99" t="s">
        <v>123</v>
      </c>
      <c r="F99" t="s">
        <v>290</v>
      </c>
      <c r="G99" t="s">
        <v>284</v>
      </c>
      <c r="H99" t="s">
        <v>209</v>
      </c>
      <c r="I99" t="s">
        <v>210</v>
      </c>
      <c r="J99" t="s">
        <v>294</v>
      </c>
      <c r="K99" s="78">
        <v>3.94</v>
      </c>
      <c r="L99" t="s">
        <v>102</v>
      </c>
      <c r="M99" s="79">
        <v>2.7400000000000001E-2</v>
      </c>
      <c r="N99" s="79">
        <v>4.4999999999999998E-2</v>
      </c>
      <c r="O99" s="78">
        <v>1739577.3</v>
      </c>
      <c r="P99" s="78">
        <v>94.04</v>
      </c>
      <c r="Q99" s="78">
        <v>0</v>
      </c>
      <c r="R99" s="78">
        <v>1635.8984929200001</v>
      </c>
      <c r="S99" s="79">
        <v>1E-3</v>
      </c>
      <c r="T99" s="79">
        <v>8.6E-3</v>
      </c>
      <c r="U99" s="79">
        <v>1.8E-3</v>
      </c>
    </row>
    <row r="100" spans="2:21">
      <c r="B100" t="s">
        <v>590</v>
      </c>
      <c r="C100" t="s">
        <v>591</v>
      </c>
      <c r="D100" t="s">
        <v>100</v>
      </c>
      <c r="E100" t="s">
        <v>123</v>
      </c>
      <c r="F100" t="s">
        <v>313</v>
      </c>
      <c r="G100" t="s">
        <v>284</v>
      </c>
      <c r="H100" t="s">
        <v>209</v>
      </c>
      <c r="I100" t="s">
        <v>210</v>
      </c>
      <c r="J100" t="s">
        <v>314</v>
      </c>
      <c r="K100" s="78">
        <v>1.86</v>
      </c>
      <c r="L100" t="s">
        <v>102</v>
      </c>
      <c r="M100" s="79">
        <v>3.7600000000000001E-2</v>
      </c>
      <c r="N100" s="79">
        <v>4.6300000000000001E-2</v>
      </c>
      <c r="O100" s="78">
        <v>1940000</v>
      </c>
      <c r="P100" s="78">
        <v>98.85</v>
      </c>
      <c r="Q100" s="78">
        <v>0</v>
      </c>
      <c r="R100" s="78">
        <v>1917.69</v>
      </c>
      <c r="S100" s="79">
        <v>1.6000000000000001E-3</v>
      </c>
      <c r="T100" s="79">
        <v>1.01E-2</v>
      </c>
      <c r="U100" s="79">
        <v>2.0999999999999999E-3</v>
      </c>
    </row>
    <row r="101" spans="2:21">
      <c r="B101" t="s">
        <v>592</v>
      </c>
      <c r="C101" t="s">
        <v>593</v>
      </c>
      <c r="D101" t="s">
        <v>100</v>
      </c>
      <c r="E101" t="s">
        <v>123</v>
      </c>
      <c r="F101" t="s">
        <v>594</v>
      </c>
      <c r="G101" t="s">
        <v>595</v>
      </c>
      <c r="H101" t="s">
        <v>332</v>
      </c>
      <c r="I101" t="s">
        <v>210</v>
      </c>
      <c r="J101" t="s">
        <v>596</v>
      </c>
      <c r="K101" s="78">
        <v>7.02</v>
      </c>
      <c r="L101" t="s">
        <v>102</v>
      </c>
      <c r="M101" s="79">
        <v>1.9E-2</v>
      </c>
      <c r="N101" s="79">
        <v>4.8099999999999997E-2</v>
      </c>
      <c r="O101" s="78">
        <v>3068201</v>
      </c>
      <c r="P101" s="78">
        <v>81.67</v>
      </c>
      <c r="Q101" s="78">
        <v>29.14791</v>
      </c>
      <c r="R101" s="78">
        <v>2534.9476666999999</v>
      </c>
      <c r="S101" s="79">
        <v>2.8999999999999998E-3</v>
      </c>
      <c r="T101" s="79">
        <v>1.3299999999999999E-2</v>
      </c>
      <c r="U101" s="79">
        <v>2.8E-3</v>
      </c>
    </row>
    <row r="102" spans="2:21">
      <c r="B102" t="s">
        <v>597</v>
      </c>
      <c r="C102" t="s">
        <v>598</v>
      </c>
      <c r="D102" t="s">
        <v>100</v>
      </c>
      <c r="E102" t="s">
        <v>123</v>
      </c>
      <c r="F102" t="s">
        <v>599</v>
      </c>
      <c r="G102" t="s">
        <v>398</v>
      </c>
      <c r="H102" t="s">
        <v>350</v>
      </c>
      <c r="I102" t="s">
        <v>210</v>
      </c>
      <c r="J102" t="s">
        <v>600</v>
      </c>
      <c r="K102" s="78">
        <v>8.4700000000000006</v>
      </c>
      <c r="L102" t="s">
        <v>102</v>
      </c>
      <c r="M102" s="79">
        <v>2.4E-2</v>
      </c>
      <c r="N102" s="79">
        <v>5.0299999999999997E-2</v>
      </c>
      <c r="O102" s="78">
        <v>850640</v>
      </c>
      <c r="P102" s="78">
        <v>80.430000000000007</v>
      </c>
      <c r="Q102" s="78">
        <v>10.20768</v>
      </c>
      <c r="R102" s="78">
        <v>694.377432</v>
      </c>
      <c r="S102" s="79">
        <v>1.1000000000000001E-3</v>
      </c>
      <c r="T102" s="79">
        <v>3.7000000000000002E-3</v>
      </c>
      <c r="U102" s="79">
        <v>8.0000000000000004E-4</v>
      </c>
    </row>
    <row r="103" spans="2:21">
      <c r="B103" t="s">
        <v>601</v>
      </c>
      <c r="C103" t="s">
        <v>602</v>
      </c>
      <c r="D103" t="s">
        <v>100</v>
      </c>
      <c r="E103" t="s">
        <v>123</v>
      </c>
      <c r="F103" t="s">
        <v>375</v>
      </c>
      <c r="G103" t="s">
        <v>305</v>
      </c>
      <c r="H103" t="s">
        <v>350</v>
      </c>
      <c r="I103" t="s">
        <v>210</v>
      </c>
      <c r="J103" t="s">
        <v>603</v>
      </c>
      <c r="K103" s="78">
        <v>1.23</v>
      </c>
      <c r="L103" t="s">
        <v>102</v>
      </c>
      <c r="M103" s="79">
        <v>3.5000000000000003E-2</v>
      </c>
      <c r="N103" s="79">
        <v>5.2999999999999999E-2</v>
      </c>
      <c r="O103" s="78">
        <v>544777.18000000005</v>
      </c>
      <c r="P103" s="78">
        <v>97.94</v>
      </c>
      <c r="Q103" s="78">
        <v>15.979100000000001</v>
      </c>
      <c r="R103" s="78">
        <v>549.53387009200003</v>
      </c>
      <c r="S103" s="79">
        <v>5.9999999999999995E-4</v>
      </c>
      <c r="T103" s="79">
        <v>2.8999999999999998E-3</v>
      </c>
      <c r="U103" s="79">
        <v>5.9999999999999995E-4</v>
      </c>
    </row>
    <row r="104" spans="2:21">
      <c r="B104" t="s">
        <v>604</v>
      </c>
      <c r="C104" t="s">
        <v>605</v>
      </c>
      <c r="D104" t="s">
        <v>100</v>
      </c>
      <c r="E104" t="s">
        <v>123</v>
      </c>
      <c r="F104" t="s">
        <v>606</v>
      </c>
      <c r="G104" t="s">
        <v>453</v>
      </c>
      <c r="H104" t="s">
        <v>607</v>
      </c>
      <c r="I104" t="s">
        <v>150</v>
      </c>
      <c r="J104" t="s">
        <v>608</v>
      </c>
      <c r="K104" s="78">
        <v>6.57</v>
      </c>
      <c r="L104" t="s">
        <v>102</v>
      </c>
      <c r="M104" s="79">
        <v>2.8000000000000001E-2</v>
      </c>
      <c r="N104" s="79">
        <v>5.5899999999999998E-2</v>
      </c>
      <c r="O104" s="78">
        <v>953540</v>
      </c>
      <c r="P104" s="78">
        <v>84.35</v>
      </c>
      <c r="Q104" s="78">
        <v>0</v>
      </c>
      <c r="R104" s="78">
        <v>804.31098999999995</v>
      </c>
      <c r="S104" s="79">
        <v>2.8999999999999998E-3</v>
      </c>
      <c r="T104" s="79">
        <v>4.1999999999999997E-3</v>
      </c>
      <c r="U104" s="79">
        <v>8.9999999999999998E-4</v>
      </c>
    </row>
    <row r="105" spans="2:21">
      <c r="B105" t="s">
        <v>609</v>
      </c>
      <c r="C105" t="s">
        <v>610</v>
      </c>
      <c r="D105" t="s">
        <v>100</v>
      </c>
      <c r="E105" t="s">
        <v>123</v>
      </c>
      <c r="F105" t="s">
        <v>390</v>
      </c>
      <c r="G105" t="s">
        <v>127</v>
      </c>
      <c r="H105" t="s">
        <v>350</v>
      </c>
      <c r="I105" t="s">
        <v>210</v>
      </c>
      <c r="J105" t="s">
        <v>394</v>
      </c>
      <c r="K105" s="78">
        <v>3.82</v>
      </c>
      <c r="L105" t="s">
        <v>102</v>
      </c>
      <c r="M105" s="79">
        <v>4.5600000000000002E-2</v>
      </c>
      <c r="N105" s="79">
        <v>5.2600000000000001E-2</v>
      </c>
      <c r="O105" s="78">
        <v>454277.88</v>
      </c>
      <c r="P105" s="78">
        <v>97.85</v>
      </c>
      <c r="Q105" s="78">
        <v>0</v>
      </c>
      <c r="R105" s="78">
        <v>444.51090557999999</v>
      </c>
      <c r="S105" s="79">
        <v>1.6000000000000001E-3</v>
      </c>
      <c r="T105" s="79">
        <v>2.3E-3</v>
      </c>
      <c r="U105" s="79">
        <v>5.0000000000000001E-4</v>
      </c>
    </row>
    <row r="106" spans="2:21">
      <c r="B106" t="s">
        <v>611</v>
      </c>
      <c r="C106" t="s">
        <v>612</v>
      </c>
      <c r="D106" t="s">
        <v>100</v>
      </c>
      <c r="E106" t="s">
        <v>123</v>
      </c>
      <c r="F106" t="s">
        <v>613</v>
      </c>
      <c r="G106" t="s">
        <v>305</v>
      </c>
      <c r="H106" t="s">
        <v>399</v>
      </c>
      <c r="I106" t="s">
        <v>210</v>
      </c>
      <c r="J106" t="s">
        <v>614</v>
      </c>
      <c r="K106" s="78">
        <v>2.06</v>
      </c>
      <c r="L106" t="s">
        <v>102</v>
      </c>
      <c r="M106" s="79">
        <v>3.85E-2</v>
      </c>
      <c r="N106" s="79">
        <v>5.4699999999999999E-2</v>
      </c>
      <c r="O106" s="78">
        <v>185762.44</v>
      </c>
      <c r="P106" s="78">
        <v>98.1</v>
      </c>
      <c r="Q106" s="78">
        <v>0</v>
      </c>
      <c r="R106" s="78">
        <v>182.23295364000001</v>
      </c>
      <c r="S106" s="79">
        <v>2.0000000000000001E-4</v>
      </c>
      <c r="T106" s="79">
        <v>1E-3</v>
      </c>
      <c r="U106" s="79">
        <v>2.0000000000000001E-4</v>
      </c>
    </row>
    <row r="107" spans="2:21">
      <c r="B107" t="s">
        <v>615</v>
      </c>
      <c r="C107" t="s">
        <v>616</v>
      </c>
      <c r="D107" t="s">
        <v>100</v>
      </c>
      <c r="E107" t="s">
        <v>123</v>
      </c>
      <c r="F107" t="s">
        <v>613</v>
      </c>
      <c r="G107" t="s">
        <v>305</v>
      </c>
      <c r="H107" t="s">
        <v>399</v>
      </c>
      <c r="I107" t="s">
        <v>210</v>
      </c>
      <c r="J107" t="s">
        <v>241</v>
      </c>
      <c r="K107" s="78">
        <v>5.46</v>
      </c>
      <c r="L107" t="s">
        <v>102</v>
      </c>
      <c r="M107" s="79">
        <v>2.41E-2</v>
      </c>
      <c r="N107" s="79">
        <v>5.91E-2</v>
      </c>
      <c r="O107" s="78">
        <v>739200.01</v>
      </c>
      <c r="P107" s="78">
        <v>83.81</v>
      </c>
      <c r="Q107" s="78">
        <v>0</v>
      </c>
      <c r="R107" s="78">
        <v>619.52352838100001</v>
      </c>
      <c r="S107" s="79">
        <v>5.0000000000000001E-4</v>
      </c>
      <c r="T107" s="79">
        <v>3.3E-3</v>
      </c>
      <c r="U107" s="79">
        <v>6.9999999999999999E-4</v>
      </c>
    </row>
    <row r="108" spans="2:21">
      <c r="B108" t="s">
        <v>617</v>
      </c>
      <c r="C108" t="s">
        <v>618</v>
      </c>
      <c r="D108" t="s">
        <v>100</v>
      </c>
      <c r="E108" t="s">
        <v>123</v>
      </c>
      <c r="F108" t="s">
        <v>619</v>
      </c>
      <c r="G108" t="s">
        <v>101</v>
      </c>
      <c r="H108" t="s">
        <v>431</v>
      </c>
      <c r="I108" t="s">
        <v>150</v>
      </c>
      <c r="J108" t="s">
        <v>620</v>
      </c>
      <c r="K108" s="78">
        <v>2.4300000000000002</v>
      </c>
      <c r="L108" t="s">
        <v>102</v>
      </c>
      <c r="M108" s="79">
        <v>0.05</v>
      </c>
      <c r="N108" s="79">
        <v>5.1299999999999998E-2</v>
      </c>
      <c r="O108" s="78">
        <v>198254.98</v>
      </c>
      <c r="P108" s="78">
        <v>101.49</v>
      </c>
      <c r="Q108" s="78">
        <v>0</v>
      </c>
      <c r="R108" s="78">
        <v>201.20897920199999</v>
      </c>
      <c r="S108" s="79">
        <v>5.9999999999999995E-4</v>
      </c>
      <c r="T108" s="79">
        <v>1.1000000000000001E-3</v>
      </c>
      <c r="U108" s="79">
        <v>2.0000000000000001E-4</v>
      </c>
    </row>
    <row r="109" spans="2:21">
      <c r="B109" t="s">
        <v>621</v>
      </c>
      <c r="C109" t="s">
        <v>622</v>
      </c>
      <c r="D109" t="s">
        <v>100</v>
      </c>
      <c r="E109" t="s">
        <v>123</v>
      </c>
      <c r="F109" t="s">
        <v>623</v>
      </c>
      <c r="G109" t="s">
        <v>419</v>
      </c>
      <c r="H109" t="s">
        <v>399</v>
      </c>
      <c r="I109" t="s">
        <v>210</v>
      </c>
      <c r="J109" t="s">
        <v>241</v>
      </c>
      <c r="K109" s="78">
        <v>7.46</v>
      </c>
      <c r="L109" t="s">
        <v>102</v>
      </c>
      <c r="M109" s="79">
        <v>3.0499999999999999E-2</v>
      </c>
      <c r="N109" s="79">
        <v>5.2299999999999999E-2</v>
      </c>
      <c r="O109" s="78">
        <v>306781</v>
      </c>
      <c r="P109" s="78">
        <v>85.55</v>
      </c>
      <c r="Q109" s="78">
        <v>4.6784100000000004</v>
      </c>
      <c r="R109" s="78">
        <v>267.12955549999998</v>
      </c>
      <c r="S109" s="79">
        <v>4.0000000000000002E-4</v>
      </c>
      <c r="T109" s="79">
        <v>1.4E-3</v>
      </c>
      <c r="U109" s="79">
        <v>2.9999999999999997E-4</v>
      </c>
    </row>
    <row r="110" spans="2:21">
      <c r="B110" t="s">
        <v>624</v>
      </c>
      <c r="C110" t="s">
        <v>625</v>
      </c>
      <c r="D110" t="s">
        <v>100</v>
      </c>
      <c r="E110" t="s">
        <v>123</v>
      </c>
      <c r="F110" t="s">
        <v>623</v>
      </c>
      <c r="G110" t="s">
        <v>419</v>
      </c>
      <c r="H110" t="s">
        <v>399</v>
      </c>
      <c r="I110" t="s">
        <v>210</v>
      </c>
      <c r="J110" t="s">
        <v>626</v>
      </c>
      <c r="K110" s="78">
        <v>6.7</v>
      </c>
      <c r="L110" t="s">
        <v>102</v>
      </c>
      <c r="M110" s="79">
        <v>3.0499999999999999E-2</v>
      </c>
      <c r="N110" s="79">
        <v>5.1499999999999997E-2</v>
      </c>
      <c r="O110" s="78">
        <v>589951</v>
      </c>
      <c r="P110" s="78">
        <v>87.42</v>
      </c>
      <c r="Q110" s="78">
        <v>8.9967500000000005</v>
      </c>
      <c r="R110" s="78">
        <v>524.73191420000001</v>
      </c>
      <c r="S110" s="79">
        <v>8.0000000000000004E-4</v>
      </c>
      <c r="T110" s="79">
        <v>2.8E-3</v>
      </c>
      <c r="U110" s="79">
        <v>5.9999999999999995E-4</v>
      </c>
    </row>
    <row r="111" spans="2:21">
      <c r="B111" t="s">
        <v>627</v>
      </c>
      <c r="C111" t="s">
        <v>628</v>
      </c>
      <c r="D111" t="s">
        <v>100</v>
      </c>
      <c r="E111" t="s">
        <v>123</v>
      </c>
      <c r="F111" t="s">
        <v>623</v>
      </c>
      <c r="G111" t="s">
        <v>419</v>
      </c>
      <c r="H111" t="s">
        <v>431</v>
      </c>
      <c r="I111" t="s">
        <v>150</v>
      </c>
      <c r="J111" t="s">
        <v>629</v>
      </c>
      <c r="K111" s="78">
        <v>5.78</v>
      </c>
      <c r="L111" t="s">
        <v>102</v>
      </c>
      <c r="M111" s="79">
        <v>3.95E-2</v>
      </c>
      <c r="N111" s="79">
        <v>0.05</v>
      </c>
      <c r="O111" s="78">
        <v>250734</v>
      </c>
      <c r="P111" s="78">
        <v>94.53</v>
      </c>
      <c r="Q111" s="78">
        <v>4.952</v>
      </c>
      <c r="R111" s="78">
        <v>241.9708502</v>
      </c>
      <c r="S111" s="79">
        <v>1E-3</v>
      </c>
      <c r="T111" s="79">
        <v>1.2999999999999999E-3</v>
      </c>
      <c r="U111" s="79">
        <v>2.9999999999999997E-4</v>
      </c>
    </row>
    <row r="112" spans="2:21">
      <c r="B112" t="s">
        <v>630</v>
      </c>
      <c r="C112" t="s">
        <v>631</v>
      </c>
      <c r="D112" t="s">
        <v>100</v>
      </c>
      <c r="E112" t="s">
        <v>123</v>
      </c>
      <c r="F112" t="s">
        <v>430</v>
      </c>
      <c r="G112" t="s">
        <v>305</v>
      </c>
      <c r="H112" t="s">
        <v>431</v>
      </c>
      <c r="I112" t="s">
        <v>150</v>
      </c>
      <c r="J112" t="s">
        <v>632</v>
      </c>
      <c r="K112" s="78">
        <v>2.02</v>
      </c>
      <c r="L112" t="s">
        <v>102</v>
      </c>
      <c r="M112" s="79">
        <v>5.0500000000000003E-2</v>
      </c>
      <c r="N112" s="79">
        <v>5.0799999999999998E-2</v>
      </c>
      <c r="O112" s="78">
        <v>31167.67</v>
      </c>
      <c r="P112" s="78">
        <v>101.75</v>
      </c>
      <c r="Q112" s="78">
        <v>0</v>
      </c>
      <c r="R112" s="78">
        <v>31.713104224999999</v>
      </c>
      <c r="S112" s="79">
        <v>1E-4</v>
      </c>
      <c r="T112" s="79">
        <v>2.0000000000000001E-4</v>
      </c>
      <c r="U112" s="79">
        <v>0</v>
      </c>
    </row>
    <row r="113" spans="2:21">
      <c r="B113" t="s">
        <v>633</v>
      </c>
      <c r="C113" t="s">
        <v>634</v>
      </c>
      <c r="D113" t="s">
        <v>100</v>
      </c>
      <c r="E113" t="s">
        <v>123</v>
      </c>
      <c r="F113" t="s">
        <v>635</v>
      </c>
      <c r="G113" t="s">
        <v>419</v>
      </c>
      <c r="H113" t="s">
        <v>399</v>
      </c>
      <c r="I113" t="s">
        <v>210</v>
      </c>
      <c r="J113" t="s">
        <v>241</v>
      </c>
      <c r="K113" s="78">
        <v>6.13</v>
      </c>
      <c r="L113" t="s">
        <v>102</v>
      </c>
      <c r="M113" s="79">
        <v>2.64E-2</v>
      </c>
      <c r="N113" s="79">
        <v>5.2200000000000003E-2</v>
      </c>
      <c r="O113" s="78">
        <v>860000</v>
      </c>
      <c r="P113" s="78">
        <v>86.46</v>
      </c>
      <c r="Q113" s="78">
        <v>0</v>
      </c>
      <c r="R113" s="78">
        <v>743.55600000000004</v>
      </c>
      <c r="S113" s="79">
        <v>5.0000000000000001E-4</v>
      </c>
      <c r="T113" s="79">
        <v>3.8999999999999998E-3</v>
      </c>
      <c r="U113" s="79">
        <v>8.0000000000000004E-4</v>
      </c>
    </row>
    <row r="114" spans="2:21">
      <c r="B114" t="s">
        <v>636</v>
      </c>
      <c r="C114" t="s">
        <v>637</v>
      </c>
      <c r="D114" t="s">
        <v>100</v>
      </c>
      <c r="E114" t="s">
        <v>123</v>
      </c>
      <c r="F114" t="s">
        <v>638</v>
      </c>
      <c r="G114" t="s">
        <v>639</v>
      </c>
      <c r="H114" t="s">
        <v>431</v>
      </c>
      <c r="I114" t="s">
        <v>150</v>
      </c>
      <c r="J114" t="s">
        <v>640</v>
      </c>
      <c r="K114" s="78">
        <v>3.01</v>
      </c>
      <c r="L114" t="s">
        <v>102</v>
      </c>
      <c r="M114" s="79">
        <v>4.1000000000000002E-2</v>
      </c>
      <c r="N114" s="79">
        <v>4.8300000000000003E-2</v>
      </c>
      <c r="O114" s="78">
        <v>1474000</v>
      </c>
      <c r="P114" s="78">
        <v>99.69</v>
      </c>
      <c r="Q114" s="78">
        <v>0</v>
      </c>
      <c r="R114" s="78">
        <v>1469.4305999999999</v>
      </c>
      <c r="S114" s="79">
        <v>3.0999999999999999E-3</v>
      </c>
      <c r="T114" s="79">
        <v>7.7000000000000002E-3</v>
      </c>
      <c r="U114" s="79">
        <v>1.6000000000000001E-3</v>
      </c>
    </row>
    <row r="115" spans="2:21">
      <c r="B115" t="s">
        <v>641</v>
      </c>
      <c r="C115" t="s">
        <v>642</v>
      </c>
      <c r="D115" t="s">
        <v>100</v>
      </c>
      <c r="E115" t="s">
        <v>123</v>
      </c>
      <c r="F115" t="s">
        <v>638</v>
      </c>
      <c r="G115" t="s">
        <v>639</v>
      </c>
      <c r="H115" t="s">
        <v>431</v>
      </c>
      <c r="I115" t="s">
        <v>150</v>
      </c>
      <c r="J115" t="s">
        <v>643</v>
      </c>
      <c r="K115" s="78">
        <v>3.01</v>
      </c>
      <c r="L115" t="s">
        <v>102</v>
      </c>
      <c r="M115" s="79">
        <v>4.1000000000000002E-2</v>
      </c>
      <c r="N115" s="79">
        <v>4.9099999999999998E-2</v>
      </c>
      <c r="O115" s="78">
        <v>906000</v>
      </c>
      <c r="P115" s="78">
        <v>99.69</v>
      </c>
      <c r="Q115" s="78">
        <v>0</v>
      </c>
      <c r="R115" s="78">
        <v>903.19140000000004</v>
      </c>
      <c r="S115" s="79">
        <v>0</v>
      </c>
      <c r="T115" s="79">
        <v>4.7999999999999996E-3</v>
      </c>
      <c r="U115" s="79">
        <v>1E-3</v>
      </c>
    </row>
    <row r="116" spans="2:21">
      <c r="B116" t="s">
        <v>644</v>
      </c>
      <c r="C116" t="s">
        <v>645</v>
      </c>
      <c r="D116" t="s">
        <v>100</v>
      </c>
      <c r="E116" t="s">
        <v>123</v>
      </c>
      <c r="F116" t="s">
        <v>646</v>
      </c>
      <c r="G116" t="s">
        <v>453</v>
      </c>
      <c r="H116" t="s">
        <v>399</v>
      </c>
      <c r="I116" t="s">
        <v>210</v>
      </c>
      <c r="J116" t="s">
        <v>647</v>
      </c>
      <c r="K116" s="78">
        <v>4</v>
      </c>
      <c r="L116" t="s">
        <v>102</v>
      </c>
      <c r="M116" s="79">
        <v>4.4999999999999998E-2</v>
      </c>
      <c r="N116" s="79">
        <v>7.3800000000000004E-2</v>
      </c>
      <c r="O116" s="78">
        <v>287963.12</v>
      </c>
      <c r="P116" s="78">
        <v>90.49</v>
      </c>
      <c r="Q116" s="78">
        <v>0</v>
      </c>
      <c r="R116" s="78">
        <v>260.57782728799998</v>
      </c>
      <c r="S116" s="79">
        <v>5.0000000000000001E-4</v>
      </c>
      <c r="T116" s="79">
        <v>1.4E-3</v>
      </c>
      <c r="U116" s="79">
        <v>2.9999999999999997E-4</v>
      </c>
    </row>
    <row r="117" spans="2:21">
      <c r="B117" t="s">
        <v>648</v>
      </c>
      <c r="C117" t="s">
        <v>649</v>
      </c>
      <c r="D117" t="s">
        <v>100</v>
      </c>
      <c r="E117" t="s">
        <v>123</v>
      </c>
      <c r="F117" t="s">
        <v>650</v>
      </c>
      <c r="G117" t="s">
        <v>639</v>
      </c>
      <c r="H117" t="s">
        <v>399</v>
      </c>
      <c r="I117" t="s">
        <v>210</v>
      </c>
      <c r="J117" t="s">
        <v>651</v>
      </c>
      <c r="K117" s="78">
        <v>2.1800000000000002</v>
      </c>
      <c r="L117" t="s">
        <v>102</v>
      </c>
      <c r="M117" s="79">
        <v>2.29E-2</v>
      </c>
      <c r="N117" s="79">
        <v>5.0900000000000001E-2</v>
      </c>
      <c r="O117" s="78">
        <v>16527.419999999998</v>
      </c>
      <c r="P117" s="78">
        <v>94.47</v>
      </c>
      <c r="Q117" s="78">
        <v>0</v>
      </c>
      <c r="R117" s="78">
        <v>15.613453674000001</v>
      </c>
      <c r="S117" s="79">
        <v>0</v>
      </c>
      <c r="T117" s="79">
        <v>1E-4</v>
      </c>
      <c r="U117" s="79">
        <v>0</v>
      </c>
    </row>
    <row r="118" spans="2:21">
      <c r="B118" t="s">
        <v>652</v>
      </c>
      <c r="C118" t="s">
        <v>653</v>
      </c>
      <c r="D118" t="s">
        <v>100</v>
      </c>
      <c r="E118" t="s">
        <v>123</v>
      </c>
      <c r="F118" t="s">
        <v>650</v>
      </c>
      <c r="G118" t="s">
        <v>639</v>
      </c>
      <c r="H118" t="s">
        <v>399</v>
      </c>
      <c r="I118" t="s">
        <v>210</v>
      </c>
      <c r="J118" t="s">
        <v>654</v>
      </c>
      <c r="K118" s="78">
        <v>2.1800000000000002</v>
      </c>
      <c r="L118" t="s">
        <v>102</v>
      </c>
      <c r="M118" s="79">
        <v>2.29E-2</v>
      </c>
      <c r="N118" s="79">
        <v>5.0599999999999999E-2</v>
      </c>
      <c r="O118" s="78">
        <v>590361.55000000005</v>
      </c>
      <c r="P118" s="78">
        <v>94.47</v>
      </c>
      <c r="Q118" s="78">
        <v>0</v>
      </c>
      <c r="R118" s="78">
        <v>557.71455628499996</v>
      </c>
      <c r="S118" s="79">
        <v>0</v>
      </c>
      <c r="T118" s="79">
        <v>2.8999999999999998E-3</v>
      </c>
      <c r="U118" s="79">
        <v>5.9999999999999995E-4</v>
      </c>
    </row>
    <row r="119" spans="2:21">
      <c r="B119" t="s">
        <v>655</v>
      </c>
      <c r="C119" t="s">
        <v>656</v>
      </c>
      <c r="D119" t="s">
        <v>100</v>
      </c>
      <c r="E119" t="s">
        <v>123</v>
      </c>
      <c r="F119" t="s">
        <v>657</v>
      </c>
      <c r="G119" t="s">
        <v>453</v>
      </c>
      <c r="H119" t="s">
        <v>399</v>
      </c>
      <c r="I119" t="s">
        <v>210</v>
      </c>
      <c r="J119" t="s">
        <v>658</v>
      </c>
      <c r="K119" s="78">
        <v>1.47</v>
      </c>
      <c r="L119" t="s">
        <v>102</v>
      </c>
      <c r="M119" s="79">
        <v>3.9300000000000002E-2</v>
      </c>
      <c r="N119" s="79">
        <v>0.1198</v>
      </c>
      <c r="O119" s="78">
        <v>485000</v>
      </c>
      <c r="P119" s="78">
        <v>90.97</v>
      </c>
      <c r="Q119" s="78">
        <v>0</v>
      </c>
      <c r="R119" s="78">
        <v>441.2045</v>
      </c>
      <c r="S119" s="79">
        <v>4.0000000000000002E-4</v>
      </c>
      <c r="T119" s="79">
        <v>2.3E-3</v>
      </c>
      <c r="U119" s="79">
        <v>5.0000000000000001E-4</v>
      </c>
    </row>
    <row r="120" spans="2:21">
      <c r="B120" t="s">
        <v>659</v>
      </c>
      <c r="C120" t="s">
        <v>660</v>
      </c>
      <c r="D120" t="s">
        <v>100</v>
      </c>
      <c r="E120" t="s">
        <v>123</v>
      </c>
      <c r="F120" t="s">
        <v>661</v>
      </c>
      <c r="G120" t="s">
        <v>424</v>
      </c>
      <c r="H120" t="s">
        <v>399</v>
      </c>
      <c r="I120" t="s">
        <v>210</v>
      </c>
      <c r="J120" t="s">
        <v>662</v>
      </c>
      <c r="K120" s="78">
        <v>2.2999999999999998</v>
      </c>
      <c r="L120" t="s">
        <v>102</v>
      </c>
      <c r="M120" s="79">
        <v>2.3E-2</v>
      </c>
      <c r="N120" s="79">
        <v>5.8099999999999999E-2</v>
      </c>
      <c r="O120" s="78">
        <v>66821.240000000005</v>
      </c>
      <c r="P120" s="78">
        <v>93.13</v>
      </c>
      <c r="Q120" s="78">
        <v>0</v>
      </c>
      <c r="R120" s="78">
        <v>62.230620811999998</v>
      </c>
      <c r="S120" s="79">
        <v>1E-4</v>
      </c>
      <c r="T120" s="79">
        <v>2.9999999999999997E-4</v>
      </c>
      <c r="U120" s="79">
        <v>1E-4</v>
      </c>
    </row>
    <row r="121" spans="2:21">
      <c r="B121" t="s">
        <v>663</v>
      </c>
      <c r="C121" t="s">
        <v>664</v>
      </c>
      <c r="D121" t="s">
        <v>100</v>
      </c>
      <c r="E121" t="s">
        <v>123</v>
      </c>
      <c r="F121" t="s">
        <v>665</v>
      </c>
      <c r="G121" t="s">
        <v>424</v>
      </c>
      <c r="H121" t="s">
        <v>431</v>
      </c>
      <c r="I121" t="s">
        <v>150</v>
      </c>
      <c r="J121" t="s">
        <v>666</v>
      </c>
      <c r="K121" s="78">
        <v>2.63</v>
      </c>
      <c r="L121" t="s">
        <v>102</v>
      </c>
      <c r="M121" s="79">
        <v>1.7500000000000002E-2</v>
      </c>
      <c r="N121" s="79">
        <v>4.9700000000000001E-2</v>
      </c>
      <c r="O121" s="78">
        <v>307292.17</v>
      </c>
      <c r="P121" s="78">
        <v>92.07</v>
      </c>
      <c r="Q121" s="78">
        <v>83.490350000000007</v>
      </c>
      <c r="R121" s="78">
        <v>366.41425091899998</v>
      </c>
      <c r="S121" s="79">
        <v>1.8E-3</v>
      </c>
      <c r="T121" s="79">
        <v>1.9E-3</v>
      </c>
      <c r="U121" s="79">
        <v>4.0000000000000002E-4</v>
      </c>
    </row>
    <row r="122" spans="2:21">
      <c r="B122" t="s">
        <v>667</v>
      </c>
      <c r="C122" t="s">
        <v>668</v>
      </c>
      <c r="D122" t="s">
        <v>100</v>
      </c>
      <c r="E122" t="s">
        <v>123</v>
      </c>
      <c r="F122" t="s">
        <v>442</v>
      </c>
      <c r="G122" t="s">
        <v>127</v>
      </c>
      <c r="H122" t="s">
        <v>443</v>
      </c>
      <c r="I122" t="s">
        <v>210</v>
      </c>
      <c r="J122" t="s">
        <v>425</v>
      </c>
      <c r="K122" s="78">
        <v>1.69</v>
      </c>
      <c r="L122" t="s">
        <v>102</v>
      </c>
      <c r="M122" s="79">
        <v>3.2500000000000001E-2</v>
      </c>
      <c r="N122" s="79">
        <v>6.0499999999999998E-2</v>
      </c>
      <c r="O122" s="78">
        <v>40698.97</v>
      </c>
      <c r="P122" s="78">
        <v>96.25</v>
      </c>
      <c r="Q122" s="78">
        <v>0</v>
      </c>
      <c r="R122" s="78">
        <v>39.172758625</v>
      </c>
      <c r="S122" s="79">
        <v>1E-4</v>
      </c>
      <c r="T122" s="79">
        <v>2.0000000000000001E-4</v>
      </c>
      <c r="U122" s="79">
        <v>0</v>
      </c>
    </row>
    <row r="123" spans="2:21">
      <c r="B123" t="s">
        <v>669</v>
      </c>
      <c r="C123" t="s">
        <v>670</v>
      </c>
      <c r="D123" t="s">
        <v>100</v>
      </c>
      <c r="E123" t="s">
        <v>123</v>
      </c>
      <c r="F123" t="s">
        <v>442</v>
      </c>
      <c r="G123" t="s">
        <v>127</v>
      </c>
      <c r="H123" t="s">
        <v>443</v>
      </c>
      <c r="I123" t="s">
        <v>210</v>
      </c>
      <c r="J123" t="s">
        <v>671</v>
      </c>
      <c r="K123" s="78">
        <v>0.25</v>
      </c>
      <c r="L123" t="s">
        <v>102</v>
      </c>
      <c r="M123" s="79">
        <v>0.03</v>
      </c>
      <c r="N123" s="79">
        <v>6.3E-2</v>
      </c>
      <c r="O123" s="78">
        <v>39080.11</v>
      </c>
      <c r="P123" s="78">
        <v>99.62</v>
      </c>
      <c r="Q123" s="78">
        <v>0</v>
      </c>
      <c r="R123" s="78">
        <v>38.931605582000003</v>
      </c>
      <c r="S123" s="79">
        <v>5.0000000000000001E-4</v>
      </c>
      <c r="T123" s="79">
        <v>2.0000000000000001E-4</v>
      </c>
      <c r="U123" s="79">
        <v>0</v>
      </c>
    </row>
    <row r="124" spans="2:21">
      <c r="B124" t="s">
        <v>672</v>
      </c>
      <c r="C124" t="s">
        <v>673</v>
      </c>
      <c r="D124" t="s">
        <v>100</v>
      </c>
      <c r="E124" t="s">
        <v>123</v>
      </c>
      <c r="F124" t="s">
        <v>674</v>
      </c>
      <c r="G124" t="s">
        <v>112</v>
      </c>
      <c r="H124" t="s">
        <v>443</v>
      </c>
      <c r="I124" t="s">
        <v>210</v>
      </c>
      <c r="J124" t="s">
        <v>675</v>
      </c>
      <c r="K124" s="78">
        <v>5.49</v>
      </c>
      <c r="L124" t="s">
        <v>102</v>
      </c>
      <c r="M124" s="79">
        <v>2.07E-2</v>
      </c>
      <c r="N124" s="79">
        <v>5.28E-2</v>
      </c>
      <c r="O124" s="78">
        <v>1634000</v>
      </c>
      <c r="P124" s="78">
        <v>84</v>
      </c>
      <c r="Q124" s="78">
        <v>0</v>
      </c>
      <c r="R124" s="78">
        <v>1372.56</v>
      </c>
      <c r="S124" s="79">
        <v>1.3599999999999999E-2</v>
      </c>
      <c r="T124" s="79">
        <v>7.1999999999999998E-3</v>
      </c>
      <c r="U124" s="79">
        <v>1.5E-3</v>
      </c>
    </row>
    <row r="125" spans="2:21">
      <c r="B125" t="s">
        <v>676</v>
      </c>
      <c r="C125" t="s">
        <v>677</v>
      </c>
      <c r="D125" t="s">
        <v>100</v>
      </c>
      <c r="E125" t="s">
        <v>123</v>
      </c>
      <c r="F125" t="s">
        <v>678</v>
      </c>
      <c r="G125" t="s">
        <v>324</v>
      </c>
      <c r="H125" t="s">
        <v>443</v>
      </c>
      <c r="I125" t="s">
        <v>210</v>
      </c>
      <c r="J125" t="s">
        <v>679</v>
      </c>
      <c r="K125" s="78">
        <v>0.99</v>
      </c>
      <c r="L125" t="s">
        <v>102</v>
      </c>
      <c r="M125" s="79">
        <v>5.8999999999999997E-2</v>
      </c>
      <c r="N125" s="79">
        <v>5.45E-2</v>
      </c>
      <c r="O125" s="78">
        <v>224941.18</v>
      </c>
      <c r="P125" s="78">
        <v>100.49</v>
      </c>
      <c r="Q125" s="78">
        <v>238.21270999999999</v>
      </c>
      <c r="R125" s="78">
        <v>464.25610178199997</v>
      </c>
      <c r="S125" s="79">
        <v>8.9999999999999998E-4</v>
      </c>
      <c r="T125" s="79">
        <v>2.3999999999999998E-3</v>
      </c>
      <c r="U125" s="79">
        <v>5.0000000000000001E-4</v>
      </c>
    </row>
    <row r="126" spans="2:21">
      <c r="B126" t="s">
        <v>680</v>
      </c>
      <c r="C126" t="s">
        <v>681</v>
      </c>
      <c r="D126" t="s">
        <v>100</v>
      </c>
      <c r="E126" t="s">
        <v>123</v>
      </c>
      <c r="F126" t="s">
        <v>678</v>
      </c>
      <c r="G126" t="s">
        <v>324</v>
      </c>
      <c r="H126" t="s">
        <v>443</v>
      </c>
      <c r="I126" t="s">
        <v>210</v>
      </c>
      <c r="J126" t="s">
        <v>241</v>
      </c>
      <c r="K126" s="78">
        <v>3.2</v>
      </c>
      <c r="L126" t="s">
        <v>102</v>
      </c>
      <c r="M126" s="79">
        <v>2.7E-2</v>
      </c>
      <c r="N126" s="79">
        <v>5.7000000000000002E-2</v>
      </c>
      <c r="O126" s="78">
        <v>800466.39</v>
      </c>
      <c r="P126" s="78">
        <v>91.75</v>
      </c>
      <c r="Q126" s="78">
        <v>0</v>
      </c>
      <c r="R126" s="78">
        <v>734.42791282500002</v>
      </c>
      <c r="S126" s="79">
        <v>1.1000000000000001E-3</v>
      </c>
      <c r="T126" s="79">
        <v>3.8999999999999998E-3</v>
      </c>
      <c r="U126" s="79">
        <v>8.0000000000000004E-4</v>
      </c>
    </row>
    <row r="127" spans="2:21">
      <c r="B127" t="s">
        <v>682</v>
      </c>
      <c r="C127" t="s">
        <v>683</v>
      </c>
      <c r="D127" t="s">
        <v>100</v>
      </c>
      <c r="E127" t="s">
        <v>123</v>
      </c>
      <c r="F127" t="s">
        <v>678</v>
      </c>
      <c r="G127" t="s">
        <v>324</v>
      </c>
      <c r="H127" t="s">
        <v>443</v>
      </c>
      <c r="I127" t="s">
        <v>210</v>
      </c>
      <c r="J127" t="s">
        <v>684</v>
      </c>
      <c r="K127" s="78">
        <v>4.16</v>
      </c>
      <c r="L127" t="s">
        <v>102</v>
      </c>
      <c r="M127" s="79">
        <v>0.05</v>
      </c>
      <c r="N127" s="79">
        <v>6.1199999999999997E-2</v>
      </c>
      <c r="O127" s="78">
        <v>611897.44999999995</v>
      </c>
      <c r="P127" s="78">
        <v>97.04</v>
      </c>
      <c r="Q127" s="78">
        <v>0</v>
      </c>
      <c r="R127" s="78">
        <v>593.78528547999997</v>
      </c>
      <c r="S127" s="79">
        <v>0</v>
      </c>
      <c r="T127" s="79">
        <v>3.0999999999999999E-3</v>
      </c>
      <c r="U127" s="79">
        <v>5.9999999999999995E-4</v>
      </c>
    </row>
    <row r="128" spans="2:21">
      <c r="B128" t="s">
        <v>685</v>
      </c>
      <c r="C128" t="s">
        <v>686</v>
      </c>
      <c r="D128" t="s">
        <v>100</v>
      </c>
      <c r="E128" t="s">
        <v>123</v>
      </c>
      <c r="F128" t="s">
        <v>687</v>
      </c>
      <c r="G128" t="s">
        <v>453</v>
      </c>
      <c r="H128" t="s">
        <v>443</v>
      </c>
      <c r="I128" t="s">
        <v>210</v>
      </c>
      <c r="J128" t="s">
        <v>688</v>
      </c>
      <c r="K128" s="78">
        <v>1.82</v>
      </c>
      <c r="L128" t="s">
        <v>102</v>
      </c>
      <c r="M128" s="79">
        <v>4.3499999999999997E-2</v>
      </c>
      <c r="N128" s="79">
        <v>0.36520000000000002</v>
      </c>
      <c r="O128" s="78">
        <v>1939964.04</v>
      </c>
      <c r="P128" s="78">
        <v>58.41</v>
      </c>
      <c r="Q128" s="78">
        <v>0</v>
      </c>
      <c r="R128" s="78">
        <v>1133.132995764</v>
      </c>
      <c r="S128" s="79">
        <v>2.0999999999999999E-3</v>
      </c>
      <c r="T128" s="79">
        <v>6.0000000000000001E-3</v>
      </c>
      <c r="U128" s="79">
        <v>1.1999999999999999E-3</v>
      </c>
    </row>
    <row r="129" spans="2:21">
      <c r="B129" t="s">
        <v>689</v>
      </c>
      <c r="C129" t="s">
        <v>690</v>
      </c>
      <c r="D129" t="s">
        <v>100</v>
      </c>
      <c r="E129" t="s">
        <v>123</v>
      </c>
      <c r="F129" t="s">
        <v>691</v>
      </c>
      <c r="G129" t="s">
        <v>512</v>
      </c>
      <c r="H129" t="s">
        <v>460</v>
      </c>
      <c r="I129" t="s">
        <v>150</v>
      </c>
      <c r="J129" t="s">
        <v>692</v>
      </c>
      <c r="K129" s="78">
        <v>1.51</v>
      </c>
      <c r="L129" t="s">
        <v>102</v>
      </c>
      <c r="M129" s="79">
        <v>4.1700000000000001E-2</v>
      </c>
      <c r="N129" s="79">
        <v>5.7099999999999998E-2</v>
      </c>
      <c r="O129" s="78">
        <v>291500</v>
      </c>
      <c r="P129" s="78">
        <v>98.3</v>
      </c>
      <c r="Q129" s="78">
        <v>141.34039999999999</v>
      </c>
      <c r="R129" s="78">
        <v>427.88490000000002</v>
      </c>
      <c r="S129" s="79">
        <v>1E-3</v>
      </c>
      <c r="T129" s="79">
        <v>2.3E-3</v>
      </c>
      <c r="U129" s="79">
        <v>5.0000000000000001E-4</v>
      </c>
    </row>
    <row r="130" spans="2:21">
      <c r="B130" t="s">
        <v>693</v>
      </c>
      <c r="C130" t="s">
        <v>694</v>
      </c>
      <c r="D130" t="s">
        <v>100</v>
      </c>
      <c r="E130" t="s">
        <v>123</v>
      </c>
      <c r="F130" t="s">
        <v>695</v>
      </c>
      <c r="G130" t="s">
        <v>595</v>
      </c>
      <c r="H130" t="s">
        <v>460</v>
      </c>
      <c r="I130" t="s">
        <v>150</v>
      </c>
      <c r="J130" t="s">
        <v>696</v>
      </c>
      <c r="K130" s="78">
        <v>3.07</v>
      </c>
      <c r="L130" t="s">
        <v>102</v>
      </c>
      <c r="M130" s="79">
        <v>1.5800000000000002E-2</v>
      </c>
      <c r="N130" s="79">
        <v>4.6100000000000002E-2</v>
      </c>
      <c r="O130" s="78">
        <v>673367.01</v>
      </c>
      <c r="P130" s="78">
        <v>91.66</v>
      </c>
      <c r="Q130" s="78">
        <v>0</v>
      </c>
      <c r="R130" s="78">
        <v>617.20820136600003</v>
      </c>
      <c r="S130" s="79">
        <v>5.1000000000000004E-3</v>
      </c>
      <c r="T130" s="79">
        <v>3.3E-3</v>
      </c>
      <c r="U130" s="79">
        <v>6.9999999999999999E-4</v>
      </c>
    </row>
    <row r="131" spans="2:21">
      <c r="B131" t="s">
        <v>697</v>
      </c>
      <c r="C131" t="s">
        <v>698</v>
      </c>
      <c r="D131" t="s">
        <v>100</v>
      </c>
      <c r="E131" t="s">
        <v>123</v>
      </c>
      <c r="F131" t="s">
        <v>699</v>
      </c>
      <c r="G131" t="s">
        <v>453</v>
      </c>
      <c r="H131" t="s">
        <v>460</v>
      </c>
      <c r="I131" t="s">
        <v>150</v>
      </c>
      <c r="J131" t="s">
        <v>700</v>
      </c>
      <c r="K131" s="78">
        <v>0.91</v>
      </c>
      <c r="L131" t="s">
        <v>102</v>
      </c>
      <c r="M131" s="79">
        <v>6.0499999999999998E-2</v>
      </c>
      <c r="N131" s="79">
        <v>7.6799999999999993E-2</v>
      </c>
      <c r="O131" s="78">
        <v>304717.53000000003</v>
      </c>
      <c r="P131" s="78">
        <v>99.21</v>
      </c>
      <c r="Q131" s="78">
        <v>0</v>
      </c>
      <c r="R131" s="78">
        <v>302.310261513</v>
      </c>
      <c r="S131" s="79">
        <v>2.9999999999999997E-4</v>
      </c>
      <c r="T131" s="79">
        <v>1.6000000000000001E-3</v>
      </c>
      <c r="U131" s="79">
        <v>2.9999999999999997E-4</v>
      </c>
    </row>
    <row r="132" spans="2:21">
      <c r="B132" t="s">
        <v>701</v>
      </c>
      <c r="C132" t="s">
        <v>702</v>
      </c>
      <c r="D132" t="s">
        <v>100</v>
      </c>
      <c r="E132" t="s">
        <v>123</v>
      </c>
      <c r="F132" t="s">
        <v>703</v>
      </c>
      <c r="G132" t="s">
        <v>419</v>
      </c>
      <c r="H132" t="s">
        <v>460</v>
      </c>
      <c r="I132" t="s">
        <v>150</v>
      </c>
      <c r="J132" t="s">
        <v>704</v>
      </c>
      <c r="K132" s="78">
        <v>2.4300000000000002</v>
      </c>
      <c r="L132" t="s">
        <v>102</v>
      </c>
      <c r="M132" s="79">
        <v>2.63E-2</v>
      </c>
      <c r="N132" s="79">
        <v>5.0999999999999997E-2</v>
      </c>
      <c r="O132" s="78">
        <v>800000</v>
      </c>
      <c r="P132" s="78">
        <v>95.63</v>
      </c>
      <c r="Q132" s="78">
        <v>0</v>
      </c>
      <c r="R132" s="78">
        <v>765.04</v>
      </c>
      <c r="S132" s="79">
        <v>5.9999999999999995E-4</v>
      </c>
      <c r="T132" s="79">
        <v>4.0000000000000001E-3</v>
      </c>
      <c r="U132" s="79">
        <v>8.0000000000000004E-4</v>
      </c>
    </row>
    <row r="133" spans="2:21">
      <c r="B133" t="s">
        <v>705</v>
      </c>
      <c r="C133" t="s">
        <v>706</v>
      </c>
      <c r="D133" t="s">
        <v>100</v>
      </c>
      <c r="E133" t="s">
        <v>123</v>
      </c>
      <c r="F133" t="s">
        <v>703</v>
      </c>
      <c r="G133" t="s">
        <v>419</v>
      </c>
      <c r="H133" t="s">
        <v>460</v>
      </c>
      <c r="I133" t="s">
        <v>150</v>
      </c>
      <c r="J133" t="s">
        <v>707</v>
      </c>
      <c r="K133" s="78">
        <v>1</v>
      </c>
      <c r="L133" t="s">
        <v>102</v>
      </c>
      <c r="M133" s="79">
        <v>3.2899999999999999E-2</v>
      </c>
      <c r="N133" s="79">
        <v>5.7500000000000002E-2</v>
      </c>
      <c r="O133" s="78">
        <v>950000</v>
      </c>
      <c r="P133" s="78">
        <v>97.69</v>
      </c>
      <c r="Q133" s="78">
        <v>31.254999999999999</v>
      </c>
      <c r="R133" s="78">
        <v>959.31</v>
      </c>
      <c r="S133" s="79">
        <v>1.1000000000000001E-3</v>
      </c>
      <c r="T133" s="79">
        <v>5.1000000000000004E-3</v>
      </c>
      <c r="U133" s="79">
        <v>1E-3</v>
      </c>
    </row>
    <row r="134" spans="2:21">
      <c r="B134" t="s">
        <v>708</v>
      </c>
      <c r="C134" t="s">
        <v>709</v>
      </c>
      <c r="D134" t="s">
        <v>100</v>
      </c>
      <c r="E134" t="s">
        <v>123</v>
      </c>
      <c r="F134" t="s">
        <v>703</v>
      </c>
      <c r="G134" t="s">
        <v>419</v>
      </c>
      <c r="H134" t="s">
        <v>460</v>
      </c>
      <c r="I134" t="s">
        <v>150</v>
      </c>
      <c r="J134" t="s">
        <v>710</v>
      </c>
      <c r="K134" s="78">
        <v>3.27</v>
      </c>
      <c r="L134" t="s">
        <v>102</v>
      </c>
      <c r="M134" s="79">
        <v>4.1000000000000002E-2</v>
      </c>
      <c r="N134" s="79">
        <v>5.1900000000000002E-2</v>
      </c>
      <c r="O134" s="78">
        <v>793859</v>
      </c>
      <c r="P134" s="78">
        <v>98.62</v>
      </c>
      <c r="Q134" s="78">
        <v>0</v>
      </c>
      <c r="R134" s="78">
        <v>782.90374580000002</v>
      </c>
      <c r="S134" s="79">
        <v>1.1000000000000001E-3</v>
      </c>
      <c r="T134" s="79">
        <v>4.1000000000000003E-3</v>
      </c>
      <c r="U134" s="79">
        <v>8.9999999999999998E-4</v>
      </c>
    </row>
    <row r="135" spans="2:21">
      <c r="B135" t="s">
        <v>711</v>
      </c>
      <c r="C135" t="s">
        <v>712</v>
      </c>
      <c r="D135" t="s">
        <v>100</v>
      </c>
      <c r="E135" t="s">
        <v>123</v>
      </c>
      <c r="F135" t="s">
        <v>713</v>
      </c>
      <c r="G135" t="s">
        <v>453</v>
      </c>
      <c r="H135" t="s">
        <v>443</v>
      </c>
      <c r="I135" t="s">
        <v>210</v>
      </c>
      <c r="J135" t="s">
        <v>241</v>
      </c>
      <c r="K135" s="78">
        <v>1.38</v>
      </c>
      <c r="L135" t="s">
        <v>102</v>
      </c>
      <c r="M135" s="79">
        <v>3.9E-2</v>
      </c>
      <c r="N135" s="79">
        <v>6.59E-2</v>
      </c>
      <c r="O135" s="78">
        <v>407102.71</v>
      </c>
      <c r="P135" s="78">
        <v>96.89</v>
      </c>
      <c r="Q135" s="78">
        <v>0</v>
      </c>
      <c r="R135" s="78">
        <v>394.44181571899998</v>
      </c>
      <c r="S135" s="79">
        <v>1E-3</v>
      </c>
      <c r="T135" s="79">
        <v>2.0999999999999999E-3</v>
      </c>
      <c r="U135" s="79">
        <v>4.0000000000000002E-4</v>
      </c>
    </row>
    <row r="136" spans="2:21">
      <c r="B136" t="s">
        <v>714</v>
      </c>
      <c r="C136" t="s">
        <v>715</v>
      </c>
      <c r="D136" t="s">
        <v>100</v>
      </c>
      <c r="E136" t="s">
        <v>123</v>
      </c>
      <c r="F136" t="s">
        <v>474</v>
      </c>
      <c r="G136" t="s">
        <v>324</v>
      </c>
      <c r="H136" t="s">
        <v>443</v>
      </c>
      <c r="I136" t="s">
        <v>210</v>
      </c>
      <c r="J136" t="s">
        <v>716</v>
      </c>
      <c r="K136" s="78">
        <v>4.9400000000000004</v>
      </c>
      <c r="L136" t="s">
        <v>102</v>
      </c>
      <c r="M136" s="79">
        <v>2.4299999999999999E-2</v>
      </c>
      <c r="N136" s="79">
        <v>5.16E-2</v>
      </c>
      <c r="O136" s="78">
        <v>2080108</v>
      </c>
      <c r="P136" s="78">
        <v>87.92</v>
      </c>
      <c r="Q136" s="78">
        <v>0</v>
      </c>
      <c r="R136" s="78">
        <v>1828.8309535999999</v>
      </c>
      <c r="S136" s="79">
        <v>1.4E-3</v>
      </c>
      <c r="T136" s="79">
        <v>9.5999999999999992E-3</v>
      </c>
      <c r="U136" s="79">
        <v>2E-3</v>
      </c>
    </row>
    <row r="137" spans="2:21">
      <c r="B137" t="s">
        <v>717</v>
      </c>
      <c r="C137" t="s">
        <v>718</v>
      </c>
      <c r="D137" t="s">
        <v>100</v>
      </c>
      <c r="E137" t="s">
        <v>123</v>
      </c>
      <c r="F137" t="s">
        <v>448</v>
      </c>
      <c r="G137" t="s">
        <v>112</v>
      </c>
      <c r="H137" t="s">
        <v>482</v>
      </c>
      <c r="I137" t="s">
        <v>150</v>
      </c>
      <c r="J137" t="s">
        <v>626</v>
      </c>
      <c r="K137" s="78">
        <v>0.01</v>
      </c>
      <c r="L137" t="s">
        <v>102</v>
      </c>
      <c r="M137" s="79">
        <v>4.5999999999999999E-2</v>
      </c>
      <c r="N137" s="79">
        <v>1E-4</v>
      </c>
      <c r="O137" s="78">
        <v>0</v>
      </c>
      <c r="P137" s="78">
        <v>0</v>
      </c>
      <c r="Q137" s="78">
        <v>1344.5127500000001</v>
      </c>
      <c r="R137" s="78">
        <v>1344.5127500000001</v>
      </c>
      <c r="S137" s="79">
        <v>0</v>
      </c>
      <c r="T137" s="79">
        <v>7.1000000000000004E-3</v>
      </c>
      <c r="U137" s="79">
        <v>1.5E-3</v>
      </c>
    </row>
    <row r="138" spans="2:21">
      <c r="B138" t="s">
        <v>719</v>
      </c>
      <c r="C138" t="s">
        <v>720</v>
      </c>
      <c r="D138" t="s">
        <v>100</v>
      </c>
      <c r="E138" t="s">
        <v>123</v>
      </c>
      <c r="F138" t="s">
        <v>721</v>
      </c>
      <c r="G138" t="s">
        <v>722</v>
      </c>
      <c r="H138" t="s">
        <v>482</v>
      </c>
      <c r="I138" t="s">
        <v>150</v>
      </c>
      <c r="J138" t="s">
        <v>723</v>
      </c>
      <c r="K138" s="78">
        <v>2.39</v>
      </c>
      <c r="L138" t="s">
        <v>102</v>
      </c>
      <c r="M138" s="79">
        <v>3.4500000000000003E-2</v>
      </c>
      <c r="N138" s="79">
        <v>5.2499999999999998E-2</v>
      </c>
      <c r="O138" s="78">
        <v>18618.34</v>
      </c>
      <c r="P138" s="78">
        <v>97.08</v>
      </c>
      <c r="Q138" s="78">
        <v>0</v>
      </c>
      <c r="R138" s="78">
        <v>18.074684472000001</v>
      </c>
      <c r="S138" s="79">
        <v>0</v>
      </c>
      <c r="T138" s="79">
        <v>1E-4</v>
      </c>
      <c r="U138" s="79">
        <v>0</v>
      </c>
    </row>
    <row r="139" spans="2:21">
      <c r="B139" t="s">
        <v>724</v>
      </c>
      <c r="C139" t="s">
        <v>725</v>
      </c>
      <c r="D139" t="s">
        <v>100</v>
      </c>
      <c r="E139" t="s">
        <v>123</v>
      </c>
      <c r="F139" t="s">
        <v>726</v>
      </c>
      <c r="G139" t="s">
        <v>722</v>
      </c>
      <c r="H139" t="s">
        <v>495</v>
      </c>
      <c r="I139" t="s">
        <v>210</v>
      </c>
      <c r="J139" t="s">
        <v>727</v>
      </c>
      <c r="K139" s="78">
        <v>3.26</v>
      </c>
      <c r="L139" t="s">
        <v>102</v>
      </c>
      <c r="M139" s="79">
        <v>2.0500000000000001E-2</v>
      </c>
      <c r="N139" s="79">
        <v>5.3199999999999997E-2</v>
      </c>
      <c r="O139" s="78">
        <v>1031819.37</v>
      </c>
      <c r="P139" s="78">
        <v>90.8</v>
      </c>
      <c r="Q139" s="78">
        <v>0</v>
      </c>
      <c r="R139" s="78">
        <v>936.89198796000005</v>
      </c>
      <c r="S139" s="79">
        <v>1.8E-3</v>
      </c>
      <c r="T139" s="79">
        <v>4.8999999999999998E-3</v>
      </c>
      <c r="U139" s="79">
        <v>1E-3</v>
      </c>
    </row>
    <row r="140" spans="2:21">
      <c r="B140" t="s">
        <v>728</v>
      </c>
      <c r="C140" t="s">
        <v>729</v>
      </c>
      <c r="D140" t="s">
        <v>100</v>
      </c>
      <c r="E140" t="s">
        <v>123</v>
      </c>
      <c r="F140" t="s">
        <v>726</v>
      </c>
      <c r="G140" t="s">
        <v>722</v>
      </c>
      <c r="H140" t="s">
        <v>495</v>
      </c>
      <c r="I140" t="s">
        <v>210</v>
      </c>
      <c r="J140" t="s">
        <v>730</v>
      </c>
      <c r="K140" s="78">
        <v>4.0599999999999996</v>
      </c>
      <c r="L140" t="s">
        <v>102</v>
      </c>
      <c r="M140" s="79">
        <v>2.5000000000000001E-3</v>
      </c>
      <c r="N140" s="79">
        <v>5.4800000000000001E-2</v>
      </c>
      <c r="O140" s="78">
        <v>2222069</v>
      </c>
      <c r="P140" s="78">
        <v>81.400000000000006</v>
      </c>
      <c r="Q140" s="78">
        <v>0</v>
      </c>
      <c r="R140" s="78">
        <v>1808.7641659999999</v>
      </c>
      <c r="S140" s="79">
        <v>3.8999999999999998E-3</v>
      </c>
      <c r="T140" s="79">
        <v>9.4999999999999998E-3</v>
      </c>
      <c r="U140" s="79">
        <v>2E-3</v>
      </c>
    </row>
    <row r="141" spans="2:21">
      <c r="B141" t="s">
        <v>731</v>
      </c>
      <c r="C141" t="s">
        <v>732</v>
      </c>
      <c r="D141" t="s">
        <v>100</v>
      </c>
      <c r="E141" t="s">
        <v>123</v>
      </c>
      <c r="F141" t="s">
        <v>490</v>
      </c>
      <c r="G141" t="s">
        <v>453</v>
      </c>
      <c r="H141" t="s">
        <v>482</v>
      </c>
      <c r="I141" t="s">
        <v>150</v>
      </c>
      <c r="J141" t="s">
        <v>425</v>
      </c>
      <c r="K141" s="78">
        <v>3.43</v>
      </c>
      <c r="L141" t="s">
        <v>102</v>
      </c>
      <c r="M141" s="79">
        <v>3.2500000000000001E-2</v>
      </c>
      <c r="N141" s="79">
        <v>6.3600000000000004E-2</v>
      </c>
      <c r="O141" s="78">
        <v>190000</v>
      </c>
      <c r="P141" s="78">
        <v>91.02</v>
      </c>
      <c r="Q141" s="78">
        <v>0</v>
      </c>
      <c r="R141" s="78">
        <v>172.93799999999999</v>
      </c>
      <c r="S141" s="79">
        <v>5.9999999999999995E-4</v>
      </c>
      <c r="T141" s="79">
        <v>8.9999999999999998E-4</v>
      </c>
      <c r="U141" s="79">
        <v>2.0000000000000001E-4</v>
      </c>
    </row>
    <row r="142" spans="2:21">
      <c r="B142" t="s">
        <v>733</v>
      </c>
      <c r="C142" t="s">
        <v>734</v>
      </c>
      <c r="D142" t="s">
        <v>100</v>
      </c>
      <c r="E142" t="s">
        <v>123</v>
      </c>
      <c r="F142" t="s">
        <v>735</v>
      </c>
      <c r="G142" t="s">
        <v>127</v>
      </c>
      <c r="H142" t="s">
        <v>482</v>
      </c>
      <c r="I142" t="s">
        <v>150</v>
      </c>
      <c r="J142" t="s">
        <v>736</v>
      </c>
      <c r="K142" s="78">
        <v>0.51</v>
      </c>
      <c r="L142" t="s">
        <v>102</v>
      </c>
      <c r="M142" s="79">
        <v>2.75E-2</v>
      </c>
      <c r="N142" s="79">
        <v>4.7500000000000001E-2</v>
      </c>
      <c r="O142" s="78">
        <v>13474</v>
      </c>
      <c r="P142" s="78">
        <v>99.02</v>
      </c>
      <c r="Q142" s="78">
        <v>13.84455</v>
      </c>
      <c r="R142" s="78">
        <v>27.186504800000002</v>
      </c>
      <c r="S142" s="79">
        <v>1.1000000000000001E-3</v>
      </c>
      <c r="T142" s="79">
        <v>1E-4</v>
      </c>
      <c r="U142" s="79">
        <v>0</v>
      </c>
    </row>
    <row r="143" spans="2:21">
      <c r="B143" t="s">
        <v>737</v>
      </c>
      <c r="C143" t="s">
        <v>738</v>
      </c>
      <c r="D143" t="s">
        <v>100</v>
      </c>
      <c r="E143" t="s">
        <v>123</v>
      </c>
      <c r="F143" t="s">
        <v>739</v>
      </c>
      <c r="G143" t="s">
        <v>324</v>
      </c>
      <c r="H143" t="s">
        <v>482</v>
      </c>
      <c r="I143" t="s">
        <v>150</v>
      </c>
      <c r="J143" t="s">
        <v>740</v>
      </c>
      <c r="K143" s="78">
        <v>1.39</v>
      </c>
      <c r="L143" t="s">
        <v>102</v>
      </c>
      <c r="M143" s="79">
        <v>2.9499999999999998E-2</v>
      </c>
      <c r="N143" s="79">
        <v>5.4199999999999998E-2</v>
      </c>
      <c r="O143" s="78">
        <v>472600.23</v>
      </c>
      <c r="P143" s="78">
        <v>97.03</v>
      </c>
      <c r="Q143" s="78">
        <v>0</v>
      </c>
      <c r="R143" s="78">
        <v>458.56400316899999</v>
      </c>
      <c r="S143" s="79">
        <v>2.5999999999999999E-3</v>
      </c>
      <c r="T143" s="79">
        <v>2.3999999999999998E-3</v>
      </c>
      <c r="U143" s="79">
        <v>5.0000000000000001E-4</v>
      </c>
    </row>
    <row r="144" spans="2:21">
      <c r="B144" t="s">
        <v>741</v>
      </c>
      <c r="C144" t="s">
        <v>742</v>
      </c>
      <c r="D144" t="s">
        <v>100</v>
      </c>
      <c r="E144" t="s">
        <v>123</v>
      </c>
      <c r="F144" t="s">
        <v>739</v>
      </c>
      <c r="G144" t="s">
        <v>324</v>
      </c>
      <c r="H144" t="s">
        <v>482</v>
      </c>
      <c r="I144" t="s">
        <v>150</v>
      </c>
      <c r="J144" t="s">
        <v>743</v>
      </c>
      <c r="K144" s="78">
        <v>0.01</v>
      </c>
      <c r="L144" t="s">
        <v>102</v>
      </c>
      <c r="M144" s="79">
        <v>4.5499999999999999E-2</v>
      </c>
      <c r="N144" s="79">
        <v>0.16389999999999999</v>
      </c>
      <c r="O144" s="78">
        <v>0</v>
      </c>
      <c r="P144" s="78">
        <v>0</v>
      </c>
      <c r="Q144" s="78">
        <v>41.653080000000003</v>
      </c>
      <c r="R144" s="78">
        <v>41.653080000000003</v>
      </c>
      <c r="S144" s="79">
        <v>0</v>
      </c>
      <c r="T144" s="79">
        <v>2.0000000000000001E-4</v>
      </c>
      <c r="U144" s="79">
        <v>0</v>
      </c>
    </row>
    <row r="145" spans="2:21">
      <c r="B145" t="s">
        <v>744</v>
      </c>
      <c r="C145" t="s">
        <v>745</v>
      </c>
      <c r="D145" t="s">
        <v>100</v>
      </c>
      <c r="E145" t="s">
        <v>123</v>
      </c>
      <c r="F145" t="s">
        <v>746</v>
      </c>
      <c r="G145" t="s">
        <v>386</v>
      </c>
      <c r="H145" t="s">
        <v>482</v>
      </c>
      <c r="I145" t="s">
        <v>150</v>
      </c>
      <c r="J145" t="s">
        <v>747</v>
      </c>
      <c r="K145" s="78">
        <v>0.17</v>
      </c>
      <c r="L145" t="s">
        <v>102</v>
      </c>
      <c r="M145" s="79">
        <v>3.5000000000000003E-2</v>
      </c>
      <c r="N145" s="79">
        <v>7.8100000000000003E-2</v>
      </c>
      <c r="O145" s="78">
        <v>55672.51</v>
      </c>
      <c r="P145" s="78">
        <v>100.74</v>
      </c>
      <c r="Q145" s="78">
        <v>0</v>
      </c>
      <c r="R145" s="78">
        <v>56.084486574000003</v>
      </c>
      <c r="S145" s="79">
        <v>3.7000000000000002E-3</v>
      </c>
      <c r="T145" s="79">
        <v>2.9999999999999997E-4</v>
      </c>
      <c r="U145" s="79">
        <v>1E-4</v>
      </c>
    </row>
    <row r="146" spans="2:21">
      <c r="B146" t="s">
        <v>748</v>
      </c>
      <c r="C146" t="s">
        <v>749</v>
      </c>
      <c r="D146" t="s">
        <v>100</v>
      </c>
      <c r="E146" t="s">
        <v>123</v>
      </c>
      <c r="F146" t="s">
        <v>746</v>
      </c>
      <c r="G146" t="s">
        <v>386</v>
      </c>
      <c r="H146" t="s">
        <v>482</v>
      </c>
      <c r="I146" t="s">
        <v>150</v>
      </c>
      <c r="J146" t="s">
        <v>750</v>
      </c>
      <c r="K146" s="78">
        <v>1.71</v>
      </c>
      <c r="L146" t="s">
        <v>102</v>
      </c>
      <c r="M146" s="79">
        <v>1.4999999999999999E-2</v>
      </c>
      <c r="N146" s="79">
        <v>5.67E-2</v>
      </c>
      <c r="O146" s="78">
        <v>241613.35</v>
      </c>
      <c r="P146" s="78">
        <v>93.32</v>
      </c>
      <c r="Q146" s="78">
        <v>42.379750000000001</v>
      </c>
      <c r="R146" s="78">
        <v>267.85332821999998</v>
      </c>
      <c r="S146" s="79">
        <v>4.1000000000000003E-3</v>
      </c>
      <c r="T146" s="79">
        <v>1.4E-3</v>
      </c>
      <c r="U146" s="79">
        <v>2.9999999999999997E-4</v>
      </c>
    </row>
    <row r="147" spans="2:21">
      <c r="B147" t="s">
        <v>751</v>
      </c>
      <c r="C147" t="s">
        <v>752</v>
      </c>
      <c r="D147" t="s">
        <v>100</v>
      </c>
      <c r="E147" t="s">
        <v>123</v>
      </c>
      <c r="F147" t="s">
        <v>753</v>
      </c>
      <c r="G147" t="s">
        <v>112</v>
      </c>
      <c r="H147" t="s">
        <v>495</v>
      </c>
      <c r="I147" t="s">
        <v>210</v>
      </c>
      <c r="J147" t="s">
        <v>754</v>
      </c>
      <c r="K147" s="78">
        <v>4.7</v>
      </c>
      <c r="L147" t="s">
        <v>102</v>
      </c>
      <c r="M147" s="79">
        <v>2.7400000000000001E-2</v>
      </c>
      <c r="N147" s="79">
        <v>5.28E-2</v>
      </c>
      <c r="O147" s="78">
        <v>923000</v>
      </c>
      <c r="P147" s="78">
        <v>90.18</v>
      </c>
      <c r="Q147" s="78">
        <v>0</v>
      </c>
      <c r="R147" s="78">
        <v>832.3614</v>
      </c>
      <c r="S147" s="79">
        <v>1.1999999999999999E-3</v>
      </c>
      <c r="T147" s="79">
        <v>4.4000000000000003E-3</v>
      </c>
      <c r="U147" s="79">
        <v>8.9999999999999998E-4</v>
      </c>
    </row>
    <row r="148" spans="2:21">
      <c r="B148" t="s">
        <v>755</v>
      </c>
      <c r="C148" t="s">
        <v>756</v>
      </c>
      <c r="D148" t="s">
        <v>100</v>
      </c>
      <c r="E148" t="s">
        <v>123</v>
      </c>
      <c r="F148" t="s">
        <v>757</v>
      </c>
      <c r="G148" t="s">
        <v>305</v>
      </c>
      <c r="H148" t="s">
        <v>482</v>
      </c>
      <c r="I148" t="s">
        <v>150</v>
      </c>
      <c r="J148" t="s">
        <v>758</v>
      </c>
      <c r="K148" s="78">
        <v>4.26</v>
      </c>
      <c r="L148" t="s">
        <v>102</v>
      </c>
      <c r="M148" s="79">
        <v>3.04E-2</v>
      </c>
      <c r="N148" s="79">
        <v>5.4100000000000002E-2</v>
      </c>
      <c r="O148" s="78">
        <v>626678</v>
      </c>
      <c r="P148" s="78">
        <v>90.84</v>
      </c>
      <c r="Q148" s="78">
        <v>9.5255100000000006</v>
      </c>
      <c r="R148" s="78">
        <v>578.79980520000004</v>
      </c>
      <c r="S148" s="79">
        <v>1.1999999999999999E-3</v>
      </c>
      <c r="T148" s="79">
        <v>3.0000000000000001E-3</v>
      </c>
      <c r="U148" s="79">
        <v>5.9999999999999995E-4</v>
      </c>
    </row>
    <row r="149" spans="2:21">
      <c r="B149" t="s">
        <v>759</v>
      </c>
      <c r="C149" t="s">
        <v>760</v>
      </c>
      <c r="D149" t="s">
        <v>100</v>
      </c>
      <c r="E149" t="s">
        <v>123</v>
      </c>
      <c r="F149" t="s">
        <v>499</v>
      </c>
      <c r="G149" t="s">
        <v>305</v>
      </c>
      <c r="H149" t="s">
        <v>482</v>
      </c>
      <c r="I149" t="s">
        <v>150</v>
      </c>
      <c r="J149" t="s">
        <v>761</v>
      </c>
      <c r="K149" s="78">
        <v>3.88</v>
      </c>
      <c r="L149" t="s">
        <v>102</v>
      </c>
      <c r="M149" s="79">
        <v>3.95E-2</v>
      </c>
      <c r="N149" s="79">
        <v>8.2900000000000001E-2</v>
      </c>
      <c r="O149" s="78">
        <v>655101.54</v>
      </c>
      <c r="P149" s="78">
        <v>85.32</v>
      </c>
      <c r="Q149" s="78">
        <v>35.206270000000004</v>
      </c>
      <c r="R149" s="78">
        <v>594.13890392799999</v>
      </c>
      <c r="S149" s="79">
        <v>4.0000000000000002E-4</v>
      </c>
      <c r="T149" s="79">
        <v>3.0999999999999999E-3</v>
      </c>
      <c r="U149" s="79">
        <v>5.9999999999999995E-4</v>
      </c>
    </row>
    <row r="150" spans="2:21">
      <c r="B150" t="s">
        <v>762</v>
      </c>
      <c r="C150" t="s">
        <v>763</v>
      </c>
      <c r="D150" t="s">
        <v>100</v>
      </c>
      <c r="E150" t="s">
        <v>123</v>
      </c>
      <c r="F150" t="s">
        <v>764</v>
      </c>
      <c r="G150" t="s">
        <v>453</v>
      </c>
      <c r="H150" t="s">
        <v>495</v>
      </c>
      <c r="I150" t="s">
        <v>210</v>
      </c>
      <c r="J150" t="s">
        <v>765</v>
      </c>
      <c r="K150" s="78">
        <v>0.99</v>
      </c>
      <c r="L150" t="s">
        <v>102</v>
      </c>
      <c r="M150" s="79">
        <v>6.9000000000000006E-2</v>
      </c>
      <c r="N150" s="79">
        <v>6.9500000000000006E-2</v>
      </c>
      <c r="O150" s="78">
        <v>208035.52</v>
      </c>
      <c r="P150" s="78">
        <v>99.59</v>
      </c>
      <c r="Q150" s="78">
        <v>221.34979999999999</v>
      </c>
      <c r="R150" s="78">
        <v>428.53237436799998</v>
      </c>
      <c r="S150" s="79">
        <v>2.8E-3</v>
      </c>
      <c r="T150" s="79">
        <v>2.3E-3</v>
      </c>
      <c r="U150" s="79">
        <v>5.0000000000000001E-4</v>
      </c>
    </row>
    <row r="151" spans="2:21">
      <c r="B151" t="s">
        <v>766</v>
      </c>
      <c r="C151" t="s">
        <v>767</v>
      </c>
      <c r="D151" t="s">
        <v>100</v>
      </c>
      <c r="E151" t="s">
        <v>123</v>
      </c>
      <c r="F151" t="s">
        <v>713</v>
      </c>
      <c r="G151" t="s">
        <v>453</v>
      </c>
      <c r="H151" t="s">
        <v>482</v>
      </c>
      <c r="I151" t="s">
        <v>150</v>
      </c>
      <c r="J151" t="s">
        <v>768</v>
      </c>
      <c r="K151" s="78">
        <v>2.4700000000000002</v>
      </c>
      <c r="L151" t="s">
        <v>102</v>
      </c>
      <c r="M151" s="79">
        <v>5.6500000000000002E-2</v>
      </c>
      <c r="N151" s="79">
        <v>7.9100000000000004E-2</v>
      </c>
      <c r="O151" s="78">
        <v>942510.18</v>
      </c>
      <c r="P151" s="78">
        <v>95.1</v>
      </c>
      <c r="Q151" s="78">
        <v>0</v>
      </c>
      <c r="R151" s="78">
        <v>896.32718118000003</v>
      </c>
      <c r="S151" s="79">
        <v>2.5999999999999999E-3</v>
      </c>
      <c r="T151" s="79">
        <v>4.7000000000000002E-3</v>
      </c>
      <c r="U151" s="79">
        <v>1E-3</v>
      </c>
    </row>
    <row r="152" spans="2:21">
      <c r="B152" t="s">
        <v>769</v>
      </c>
      <c r="C152" t="s">
        <v>770</v>
      </c>
      <c r="D152" t="s">
        <v>100</v>
      </c>
      <c r="E152" t="s">
        <v>123</v>
      </c>
      <c r="F152" t="s">
        <v>771</v>
      </c>
      <c r="G152" t="s">
        <v>453</v>
      </c>
      <c r="H152" t="s">
        <v>482</v>
      </c>
      <c r="I152" t="s">
        <v>150</v>
      </c>
      <c r="J152" t="s">
        <v>772</v>
      </c>
      <c r="K152" s="78">
        <v>1.08</v>
      </c>
      <c r="L152" t="s">
        <v>102</v>
      </c>
      <c r="M152" s="79">
        <v>3.5000000000000003E-2</v>
      </c>
      <c r="N152" s="79">
        <v>5.96E-2</v>
      </c>
      <c r="O152" s="78">
        <v>182812.83</v>
      </c>
      <c r="P152" s="78">
        <v>98.76</v>
      </c>
      <c r="Q152" s="78">
        <v>0</v>
      </c>
      <c r="R152" s="78">
        <v>180.54595090800001</v>
      </c>
      <c r="S152" s="79">
        <v>8.0000000000000004E-4</v>
      </c>
      <c r="T152" s="79">
        <v>1E-3</v>
      </c>
      <c r="U152" s="79">
        <v>2.0000000000000001E-4</v>
      </c>
    </row>
    <row r="153" spans="2:21">
      <c r="B153" t="s">
        <v>773</v>
      </c>
      <c r="C153" t="s">
        <v>774</v>
      </c>
      <c r="D153" t="s">
        <v>100</v>
      </c>
      <c r="E153" t="s">
        <v>123</v>
      </c>
      <c r="F153" t="s">
        <v>511</v>
      </c>
      <c r="G153" t="s">
        <v>512</v>
      </c>
      <c r="H153" t="s">
        <v>495</v>
      </c>
      <c r="I153" t="s">
        <v>210</v>
      </c>
      <c r="J153" t="s">
        <v>775</v>
      </c>
      <c r="K153" s="78">
        <v>1.2</v>
      </c>
      <c r="L153" t="s">
        <v>102</v>
      </c>
      <c r="M153" s="79">
        <v>6.2300000000000001E-2</v>
      </c>
      <c r="N153" s="79">
        <v>7.2400000000000006E-2</v>
      </c>
      <c r="O153" s="78">
        <v>543732.30000000005</v>
      </c>
      <c r="P153" s="78">
        <v>100.51</v>
      </c>
      <c r="Q153" s="78">
        <v>0</v>
      </c>
      <c r="R153" s="78">
        <v>546.50533472999996</v>
      </c>
      <c r="S153" s="79">
        <v>1.6999999999999999E-3</v>
      </c>
      <c r="T153" s="79">
        <v>2.8999999999999998E-3</v>
      </c>
      <c r="U153" s="79">
        <v>5.9999999999999995E-4</v>
      </c>
    </row>
    <row r="154" spans="2:21">
      <c r="B154" t="s">
        <v>776</v>
      </c>
      <c r="C154" t="s">
        <v>777</v>
      </c>
      <c r="D154" t="s">
        <v>100</v>
      </c>
      <c r="E154" t="s">
        <v>123</v>
      </c>
      <c r="F154" t="s">
        <v>778</v>
      </c>
      <c r="G154" t="s">
        <v>512</v>
      </c>
      <c r="H154" t="s">
        <v>531</v>
      </c>
      <c r="I154" t="s">
        <v>150</v>
      </c>
      <c r="J154" t="s">
        <v>779</v>
      </c>
      <c r="K154" s="78">
        <v>0.99</v>
      </c>
      <c r="L154" t="s">
        <v>102</v>
      </c>
      <c r="M154" s="79">
        <v>4.7500000000000001E-2</v>
      </c>
      <c r="N154" s="79">
        <v>5.9299999999999999E-2</v>
      </c>
      <c r="O154" s="78">
        <v>162480</v>
      </c>
      <c r="P154" s="78">
        <v>98.96</v>
      </c>
      <c r="Q154" s="78">
        <v>3.8589000000000002</v>
      </c>
      <c r="R154" s="78">
        <v>164.64910800000001</v>
      </c>
      <c r="S154" s="79">
        <v>8.9999999999999998E-4</v>
      </c>
      <c r="T154" s="79">
        <v>8.9999999999999998E-4</v>
      </c>
      <c r="U154" s="79">
        <v>2.0000000000000001E-4</v>
      </c>
    </row>
    <row r="155" spans="2:21">
      <c r="B155" t="s">
        <v>780</v>
      </c>
      <c r="C155" t="s">
        <v>781</v>
      </c>
      <c r="D155" t="s">
        <v>100</v>
      </c>
      <c r="E155" t="s">
        <v>123</v>
      </c>
      <c r="F155" t="s">
        <v>522</v>
      </c>
      <c r="G155" t="s">
        <v>324</v>
      </c>
      <c r="H155" t="s">
        <v>523</v>
      </c>
      <c r="I155" t="s">
        <v>210</v>
      </c>
      <c r="J155" t="s">
        <v>782</v>
      </c>
      <c r="K155" s="78">
        <v>3.97</v>
      </c>
      <c r="L155" t="s">
        <v>102</v>
      </c>
      <c r="M155" s="79">
        <v>2.5000000000000001E-2</v>
      </c>
      <c r="N155" s="79">
        <v>5.9700000000000003E-2</v>
      </c>
      <c r="O155" s="78">
        <v>999000</v>
      </c>
      <c r="P155" s="78">
        <v>88.16</v>
      </c>
      <c r="Q155" s="78">
        <v>0</v>
      </c>
      <c r="R155" s="78">
        <v>880.71839999999997</v>
      </c>
      <c r="S155" s="79">
        <v>1.1999999999999999E-3</v>
      </c>
      <c r="T155" s="79">
        <v>4.5999999999999999E-3</v>
      </c>
      <c r="U155" s="79">
        <v>1E-3</v>
      </c>
    </row>
    <row r="156" spans="2:21">
      <c r="B156" t="s">
        <v>783</v>
      </c>
      <c r="C156" t="s">
        <v>784</v>
      </c>
      <c r="D156" t="s">
        <v>100</v>
      </c>
      <c r="E156" t="s">
        <v>123</v>
      </c>
      <c r="F156" t="s">
        <v>785</v>
      </c>
      <c r="G156" t="s">
        <v>453</v>
      </c>
      <c r="H156" t="s">
        <v>531</v>
      </c>
      <c r="I156" t="s">
        <v>150</v>
      </c>
      <c r="J156" t="s">
        <v>786</v>
      </c>
      <c r="K156" s="78">
        <v>3.33</v>
      </c>
      <c r="L156" t="s">
        <v>102</v>
      </c>
      <c r="M156" s="79">
        <v>2.35E-2</v>
      </c>
      <c r="N156" s="79">
        <v>6.08E-2</v>
      </c>
      <c r="O156" s="78">
        <v>526000</v>
      </c>
      <c r="P156" s="78">
        <v>90.071783999999994</v>
      </c>
      <c r="Q156" s="78">
        <v>0</v>
      </c>
      <c r="R156" s="78">
        <v>473.77758383999998</v>
      </c>
      <c r="S156" s="79">
        <v>0</v>
      </c>
      <c r="T156" s="79">
        <v>2.5000000000000001E-3</v>
      </c>
      <c r="U156" s="79">
        <v>5.0000000000000001E-4</v>
      </c>
    </row>
    <row r="157" spans="2:21">
      <c r="B157" t="s">
        <v>787</v>
      </c>
      <c r="C157" t="s">
        <v>788</v>
      </c>
      <c r="D157" t="s">
        <v>100</v>
      </c>
      <c r="E157" t="s">
        <v>123</v>
      </c>
      <c r="F157" t="s">
        <v>785</v>
      </c>
      <c r="G157" t="s">
        <v>453</v>
      </c>
      <c r="H157" t="s">
        <v>531</v>
      </c>
      <c r="I157" t="s">
        <v>150</v>
      </c>
      <c r="J157" t="s">
        <v>789</v>
      </c>
      <c r="K157" s="78">
        <v>3.33</v>
      </c>
      <c r="L157" t="s">
        <v>102</v>
      </c>
      <c r="M157" s="79">
        <v>2.35E-2</v>
      </c>
      <c r="N157" s="79">
        <v>6.1400000000000003E-2</v>
      </c>
      <c r="O157" s="78">
        <v>823308.43</v>
      </c>
      <c r="P157" s="78">
        <v>90.18</v>
      </c>
      <c r="Q157" s="78">
        <v>0</v>
      </c>
      <c r="R157" s="78">
        <v>742.45954217400003</v>
      </c>
      <c r="S157" s="79">
        <v>1.9E-3</v>
      </c>
      <c r="T157" s="79">
        <v>3.8999999999999998E-3</v>
      </c>
      <c r="U157" s="79">
        <v>8.0000000000000004E-4</v>
      </c>
    </row>
    <row r="158" spans="2:21">
      <c r="B158" t="s">
        <v>790</v>
      </c>
      <c r="C158" t="s">
        <v>791</v>
      </c>
      <c r="D158" t="s">
        <v>100</v>
      </c>
      <c r="E158" t="s">
        <v>123</v>
      </c>
      <c r="F158" t="s">
        <v>792</v>
      </c>
      <c r="G158" t="s">
        <v>132</v>
      </c>
      <c r="H158" t="s">
        <v>531</v>
      </c>
      <c r="I158" t="s">
        <v>150</v>
      </c>
      <c r="J158" t="s">
        <v>793</v>
      </c>
      <c r="K158" s="78">
        <v>3.23</v>
      </c>
      <c r="L158" t="s">
        <v>102</v>
      </c>
      <c r="M158" s="79">
        <v>3.6499999999999998E-2</v>
      </c>
      <c r="N158" s="79">
        <v>6.2600000000000003E-2</v>
      </c>
      <c r="O158" s="78">
        <v>1380517</v>
      </c>
      <c r="P158" s="78">
        <v>92.65</v>
      </c>
      <c r="Q158" s="78">
        <v>0</v>
      </c>
      <c r="R158" s="78">
        <v>1279.0490004999999</v>
      </c>
      <c r="S158" s="79">
        <v>8.9999999999999998E-4</v>
      </c>
      <c r="T158" s="79">
        <v>6.7000000000000002E-3</v>
      </c>
      <c r="U158" s="79">
        <v>1.4E-3</v>
      </c>
    </row>
    <row r="159" spans="2:21">
      <c r="B159" t="s">
        <v>794</v>
      </c>
      <c r="C159" t="s">
        <v>795</v>
      </c>
      <c r="D159" t="s">
        <v>100</v>
      </c>
      <c r="E159" t="s">
        <v>123</v>
      </c>
      <c r="F159" t="s">
        <v>796</v>
      </c>
      <c r="G159" t="s">
        <v>305</v>
      </c>
      <c r="H159" t="s">
        <v>523</v>
      </c>
      <c r="I159" t="s">
        <v>210</v>
      </c>
      <c r="J159" t="s">
        <v>797</v>
      </c>
      <c r="K159" s="78">
        <v>3.32</v>
      </c>
      <c r="L159" t="s">
        <v>102</v>
      </c>
      <c r="M159" s="79">
        <v>0</v>
      </c>
      <c r="N159" s="79">
        <v>6.4899999999999999E-2</v>
      </c>
      <c r="O159" s="78">
        <v>856900</v>
      </c>
      <c r="P159" s="78">
        <v>87.75</v>
      </c>
      <c r="Q159" s="78">
        <v>10.32565</v>
      </c>
      <c r="R159" s="78">
        <v>762.25540000000001</v>
      </c>
      <c r="S159" s="79">
        <v>6.0000000000000001E-3</v>
      </c>
      <c r="T159" s="79">
        <v>4.0000000000000001E-3</v>
      </c>
      <c r="U159" s="79">
        <v>8.0000000000000004E-4</v>
      </c>
    </row>
    <row r="160" spans="2:21">
      <c r="B160" t="s">
        <v>798</v>
      </c>
      <c r="C160" t="s">
        <v>799</v>
      </c>
      <c r="D160" t="s">
        <v>100</v>
      </c>
      <c r="E160" t="s">
        <v>123</v>
      </c>
      <c r="F160" t="s">
        <v>800</v>
      </c>
      <c r="G160" t="s">
        <v>801</v>
      </c>
      <c r="H160" t="s">
        <v>531</v>
      </c>
      <c r="I160" t="s">
        <v>150</v>
      </c>
      <c r="J160" t="s">
        <v>779</v>
      </c>
      <c r="K160" s="78">
        <v>1.91</v>
      </c>
      <c r="L160" t="s">
        <v>102</v>
      </c>
      <c r="M160" s="79">
        <v>4.2500000000000003E-2</v>
      </c>
      <c r="N160" s="79">
        <v>5.8200000000000002E-2</v>
      </c>
      <c r="O160" s="78">
        <v>345465.67</v>
      </c>
      <c r="P160" s="78">
        <v>96.32</v>
      </c>
      <c r="Q160" s="78">
        <v>56.727080000000001</v>
      </c>
      <c r="R160" s="78">
        <v>389.47961334399997</v>
      </c>
      <c r="S160" s="79">
        <v>8.9999999999999998E-4</v>
      </c>
      <c r="T160" s="79">
        <v>2.0999999999999999E-3</v>
      </c>
      <c r="U160" s="79">
        <v>4.0000000000000002E-4</v>
      </c>
    </row>
    <row r="161" spans="2:21">
      <c r="B161" t="s">
        <v>802</v>
      </c>
      <c r="C161" t="s">
        <v>803</v>
      </c>
      <c r="D161" t="s">
        <v>100</v>
      </c>
      <c r="E161" t="s">
        <v>123</v>
      </c>
      <c r="F161" t="s">
        <v>800</v>
      </c>
      <c r="G161" t="s">
        <v>801</v>
      </c>
      <c r="H161" t="s">
        <v>531</v>
      </c>
      <c r="I161" t="s">
        <v>150</v>
      </c>
      <c r="J161" t="s">
        <v>804</v>
      </c>
      <c r="K161" s="78">
        <v>3.67</v>
      </c>
      <c r="L161" t="s">
        <v>102</v>
      </c>
      <c r="M161" s="79">
        <v>2.9100000000000001E-2</v>
      </c>
      <c r="N161" s="79">
        <v>6.9000000000000006E-2</v>
      </c>
      <c r="O161" s="78">
        <v>161554.19</v>
      </c>
      <c r="P161" s="78">
        <v>86.57</v>
      </c>
      <c r="Q161" s="78">
        <v>0</v>
      </c>
      <c r="R161" s="78">
        <v>139.85746228299999</v>
      </c>
      <c r="S161" s="79">
        <v>2.0000000000000001E-4</v>
      </c>
      <c r="T161" s="79">
        <v>6.9999999999999999E-4</v>
      </c>
      <c r="U161" s="79">
        <v>2.0000000000000001E-4</v>
      </c>
    </row>
    <row r="162" spans="2:21">
      <c r="B162" t="s">
        <v>805</v>
      </c>
      <c r="C162" t="s">
        <v>806</v>
      </c>
      <c r="D162" t="s">
        <v>100</v>
      </c>
      <c r="E162" t="s">
        <v>123</v>
      </c>
      <c r="F162" t="s">
        <v>807</v>
      </c>
      <c r="G162" t="s">
        <v>453</v>
      </c>
      <c r="H162" t="s">
        <v>523</v>
      </c>
      <c r="I162" t="s">
        <v>210</v>
      </c>
      <c r="J162" t="s">
        <v>808</v>
      </c>
      <c r="K162" s="78">
        <v>1.51</v>
      </c>
      <c r="L162" t="s">
        <v>102</v>
      </c>
      <c r="M162" s="79">
        <v>5.3499999999999999E-2</v>
      </c>
      <c r="N162" s="79">
        <v>8.1600000000000006E-2</v>
      </c>
      <c r="O162" s="78">
        <v>471976.94</v>
      </c>
      <c r="P162" s="78">
        <v>97.48</v>
      </c>
      <c r="Q162" s="78">
        <v>0</v>
      </c>
      <c r="R162" s="78">
        <v>460.08312111200001</v>
      </c>
      <c r="S162" s="79">
        <v>1.9E-3</v>
      </c>
      <c r="T162" s="79">
        <v>2.3999999999999998E-3</v>
      </c>
      <c r="U162" s="79">
        <v>5.0000000000000001E-4</v>
      </c>
    </row>
    <row r="163" spans="2:21">
      <c r="B163" t="s">
        <v>809</v>
      </c>
      <c r="C163" t="s">
        <v>810</v>
      </c>
      <c r="D163" t="s">
        <v>100</v>
      </c>
      <c r="E163" t="s">
        <v>123</v>
      </c>
      <c r="F163" t="s">
        <v>811</v>
      </c>
      <c r="G163" t="s">
        <v>305</v>
      </c>
      <c r="H163" t="s">
        <v>531</v>
      </c>
      <c r="I163" t="s">
        <v>150</v>
      </c>
      <c r="J163" t="s">
        <v>812</v>
      </c>
      <c r="K163" s="78">
        <v>1.05</v>
      </c>
      <c r="L163" t="s">
        <v>102</v>
      </c>
      <c r="M163" s="79">
        <v>4.3499999999999997E-2</v>
      </c>
      <c r="N163" s="79">
        <v>5.7000000000000002E-2</v>
      </c>
      <c r="O163" s="78">
        <v>401901.14</v>
      </c>
      <c r="P163" s="78">
        <v>100.49</v>
      </c>
      <c r="Q163" s="78">
        <v>0</v>
      </c>
      <c r="R163" s="78">
        <v>403.87045558599999</v>
      </c>
      <c r="S163" s="79">
        <v>3.3E-3</v>
      </c>
      <c r="T163" s="79">
        <v>2.0999999999999999E-3</v>
      </c>
      <c r="U163" s="79">
        <v>4.0000000000000002E-4</v>
      </c>
    </row>
    <row r="164" spans="2:21">
      <c r="B164" t="s">
        <v>813</v>
      </c>
      <c r="C164" t="s">
        <v>814</v>
      </c>
      <c r="D164" t="s">
        <v>100</v>
      </c>
      <c r="E164" t="s">
        <v>123</v>
      </c>
      <c r="F164" t="s">
        <v>811</v>
      </c>
      <c r="G164" t="s">
        <v>305</v>
      </c>
      <c r="H164" t="s">
        <v>531</v>
      </c>
      <c r="I164" t="s">
        <v>150</v>
      </c>
      <c r="J164" t="s">
        <v>425</v>
      </c>
      <c r="K164" s="78">
        <v>3.37</v>
      </c>
      <c r="L164" t="s">
        <v>102</v>
      </c>
      <c r="M164" s="79">
        <v>4.1000000000000002E-2</v>
      </c>
      <c r="N164" s="79">
        <v>6.3899999999999998E-2</v>
      </c>
      <c r="O164" s="78">
        <v>136000</v>
      </c>
      <c r="P164" s="78">
        <v>93.58</v>
      </c>
      <c r="Q164" s="78">
        <v>0</v>
      </c>
      <c r="R164" s="78">
        <v>127.2688</v>
      </c>
      <c r="S164" s="79">
        <v>2.9999999999999997E-4</v>
      </c>
      <c r="T164" s="79">
        <v>6.9999999999999999E-4</v>
      </c>
      <c r="U164" s="79">
        <v>1E-4</v>
      </c>
    </row>
    <row r="165" spans="2:21">
      <c r="B165" t="s">
        <v>815</v>
      </c>
      <c r="C165" t="s">
        <v>816</v>
      </c>
      <c r="D165" t="s">
        <v>100</v>
      </c>
      <c r="E165" t="s">
        <v>123</v>
      </c>
      <c r="F165" t="s">
        <v>561</v>
      </c>
      <c r="G165" t="s">
        <v>453</v>
      </c>
      <c r="H165" t="s">
        <v>817</v>
      </c>
      <c r="I165" t="s">
        <v>150</v>
      </c>
      <c r="J165" t="s">
        <v>818</v>
      </c>
      <c r="K165" s="78">
        <v>1.49</v>
      </c>
      <c r="L165" t="s">
        <v>102</v>
      </c>
      <c r="M165" s="79">
        <v>7.7499999999999999E-2</v>
      </c>
      <c r="N165" s="79">
        <v>7.3099999999999998E-2</v>
      </c>
      <c r="O165" s="78">
        <v>1148000</v>
      </c>
      <c r="P165" s="78">
        <v>103.7</v>
      </c>
      <c r="Q165" s="78">
        <v>0</v>
      </c>
      <c r="R165" s="78">
        <v>1190.4760000000001</v>
      </c>
      <c r="S165" s="79">
        <v>7.4999999999999997E-3</v>
      </c>
      <c r="T165" s="79">
        <v>6.3E-3</v>
      </c>
      <c r="U165" s="79">
        <v>1.2999999999999999E-3</v>
      </c>
    </row>
    <row r="166" spans="2:21">
      <c r="B166" t="s">
        <v>819</v>
      </c>
      <c r="C166" t="s">
        <v>820</v>
      </c>
      <c r="D166" t="s">
        <v>100</v>
      </c>
      <c r="E166" t="s">
        <v>123</v>
      </c>
      <c r="F166" t="s">
        <v>821</v>
      </c>
      <c r="G166" t="s">
        <v>822</v>
      </c>
      <c r="H166" t="s">
        <v>817</v>
      </c>
      <c r="I166" t="s">
        <v>150</v>
      </c>
      <c r="J166" t="s">
        <v>823</v>
      </c>
      <c r="K166" s="78">
        <v>3.66</v>
      </c>
      <c r="L166" t="s">
        <v>102</v>
      </c>
      <c r="M166" s="79">
        <v>6.7500000000000004E-2</v>
      </c>
      <c r="N166" s="79">
        <v>6.5699999999999995E-2</v>
      </c>
      <c r="O166" s="78">
        <v>1185878.8999999999</v>
      </c>
      <c r="P166" s="78">
        <v>103.71</v>
      </c>
      <c r="Q166" s="78">
        <v>0</v>
      </c>
      <c r="R166" s="78">
        <v>1229.8750071899999</v>
      </c>
      <c r="S166" s="79">
        <v>6.9999999999999999E-4</v>
      </c>
      <c r="T166" s="79">
        <v>6.4999999999999997E-3</v>
      </c>
      <c r="U166" s="79">
        <v>1.2999999999999999E-3</v>
      </c>
    </row>
    <row r="167" spans="2:21">
      <c r="B167" t="s">
        <v>824</v>
      </c>
      <c r="C167" t="s">
        <v>825</v>
      </c>
      <c r="D167" t="s">
        <v>100</v>
      </c>
      <c r="E167" t="s">
        <v>123</v>
      </c>
      <c r="F167" t="s">
        <v>826</v>
      </c>
      <c r="G167" t="s">
        <v>127</v>
      </c>
      <c r="H167" t="s">
        <v>557</v>
      </c>
      <c r="I167" t="s">
        <v>210</v>
      </c>
      <c r="J167" t="s">
        <v>241</v>
      </c>
      <c r="K167" s="78">
        <v>0.73</v>
      </c>
      <c r="L167" t="s">
        <v>102</v>
      </c>
      <c r="M167" s="79">
        <v>6.5000000000000002E-2</v>
      </c>
      <c r="N167" s="79">
        <v>8.0500000000000002E-2</v>
      </c>
      <c r="O167" s="78">
        <v>37986.65</v>
      </c>
      <c r="P167" s="78">
        <v>100.65</v>
      </c>
      <c r="Q167" s="78">
        <v>0</v>
      </c>
      <c r="R167" s="78">
        <v>38.233563224999997</v>
      </c>
      <c r="S167" s="79">
        <v>6.9999999999999999E-4</v>
      </c>
      <c r="T167" s="79">
        <v>2.0000000000000001E-4</v>
      </c>
      <c r="U167" s="79">
        <v>0</v>
      </c>
    </row>
    <row r="168" spans="2:21">
      <c r="B168" t="s">
        <v>827</v>
      </c>
      <c r="C168" t="s">
        <v>828</v>
      </c>
      <c r="D168" t="s">
        <v>100</v>
      </c>
      <c r="E168" t="s">
        <v>123</v>
      </c>
      <c r="F168" t="s">
        <v>829</v>
      </c>
      <c r="G168" t="s">
        <v>112</v>
      </c>
      <c r="H168" t="s">
        <v>830</v>
      </c>
      <c r="I168" t="s">
        <v>210</v>
      </c>
      <c r="J168" t="s">
        <v>831</v>
      </c>
      <c r="K168" s="78">
        <v>1.81</v>
      </c>
      <c r="L168" t="s">
        <v>102</v>
      </c>
      <c r="M168" s="79">
        <v>4.8000000000000001E-2</v>
      </c>
      <c r="N168" s="79">
        <v>0.12620000000000001</v>
      </c>
      <c r="O168" s="78">
        <v>4734012.66</v>
      </c>
      <c r="P168" s="78">
        <v>88.83</v>
      </c>
      <c r="Q168" s="78">
        <v>118.81708999999999</v>
      </c>
      <c r="R168" s="78">
        <v>4324.0405358779999</v>
      </c>
      <c r="S168" s="79">
        <v>4.1999999999999997E-3</v>
      </c>
      <c r="T168" s="79">
        <v>2.2800000000000001E-2</v>
      </c>
      <c r="U168" s="79">
        <v>4.7000000000000002E-3</v>
      </c>
    </row>
    <row r="169" spans="2:21">
      <c r="B169" t="s">
        <v>832</v>
      </c>
      <c r="C169" t="s">
        <v>833</v>
      </c>
      <c r="D169" t="s">
        <v>100</v>
      </c>
      <c r="E169" t="s">
        <v>123</v>
      </c>
      <c r="F169" t="s">
        <v>834</v>
      </c>
      <c r="G169" t="s">
        <v>453</v>
      </c>
      <c r="H169" t="s">
        <v>835</v>
      </c>
      <c r="I169" t="s">
        <v>210</v>
      </c>
      <c r="J169" t="s">
        <v>836</v>
      </c>
      <c r="K169" s="78">
        <v>0.15</v>
      </c>
      <c r="L169" t="s">
        <v>102</v>
      </c>
      <c r="M169" s="79">
        <v>6.2E-2</v>
      </c>
      <c r="N169" s="79">
        <v>1E-4</v>
      </c>
      <c r="O169" s="78">
        <v>4537581.99</v>
      </c>
      <c r="P169" s="78">
        <v>10.039999999999999</v>
      </c>
      <c r="Q169" s="78">
        <v>0</v>
      </c>
      <c r="R169" s="78">
        <v>455.57323179600002</v>
      </c>
      <c r="S169" s="79">
        <v>5.4000000000000003E-3</v>
      </c>
      <c r="T169" s="79">
        <v>2.3999999999999998E-3</v>
      </c>
      <c r="U169" s="79">
        <v>5.0000000000000001E-4</v>
      </c>
    </row>
    <row r="170" spans="2:21">
      <c r="B170" t="s">
        <v>837</v>
      </c>
      <c r="C170" t="s">
        <v>838</v>
      </c>
      <c r="D170" t="s">
        <v>100</v>
      </c>
      <c r="E170" t="s">
        <v>123</v>
      </c>
      <c r="F170" t="s">
        <v>839</v>
      </c>
      <c r="G170" t="s">
        <v>801</v>
      </c>
      <c r="H170" t="s">
        <v>218</v>
      </c>
      <c r="I170" t="s">
        <v>570</v>
      </c>
      <c r="J170" t="s">
        <v>840</v>
      </c>
      <c r="K170" s="78">
        <v>4.5</v>
      </c>
      <c r="L170" t="s">
        <v>102</v>
      </c>
      <c r="M170" s="79">
        <v>4.8500000000000001E-2</v>
      </c>
      <c r="N170" s="79">
        <v>5.0200000000000002E-2</v>
      </c>
      <c r="O170" s="78">
        <v>2224434</v>
      </c>
      <c r="P170" s="78">
        <v>99.6</v>
      </c>
      <c r="Q170" s="78">
        <v>0</v>
      </c>
      <c r="R170" s="78">
        <v>2215.5362639999998</v>
      </c>
      <c r="S170" s="79">
        <v>8.9999999999999993E-3</v>
      </c>
      <c r="T170" s="79">
        <v>1.17E-2</v>
      </c>
      <c r="U170" s="79">
        <v>2.3999999999999998E-3</v>
      </c>
    </row>
    <row r="171" spans="2:21">
      <c r="B171" t="s">
        <v>841</v>
      </c>
      <c r="C171" t="s">
        <v>842</v>
      </c>
      <c r="D171" t="s">
        <v>100</v>
      </c>
      <c r="E171" t="s">
        <v>123</v>
      </c>
      <c r="F171" t="s">
        <v>721</v>
      </c>
      <c r="G171" t="s">
        <v>722</v>
      </c>
      <c r="H171" t="s">
        <v>218</v>
      </c>
      <c r="I171" t="s">
        <v>570</v>
      </c>
      <c r="J171" t="s">
        <v>843</v>
      </c>
      <c r="K171" s="78">
        <v>1.47</v>
      </c>
      <c r="L171" t="s">
        <v>102</v>
      </c>
      <c r="M171" s="79">
        <v>4.2500000000000003E-2</v>
      </c>
      <c r="N171" s="79">
        <v>4.7500000000000001E-2</v>
      </c>
      <c r="O171" s="78">
        <v>410527.63</v>
      </c>
      <c r="P171" s="78">
        <v>100.73</v>
      </c>
      <c r="Q171" s="78">
        <v>0</v>
      </c>
      <c r="R171" s="78">
        <v>413.52448169899998</v>
      </c>
      <c r="S171" s="79">
        <v>4.4000000000000003E-3</v>
      </c>
      <c r="T171" s="79">
        <v>2.2000000000000001E-3</v>
      </c>
      <c r="U171" s="79">
        <v>4.0000000000000002E-4</v>
      </c>
    </row>
    <row r="172" spans="2:21">
      <c r="B172" t="s">
        <v>844</v>
      </c>
      <c r="C172" t="s">
        <v>845</v>
      </c>
      <c r="D172" t="s">
        <v>100</v>
      </c>
      <c r="E172" t="s">
        <v>123</v>
      </c>
      <c r="F172" t="s">
        <v>821</v>
      </c>
      <c r="G172" t="s">
        <v>822</v>
      </c>
      <c r="H172" t="s">
        <v>218</v>
      </c>
      <c r="I172" t="s">
        <v>570</v>
      </c>
      <c r="J172" t="s">
        <v>846</v>
      </c>
      <c r="K172" s="78">
        <v>2.96</v>
      </c>
      <c r="L172" t="s">
        <v>102</v>
      </c>
      <c r="M172" s="79">
        <v>6.2E-2</v>
      </c>
      <c r="N172" s="79">
        <v>7.0400000000000004E-2</v>
      </c>
      <c r="O172" s="78">
        <v>382743</v>
      </c>
      <c r="P172" s="78">
        <v>98.97</v>
      </c>
      <c r="Q172" s="78">
        <v>0</v>
      </c>
      <c r="R172" s="78">
        <v>378.80074710000002</v>
      </c>
      <c r="S172" s="79">
        <v>6.9999999999999999E-4</v>
      </c>
      <c r="T172" s="79">
        <v>2E-3</v>
      </c>
      <c r="U172" s="79">
        <v>4.0000000000000002E-4</v>
      </c>
    </row>
    <row r="173" spans="2:21">
      <c r="B173" t="s">
        <v>847</v>
      </c>
      <c r="C173" t="s">
        <v>848</v>
      </c>
      <c r="D173" t="s">
        <v>100</v>
      </c>
      <c r="E173" t="s">
        <v>123</v>
      </c>
      <c r="F173" t="s">
        <v>821</v>
      </c>
      <c r="G173" t="s">
        <v>822</v>
      </c>
      <c r="H173" t="s">
        <v>218</v>
      </c>
      <c r="I173" t="s">
        <v>570</v>
      </c>
      <c r="J173" t="s">
        <v>849</v>
      </c>
      <c r="K173" s="78">
        <v>2.7</v>
      </c>
      <c r="L173" t="s">
        <v>102</v>
      </c>
      <c r="M173" s="79">
        <v>7.1999999999999995E-2</v>
      </c>
      <c r="N173" s="79">
        <v>6.8000000000000005E-2</v>
      </c>
      <c r="O173" s="78">
        <v>1858524</v>
      </c>
      <c r="P173" s="78">
        <v>101.34</v>
      </c>
      <c r="Q173" s="78">
        <v>66.906859999999995</v>
      </c>
      <c r="R173" s="78">
        <v>1950.3350816</v>
      </c>
      <c r="S173" s="79">
        <v>2.0999999999999999E-3</v>
      </c>
      <c r="T173" s="79">
        <v>1.03E-2</v>
      </c>
      <c r="U173" s="79">
        <v>2.0999999999999999E-3</v>
      </c>
    </row>
    <row r="174" spans="2:21">
      <c r="B174" t="s">
        <v>850</v>
      </c>
      <c r="C174" t="s">
        <v>851</v>
      </c>
      <c r="D174" t="s">
        <v>100</v>
      </c>
      <c r="E174" t="s">
        <v>123</v>
      </c>
      <c r="F174" t="s">
        <v>852</v>
      </c>
      <c r="G174" t="s">
        <v>512</v>
      </c>
      <c r="H174" t="s">
        <v>218</v>
      </c>
      <c r="I174" t="s">
        <v>570</v>
      </c>
      <c r="J174" t="s">
        <v>853</v>
      </c>
      <c r="K174" s="78">
        <v>3.51</v>
      </c>
      <c r="L174" t="s">
        <v>102</v>
      </c>
      <c r="M174" s="79">
        <v>0.01</v>
      </c>
      <c r="N174" s="79">
        <v>1E-4</v>
      </c>
      <c r="O174" s="78">
        <v>736240.93</v>
      </c>
      <c r="P174" s="78">
        <v>3</v>
      </c>
      <c r="Q174" s="78">
        <v>0</v>
      </c>
      <c r="R174" s="78">
        <v>22.087227899999998</v>
      </c>
      <c r="S174" s="79">
        <v>7.4000000000000003E-3</v>
      </c>
      <c r="T174" s="79">
        <v>1E-4</v>
      </c>
      <c r="U174" s="79">
        <v>0</v>
      </c>
    </row>
    <row r="175" spans="2:21">
      <c r="B175" t="s">
        <v>854</v>
      </c>
      <c r="C175" t="s">
        <v>855</v>
      </c>
      <c r="D175" t="s">
        <v>100</v>
      </c>
      <c r="E175" t="s">
        <v>123</v>
      </c>
      <c r="F175" t="s">
        <v>852</v>
      </c>
      <c r="G175" t="s">
        <v>512</v>
      </c>
      <c r="H175" t="s">
        <v>218</v>
      </c>
      <c r="I175" t="s">
        <v>570</v>
      </c>
      <c r="J175" t="s">
        <v>853</v>
      </c>
      <c r="K175" s="78">
        <v>0.37</v>
      </c>
      <c r="L175" t="s">
        <v>102</v>
      </c>
      <c r="M175" s="79">
        <v>0.01</v>
      </c>
      <c r="N175" s="79">
        <v>1E-4</v>
      </c>
      <c r="O175" s="78">
        <v>445705.48</v>
      </c>
      <c r="P175" s="78">
        <v>63.25</v>
      </c>
      <c r="Q175" s="78">
        <v>0</v>
      </c>
      <c r="R175" s="78">
        <v>281.90871609999999</v>
      </c>
      <c r="S175" s="79">
        <v>7.4000000000000003E-3</v>
      </c>
      <c r="T175" s="79">
        <v>1.5E-3</v>
      </c>
      <c r="U175" s="79">
        <v>2.9999999999999997E-4</v>
      </c>
    </row>
    <row r="176" spans="2:21">
      <c r="B176" t="s">
        <v>856</v>
      </c>
      <c r="C176" t="s">
        <v>857</v>
      </c>
      <c r="D176" t="s">
        <v>100</v>
      </c>
      <c r="E176" t="s">
        <v>123</v>
      </c>
      <c r="F176" t="s">
        <v>858</v>
      </c>
      <c r="G176" t="s">
        <v>324</v>
      </c>
      <c r="H176" t="s">
        <v>218</v>
      </c>
      <c r="I176" t="s">
        <v>570</v>
      </c>
      <c r="J176" t="s">
        <v>859</v>
      </c>
      <c r="K176" s="78">
        <v>3.84</v>
      </c>
      <c r="L176" t="s">
        <v>102</v>
      </c>
      <c r="M176" s="79">
        <v>7.4999999999999997E-2</v>
      </c>
      <c r="N176" s="79">
        <v>7.7100000000000002E-2</v>
      </c>
      <c r="O176" s="78">
        <v>2914490.76</v>
      </c>
      <c r="P176" s="78">
        <v>101.39</v>
      </c>
      <c r="Q176" s="78">
        <v>0</v>
      </c>
      <c r="R176" s="78">
        <v>2955.0021815639998</v>
      </c>
      <c r="S176" s="79">
        <v>9.1000000000000004E-3</v>
      </c>
      <c r="T176" s="79">
        <v>1.5599999999999999E-2</v>
      </c>
      <c r="U176" s="79">
        <v>3.2000000000000002E-3</v>
      </c>
    </row>
    <row r="177" spans="2:21">
      <c r="B177" t="s">
        <v>860</v>
      </c>
      <c r="C177" t="s">
        <v>861</v>
      </c>
      <c r="D177" t="s">
        <v>100</v>
      </c>
      <c r="E177" t="s">
        <v>123</v>
      </c>
      <c r="F177" t="s">
        <v>862</v>
      </c>
      <c r="G177" t="s">
        <v>128</v>
      </c>
      <c r="H177" t="s">
        <v>218</v>
      </c>
      <c r="I177" t="s">
        <v>570</v>
      </c>
      <c r="K177" s="78">
        <v>1.21</v>
      </c>
      <c r="L177" t="s">
        <v>102</v>
      </c>
      <c r="M177" s="79">
        <v>4.0500000000000001E-2</v>
      </c>
      <c r="N177" s="79">
        <v>0.1487</v>
      </c>
      <c r="O177" s="78">
        <v>942000</v>
      </c>
      <c r="P177" s="78">
        <v>89.84</v>
      </c>
      <c r="Q177" s="78">
        <v>0</v>
      </c>
      <c r="R177" s="78">
        <v>846.29280000000006</v>
      </c>
      <c r="S177" s="79">
        <v>7.7999999999999996E-3</v>
      </c>
      <c r="T177" s="79">
        <v>4.4999999999999997E-3</v>
      </c>
      <c r="U177" s="79">
        <v>8.9999999999999998E-4</v>
      </c>
    </row>
    <row r="178" spans="2:21">
      <c r="B178" s="80" t="s">
        <v>278</v>
      </c>
      <c r="C178" s="16"/>
      <c r="D178" s="16"/>
      <c r="E178" s="16"/>
      <c r="F178" s="16"/>
      <c r="K178" s="82">
        <v>2</v>
      </c>
      <c r="N178" s="81">
        <v>6.0699999999999997E-2</v>
      </c>
      <c r="O178" s="82">
        <v>14472344.119999999</v>
      </c>
      <c r="Q178" s="82">
        <v>315.66073999999998</v>
      </c>
      <c r="R178" s="82">
        <v>13292.237727299</v>
      </c>
      <c r="T178" s="81">
        <v>7.0000000000000007E-2</v>
      </c>
      <c r="U178" s="81">
        <v>1.44E-2</v>
      </c>
    </row>
    <row r="179" spans="2:21">
      <c r="B179" t="s">
        <v>863</v>
      </c>
      <c r="C179" t="s">
        <v>864</v>
      </c>
      <c r="D179" t="s">
        <v>100</v>
      </c>
      <c r="E179" t="s">
        <v>123</v>
      </c>
      <c r="F179" t="s">
        <v>865</v>
      </c>
      <c r="G179" t="s">
        <v>822</v>
      </c>
      <c r="H179" t="s">
        <v>350</v>
      </c>
      <c r="I179" t="s">
        <v>210</v>
      </c>
      <c r="J179" t="s">
        <v>866</v>
      </c>
      <c r="K179" s="78">
        <v>1.23</v>
      </c>
      <c r="L179" t="s">
        <v>102</v>
      </c>
      <c r="M179" s="79">
        <v>3.49E-2</v>
      </c>
      <c r="N179" s="79">
        <v>6.6699999999999995E-2</v>
      </c>
      <c r="O179" s="78">
        <v>381276.84</v>
      </c>
      <c r="P179" s="78">
        <v>99.45</v>
      </c>
      <c r="Q179" s="78">
        <v>0</v>
      </c>
      <c r="R179" s="78">
        <v>379.17981737999997</v>
      </c>
      <c r="S179" s="79">
        <v>5.0000000000000001E-4</v>
      </c>
      <c r="T179" s="79">
        <v>2E-3</v>
      </c>
      <c r="U179" s="79">
        <v>4.0000000000000002E-4</v>
      </c>
    </row>
    <row r="180" spans="2:21">
      <c r="B180" t="s">
        <v>867</v>
      </c>
      <c r="C180" t="s">
        <v>868</v>
      </c>
      <c r="D180" t="s">
        <v>100</v>
      </c>
      <c r="E180" t="s">
        <v>123</v>
      </c>
      <c r="F180" t="s">
        <v>619</v>
      </c>
      <c r="G180" t="s">
        <v>101</v>
      </c>
      <c r="H180" t="s">
        <v>431</v>
      </c>
      <c r="I180" t="s">
        <v>150</v>
      </c>
      <c r="J180" t="s">
        <v>869</v>
      </c>
      <c r="K180" s="78">
        <v>1.91</v>
      </c>
      <c r="L180" t="s">
        <v>102</v>
      </c>
      <c r="M180" s="79">
        <v>3.85E-2</v>
      </c>
      <c r="N180" s="79">
        <v>0.06</v>
      </c>
      <c r="O180" s="78">
        <v>441537.37</v>
      </c>
      <c r="P180" s="78">
        <v>98.35</v>
      </c>
      <c r="Q180" s="78">
        <v>8.5160400000000003</v>
      </c>
      <c r="R180" s="78">
        <v>442.76804339500001</v>
      </c>
      <c r="S180" s="79">
        <v>2E-3</v>
      </c>
      <c r="T180" s="79">
        <v>2.3E-3</v>
      </c>
      <c r="U180" s="79">
        <v>5.0000000000000001E-4</v>
      </c>
    </row>
    <row r="181" spans="2:21">
      <c r="B181" t="s">
        <v>870</v>
      </c>
      <c r="C181" t="s">
        <v>871</v>
      </c>
      <c r="D181" t="s">
        <v>100</v>
      </c>
      <c r="E181" t="s">
        <v>123</v>
      </c>
      <c r="F181" t="s">
        <v>872</v>
      </c>
      <c r="G181" t="s">
        <v>453</v>
      </c>
      <c r="H181" t="s">
        <v>431</v>
      </c>
      <c r="I181" t="s">
        <v>150</v>
      </c>
      <c r="J181" t="s">
        <v>873</v>
      </c>
      <c r="K181" s="78">
        <v>3.65</v>
      </c>
      <c r="L181" t="s">
        <v>102</v>
      </c>
      <c r="M181" s="79">
        <v>4.2999999999999997E-2</v>
      </c>
      <c r="N181" s="79">
        <v>8.8700000000000001E-2</v>
      </c>
      <c r="O181" s="78">
        <v>756779.91</v>
      </c>
      <c r="P181" s="78">
        <v>84.45</v>
      </c>
      <c r="Q181" s="78">
        <v>0</v>
      </c>
      <c r="R181" s="78">
        <v>639.10063399499995</v>
      </c>
      <c r="S181" s="79">
        <v>5.9999999999999995E-4</v>
      </c>
      <c r="T181" s="79">
        <v>3.3999999999999998E-3</v>
      </c>
      <c r="U181" s="79">
        <v>6.9999999999999999E-4</v>
      </c>
    </row>
    <row r="182" spans="2:21">
      <c r="B182" t="s">
        <v>874</v>
      </c>
      <c r="C182" t="s">
        <v>875</v>
      </c>
      <c r="D182" t="s">
        <v>100</v>
      </c>
      <c r="E182" t="s">
        <v>123</v>
      </c>
      <c r="F182" t="s">
        <v>678</v>
      </c>
      <c r="G182" t="s">
        <v>324</v>
      </c>
      <c r="H182" t="s">
        <v>443</v>
      </c>
      <c r="I182" t="s">
        <v>210</v>
      </c>
      <c r="J182" t="s">
        <v>425</v>
      </c>
      <c r="K182" s="78">
        <v>1.39</v>
      </c>
      <c r="L182" t="s">
        <v>102</v>
      </c>
      <c r="M182" s="79">
        <v>4.7E-2</v>
      </c>
      <c r="N182" s="79">
        <v>7.2400000000000006E-2</v>
      </c>
      <c r="O182" s="78">
        <v>90833.01</v>
      </c>
      <c r="P182" s="78">
        <v>99.24</v>
      </c>
      <c r="Q182" s="78">
        <v>0</v>
      </c>
      <c r="R182" s="78">
        <v>90.142679123999997</v>
      </c>
      <c r="S182" s="79">
        <v>2.0000000000000001E-4</v>
      </c>
      <c r="T182" s="79">
        <v>5.0000000000000001E-4</v>
      </c>
      <c r="U182" s="79">
        <v>1E-4</v>
      </c>
    </row>
    <row r="183" spans="2:21">
      <c r="B183" t="s">
        <v>876</v>
      </c>
      <c r="C183" t="s">
        <v>877</v>
      </c>
      <c r="D183" t="s">
        <v>100</v>
      </c>
      <c r="E183" t="s">
        <v>123</v>
      </c>
      <c r="F183" t="s">
        <v>678</v>
      </c>
      <c r="G183" t="s">
        <v>324</v>
      </c>
      <c r="H183" t="s">
        <v>443</v>
      </c>
      <c r="I183" t="s">
        <v>210</v>
      </c>
      <c r="J183" t="s">
        <v>241</v>
      </c>
      <c r="K183" s="78">
        <v>0.01</v>
      </c>
      <c r="L183" t="s">
        <v>102</v>
      </c>
      <c r="M183" s="79">
        <v>6.7000000000000004E-2</v>
      </c>
      <c r="N183" s="79">
        <v>1E-4</v>
      </c>
      <c r="O183" s="78">
        <v>0</v>
      </c>
      <c r="P183" s="78">
        <v>0</v>
      </c>
      <c r="Q183" s="78">
        <v>300.22296999999998</v>
      </c>
      <c r="R183" s="78">
        <v>300.22296999999998</v>
      </c>
      <c r="S183" s="79">
        <v>0</v>
      </c>
      <c r="T183" s="79">
        <v>1.6000000000000001E-3</v>
      </c>
      <c r="U183" s="79">
        <v>2.9999999999999997E-4</v>
      </c>
    </row>
    <row r="184" spans="2:21">
      <c r="B184" t="s">
        <v>878</v>
      </c>
      <c r="C184" t="s">
        <v>879</v>
      </c>
      <c r="D184" t="s">
        <v>100</v>
      </c>
      <c r="E184" t="s">
        <v>123</v>
      </c>
      <c r="F184" t="s">
        <v>880</v>
      </c>
      <c r="G184" t="s">
        <v>822</v>
      </c>
      <c r="H184" t="s">
        <v>460</v>
      </c>
      <c r="I184" t="s">
        <v>150</v>
      </c>
      <c r="J184" t="s">
        <v>881</v>
      </c>
      <c r="K184" s="78">
        <v>3.69</v>
      </c>
      <c r="L184" t="s">
        <v>102</v>
      </c>
      <c r="M184" s="79">
        <v>4.6899999999999997E-2</v>
      </c>
      <c r="N184" s="79">
        <v>8.5000000000000006E-2</v>
      </c>
      <c r="O184" s="78">
        <v>3737331.8</v>
      </c>
      <c r="P184" s="78">
        <v>95.12</v>
      </c>
      <c r="Q184" s="78">
        <v>0</v>
      </c>
      <c r="R184" s="78">
        <v>3554.9500081599999</v>
      </c>
      <c r="S184" s="79">
        <v>2.8999999999999998E-3</v>
      </c>
      <c r="T184" s="79">
        <v>1.8700000000000001E-2</v>
      </c>
      <c r="U184" s="79">
        <v>3.8999999999999998E-3</v>
      </c>
    </row>
    <row r="185" spans="2:21">
      <c r="B185" t="s">
        <v>882</v>
      </c>
      <c r="C185" t="s">
        <v>883</v>
      </c>
      <c r="D185" t="s">
        <v>100</v>
      </c>
      <c r="E185" t="s">
        <v>123</v>
      </c>
      <c r="F185" t="s">
        <v>880</v>
      </c>
      <c r="G185" t="s">
        <v>822</v>
      </c>
      <c r="H185" t="s">
        <v>460</v>
      </c>
      <c r="I185" t="s">
        <v>150</v>
      </c>
      <c r="J185" t="s">
        <v>884</v>
      </c>
      <c r="K185" s="78">
        <v>3.54</v>
      </c>
      <c r="L185" t="s">
        <v>102</v>
      </c>
      <c r="M185" s="79">
        <v>4.6899999999999997E-2</v>
      </c>
      <c r="N185" s="79">
        <v>8.4500000000000006E-2</v>
      </c>
      <c r="O185" s="78">
        <v>1491624.96</v>
      </c>
      <c r="P185" s="78">
        <v>94.1</v>
      </c>
      <c r="Q185" s="78">
        <v>0</v>
      </c>
      <c r="R185" s="78">
        <v>1403.6190873600001</v>
      </c>
      <c r="S185" s="79">
        <v>1E-3</v>
      </c>
      <c r="T185" s="79">
        <v>7.4000000000000003E-3</v>
      </c>
      <c r="U185" s="79">
        <v>1.5E-3</v>
      </c>
    </row>
    <row r="186" spans="2:21">
      <c r="B186" t="s">
        <v>885</v>
      </c>
      <c r="C186" t="s">
        <v>886</v>
      </c>
      <c r="D186" t="s">
        <v>100</v>
      </c>
      <c r="E186" t="s">
        <v>123</v>
      </c>
      <c r="F186" t="s">
        <v>753</v>
      </c>
      <c r="G186" t="s">
        <v>112</v>
      </c>
      <c r="H186" t="s">
        <v>495</v>
      </c>
      <c r="I186" t="s">
        <v>210</v>
      </c>
      <c r="J186" t="s">
        <v>887</v>
      </c>
      <c r="K186" s="78">
        <v>0.91</v>
      </c>
      <c r="L186" t="s">
        <v>102</v>
      </c>
      <c r="M186" s="79">
        <v>5.7000000000000002E-2</v>
      </c>
      <c r="N186" s="79">
        <v>6.7100000000000007E-2</v>
      </c>
      <c r="O186" s="78">
        <v>1106562.6000000001</v>
      </c>
      <c r="P186" s="78">
        <v>95.63</v>
      </c>
      <c r="Q186" s="78">
        <v>0</v>
      </c>
      <c r="R186" s="78">
        <v>1058.20581438</v>
      </c>
      <c r="S186" s="79">
        <v>1.9E-3</v>
      </c>
      <c r="T186" s="79">
        <v>5.5999999999999999E-3</v>
      </c>
      <c r="U186" s="79">
        <v>1.1000000000000001E-3</v>
      </c>
    </row>
    <row r="187" spans="2:21">
      <c r="B187" t="s">
        <v>888</v>
      </c>
      <c r="C187" t="s">
        <v>889</v>
      </c>
      <c r="D187" t="s">
        <v>100</v>
      </c>
      <c r="E187" t="s">
        <v>123</v>
      </c>
      <c r="F187" t="s">
        <v>890</v>
      </c>
      <c r="G187" t="s">
        <v>470</v>
      </c>
      <c r="H187" t="s">
        <v>523</v>
      </c>
      <c r="I187" t="s">
        <v>210</v>
      </c>
      <c r="J187" t="s">
        <v>891</v>
      </c>
      <c r="K187" s="78">
        <v>0.46</v>
      </c>
      <c r="L187" t="s">
        <v>102</v>
      </c>
      <c r="M187" s="79">
        <v>4.3299999999999998E-2</v>
      </c>
      <c r="N187" s="79">
        <v>6.8599999999999994E-2</v>
      </c>
      <c r="O187" s="78">
        <v>338788.13</v>
      </c>
      <c r="P187" s="78">
        <v>103.99</v>
      </c>
      <c r="Q187" s="78">
        <v>0</v>
      </c>
      <c r="R187" s="78">
        <v>352.30577638699998</v>
      </c>
      <c r="S187" s="79">
        <v>1.2999999999999999E-3</v>
      </c>
      <c r="T187" s="79">
        <v>1.9E-3</v>
      </c>
      <c r="U187" s="79">
        <v>4.0000000000000002E-4</v>
      </c>
    </row>
    <row r="188" spans="2:21">
      <c r="B188" t="s">
        <v>892</v>
      </c>
      <c r="C188" t="s">
        <v>893</v>
      </c>
      <c r="D188" t="s">
        <v>100</v>
      </c>
      <c r="E188" t="s">
        <v>123</v>
      </c>
      <c r="F188" t="s">
        <v>894</v>
      </c>
      <c r="G188" t="s">
        <v>895</v>
      </c>
      <c r="H188" t="s">
        <v>817</v>
      </c>
      <c r="I188" t="s">
        <v>150</v>
      </c>
      <c r="J188" t="s">
        <v>896</v>
      </c>
      <c r="K188" s="78">
        <v>0.93</v>
      </c>
      <c r="L188" t="s">
        <v>102</v>
      </c>
      <c r="M188" s="79">
        <v>5.6500000000000002E-2</v>
      </c>
      <c r="N188" s="79">
        <v>0.1018</v>
      </c>
      <c r="O188" s="78">
        <v>1079529.22</v>
      </c>
      <c r="P188" s="78">
        <v>103.8</v>
      </c>
      <c r="Q188" s="78">
        <v>0</v>
      </c>
      <c r="R188" s="78">
        <v>1120.5513303600001</v>
      </c>
      <c r="S188" s="79">
        <v>9.2999999999999992E-3</v>
      </c>
      <c r="T188" s="79">
        <v>5.8999999999999999E-3</v>
      </c>
      <c r="U188" s="79">
        <v>1.1999999999999999E-3</v>
      </c>
    </row>
    <row r="189" spans="2:21">
      <c r="B189" t="s">
        <v>897</v>
      </c>
      <c r="C189" t="s">
        <v>898</v>
      </c>
      <c r="D189" t="s">
        <v>100</v>
      </c>
      <c r="E189" t="s">
        <v>123</v>
      </c>
      <c r="F189" t="s">
        <v>899</v>
      </c>
      <c r="G189" t="s">
        <v>132</v>
      </c>
      <c r="H189" t="s">
        <v>218</v>
      </c>
      <c r="I189" t="s">
        <v>570</v>
      </c>
      <c r="J189" t="s">
        <v>241</v>
      </c>
      <c r="K189" s="78">
        <v>0.49</v>
      </c>
      <c r="L189" t="s">
        <v>102</v>
      </c>
      <c r="M189" s="79">
        <v>5.5E-2</v>
      </c>
      <c r="N189" s="79">
        <v>1E-4</v>
      </c>
      <c r="O189" s="78">
        <v>3643189</v>
      </c>
      <c r="P189" s="78">
        <v>70</v>
      </c>
      <c r="Q189" s="78">
        <v>0</v>
      </c>
      <c r="R189" s="78">
        <v>2550.2323000000001</v>
      </c>
      <c r="S189" s="79">
        <v>1.8800000000000001E-2</v>
      </c>
      <c r="T189" s="79">
        <v>1.34E-2</v>
      </c>
      <c r="U189" s="79">
        <v>2.8E-3</v>
      </c>
    </row>
    <row r="190" spans="2:21">
      <c r="B190" t="s">
        <v>900</v>
      </c>
      <c r="C190" t="s">
        <v>901</v>
      </c>
      <c r="D190" t="s">
        <v>100</v>
      </c>
      <c r="E190" t="s">
        <v>123</v>
      </c>
      <c r="F190" t="s">
        <v>899</v>
      </c>
      <c r="G190" t="s">
        <v>132</v>
      </c>
      <c r="H190" t="s">
        <v>218</v>
      </c>
      <c r="I190" t="s">
        <v>570</v>
      </c>
      <c r="J190" t="s">
        <v>241</v>
      </c>
      <c r="K190" s="78">
        <v>0.71</v>
      </c>
      <c r="L190" t="s">
        <v>102</v>
      </c>
      <c r="M190" s="79">
        <v>5.9499999999999997E-2</v>
      </c>
      <c r="N190" s="79">
        <v>1E-4</v>
      </c>
      <c r="O190" s="78">
        <v>584208.9</v>
      </c>
      <c r="P190" s="78">
        <v>76.97</v>
      </c>
      <c r="Q190" s="78">
        <v>0</v>
      </c>
      <c r="R190" s="78">
        <v>449.66559032999999</v>
      </c>
      <c r="S190" s="79">
        <v>6.9999999999999999E-4</v>
      </c>
      <c r="T190" s="79">
        <v>2.3999999999999998E-3</v>
      </c>
      <c r="U190" s="79">
        <v>5.0000000000000001E-4</v>
      </c>
    </row>
    <row r="191" spans="2:21">
      <c r="B191" t="s">
        <v>902</v>
      </c>
      <c r="C191" t="s">
        <v>903</v>
      </c>
      <c r="D191" t="s">
        <v>100</v>
      </c>
      <c r="E191" t="s">
        <v>123</v>
      </c>
      <c r="F191" t="s">
        <v>904</v>
      </c>
      <c r="G191" t="s">
        <v>822</v>
      </c>
      <c r="H191" t="s">
        <v>218</v>
      </c>
      <c r="I191" t="s">
        <v>570</v>
      </c>
      <c r="J191" t="s">
        <v>905</v>
      </c>
      <c r="K191" s="78">
        <v>3.26</v>
      </c>
      <c r="L191" t="s">
        <v>102</v>
      </c>
      <c r="M191" s="79">
        <v>0.05</v>
      </c>
      <c r="N191" s="79">
        <v>6.1899999999999997E-2</v>
      </c>
      <c r="O191" s="78">
        <v>237000</v>
      </c>
      <c r="P191" s="78">
        <v>115.1</v>
      </c>
      <c r="Q191" s="78">
        <v>6.9217300000000002</v>
      </c>
      <c r="R191" s="78">
        <v>279.70873</v>
      </c>
      <c r="S191" s="79">
        <v>1.5E-3</v>
      </c>
      <c r="T191" s="79">
        <v>1.5E-3</v>
      </c>
      <c r="U191" s="79">
        <v>2.9999999999999997E-4</v>
      </c>
    </row>
    <row r="192" spans="2:21">
      <c r="B192" t="s">
        <v>906</v>
      </c>
      <c r="C192" t="s">
        <v>907</v>
      </c>
      <c r="D192" t="s">
        <v>100</v>
      </c>
      <c r="E192" t="s">
        <v>123</v>
      </c>
      <c r="F192" t="s">
        <v>908</v>
      </c>
      <c r="G192" t="s">
        <v>822</v>
      </c>
      <c r="H192" t="s">
        <v>218</v>
      </c>
      <c r="I192" t="s">
        <v>570</v>
      </c>
      <c r="J192" t="s">
        <v>241</v>
      </c>
      <c r="K192" s="78">
        <v>0.17</v>
      </c>
      <c r="L192" t="s">
        <v>102</v>
      </c>
      <c r="M192" s="79">
        <v>0.1</v>
      </c>
      <c r="N192" s="79">
        <v>6.4799999999999996E-2</v>
      </c>
      <c r="O192" s="78">
        <v>583682.38</v>
      </c>
      <c r="P192" s="78">
        <v>115.06</v>
      </c>
      <c r="Q192" s="78">
        <v>0</v>
      </c>
      <c r="R192" s="78">
        <v>671.58494642799997</v>
      </c>
      <c r="S192" s="79">
        <v>2.8E-3</v>
      </c>
      <c r="T192" s="79">
        <v>3.5000000000000001E-3</v>
      </c>
      <c r="U192" s="79">
        <v>6.9999999999999999E-4</v>
      </c>
    </row>
    <row r="193" spans="2:21">
      <c r="B193" s="80" t="s">
        <v>909</v>
      </c>
      <c r="C193" s="16"/>
      <c r="D193" s="16"/>
      <c r="E193" s="16"/>
      <c r="F193" s="16"/>
      <c r="K193" s="82">
        <v>0</v>
      </c>
      <c r="N193" s="81">
        <v>0</v>
      </c>
      <c r="O193" s="82">
        <v>0</v>
      </c>
      <c r="Q193" s="82">
        <v>0</v>
      </c>
      <c r="R193" s="82">
        <v>0</v>
      </c>
      <c r="T193" s="81">
        <v>0</v>
      </c>
      <c r="U193" s="81">
        <v>0</v>
      </c>
    </row>
    <row r="194" spans="2:21">
      <c r="B194" t="s">
        <v>218</v>
      </c>
      <c r="C194" t="s">
        <v>218</v>
      </c>
      <c r="D194" s="16"/>
      <c r="E194" s="16"/>
      <c r="F194" s="16"/>
      <c r="G194" t="s">
        <v>218</v>
      </c>
      <c r="H194" t="s">
        <v>218</v>
      </c>
      <c r="K194" s="78">
        <v>0</v>
      </c>
      <c r="L194" t="s">
        <v>218</v>
      </c>
      <c r="M194" s="79">
        <v>0</v>
      </c>
      <c r="N194" s="79">
        <v>0</v>
      </c>
      <c r="O194" s="78">
        <v>0</v>
      </c>
      <c r="P194" s="78">
        <v>0</v>
      </c>
      <c r="R194" s="78">
        <v>0</v>
      </c>
      <c r="S194" s="79">
        <v>0</v>
      </c>
      <c r="T194" s="79">
        <v>0</v>
      </c>
      <c r="U194" s="79">
        <v>0</v>
      </c>
    </row>
    <row r="195" spans="2:21">
      <c r="B195" s="80" t="s">
        <v>227</v>
      </c>
      <c r="C195" s="16"/>
      <c r="D195" s="16"/>
      <c r="E195" s="16"/>
      <c r="F195" s="16"/>
      <c r="K195" s="82">
        <v>4.38</v>
      </c>
      <c r="N195" s="81">
        <v>6.2100000000000002E-2</v>
      </c>
      <c r="O195" s="82">
        <v>9344000</v>
      </c>
      <c r="Q195" s="82">
        <v>0</v>
      </c>
      <c r="R195" s="82">
        <v>31351.478005229488</v>
      </c>
      <c r="T195" s="81">
        <v>0.1651</v>
      </c>
      <c r="U195" s="81">
        <v>3.4099999999999998E-2</v>
      </c>
    </row>
    <row r="196" spans="2:21">
      <c r="B196" s="80" t="s">
        <v>279</v>
      </c>
      <c r="C196" s="16"/>
      <c r="D196" s="16"/>
      <c r="E196" s="16"/>
      <c r="F196" s="16"/>
      <c r="K196" s="82">
        <v>2.2599999999999998</v>
      </c>
      <c r="N196" s="81">
        <v>6.1600000000000002E-2</v>
      </c>
      <c r="O196" s="82">
        <v>978000</v>
      </c>
      <c r="Q196" s="82">
        <v>0</v>
      </c>
      <c r="R196" s="82">
        <v>3223.1053179363998</v>
      </c>
      <c r="T196" s="81">
        <v>1.7000000000000001E-2</v>
      </c>
      <c r="U196" s="81">
        <v>3.5000000000000001E-3</v>
      </c>
    </row>
    <row r="197" spans="2:21">
      <c r="B197" t="s">
        <v>910</v>
      </c>
      <c r="C197" t="s">
        <v>911</v>
      </c>
      <c r="D197" t="s">
        <v>123</v>
      </c>
      <c r="E197" t="s">
        <v>912</v>
      </c>
      <c r="F197" t="s">
        <v>283</v>
      </c>
      <c r="G197" t="s">
        <v>913</v>
      </c>
      <c r="H197" t="s">
        <v>914</v>
      </c>
      <c r="I197" t="s">
        <v>915</v>
      </c>
      <c r="J197" t="s">
        <v>916</v>
      </c>
      <c r="K197" s="78">
        <v>3.54</v>
      </c>
      <c r="L197" t="s">
        <v>106</v>
      </c>
      <c r="M197" s="79">
        <v>5.1299999999999998E-2</v>
      </c>
      <c r="N197" s="79">
        <v>5.3100000000000001E-2</v>
      </c>
      <c r="O197" s="78">
        <v>120000</v>
      </c>
      <c r="P197" s="78">
        <v>101.74388891666666</v>
      </c>
      <c r="Q197" s="78">
        <v>0</v>
      </c>
      <c r="R197" s="78">
        <v>450.7661254564</v>
      </c>
      <c r="S197" s="79">
        <v>2.0000000000000001E-4</v>
      </c>
      <c r="T197" s="79">
        <v>2.3999999999999998E-3</v>
      </c>
      <c r="U197" s="79">
        <v>5.0000000000000001E-4</v>
      </c>
    </row>
    <row r="198" spans="2:21">
      <c r="B198" t="s">
        <v>917</v>
      </c>
      <c r="C198" t="s">
        <v>918</v>
      </c>
      <c r="D198" t="s">
        <v>123</v>
      </c>
      <c r="E198" t="s">
        <v>912</v>
      </c>
      <c r="F198" t="s">
        <v>919</v>
      </c>
      <c r="G198" t="s">
        <v>920</v>
      </c>
      <c r="H198" t="s">
        <v>218</v>
      </c>
      <c r="I198" t="s">
        <v>570</v>
      </c>
      <c r="K198" s="78">
        <v>2.0499999999999998</v>
      </c>
      <c r="L198" t="s">
        <v>106</v>
      </c>
      <c r="M198" s="79">
        <v>0</v>
      </c>
      <c r="N198" s="79">
        <v>6.3E-2</v>
      </c>
      <c r="O198" s="78">
        <v>858000</v>
      </c>
      <c r="P198" s="78">
        <v>87.518000000000001</v>
      </c>
      <c r="Q198" s="78">
        <v>0</v>
      </c>
      <c r="R198" s="78">
        <v>2772.3391924799998</v>
      </c>
      <c r="S198" s="79">
        <v>1.5E-3</v>
      </c>
      <c r="T198" s="79">
        <v>1.46E-2</v>
      </c>
      <c r="U198" s="79">
        <v>3.0000000000000001E-3</v>
      </c>
    </row>
    <row r="199" spans="2:21">
      <c r="B199" s="80" t="s">
        <v>280</v>
      </c>
      <c r="C199" s="16"/>
      <c r="D199" s="16"/>
      <c r="E199" s="16"/>
      <c r="F199" s="16"/>
      <c r="K199" s="82">
        <v>4.62</v>
      </c>
      <c r="N199" s="81">
        <v>6.2199999999999998E-2</v>
      </c>
      <c r="O199" s="82">
        <v>8366000</v>
      </c>
      <c r="Q199" s="82">
        <v>0</v>
      </c>
      <c r="R199" s="82">
        <v>28128.372687293089</v>
      </c>
      <c r="T199" s="81">
        <v>0.14810000000000001</v>
      </c>
      <c r="U199" s="81">
        <v>3.0599999999999999E-2</v>
      </c>
    </row>
    <row r="200" spans="2:21">
      <c r="B200" t="s">
        <v>921</v>
      </c>
      <c r="C200" t="s">
        <v>922</v>
      </c>
      <c r="D200" t="s">
        <v>123</v>
      </c>
      <c r="E200" t="s">
        <v>912</v>
      </c>
      <c r="F200" t="s">
        <v>923</v>
      </c>
      <c r="G200" t="s">
        <v>924</v>
      </c>
      <c r="H200" t="s">
        <v>925</v>
      </c>
      <c r="I200" t="s">
        <v>915</v>
      </c>
      <c r="J200" t="s">
        <v>553</v>
      </c>
      <c r="K200" s="78">
        <v>9.16</v>
      </c>
      <c r="L200" t="s">
        <v>106</v>
      </c>
      <c r="M200" s="79">
        <v>4.7E-2</v>
      </c>
      <c r="N200" s="79">
        <v>5.04E-2</v>
      </c>
      <c r="O200" s="78">
        <v>380000</v>
      </c>
      <c r="P200" s="78">
        <v>98.68922221052631</v>
      </c>
      <c r="Q200" s="78">
        <v>0</v>
      </c>
      <c r="R200" s="78">
        <v>1384.5703119248001</v>
      </c>
      <c r="S200" s="79">
        <v>0</v>
      </c>
      <c r="T200" s="79">
        <v>7.3000000000000001E-3</v>
      </c>
      <c r="U200" s="79">
        <v>1.5E-3</v>
      </c>
    </row>
    <row r="201" spans="2:21">
      <c r="B201" t="s">
        <v>926</v>
      </c>
      <c r="C201" t="s">
        <v>927</v>
      </c>
      <c r="D201" t="s">
        <v>928</v>
      </c>
      <c r="E201" t="s">
        <v>912</v>
      </c>
      <c r="F201" t="s">
        <v>929</v>
      </c>
      <c r="G201" t="s">
        <v>913</v>
      </c>
      <c r="H201" t="s">
        <v>925</v>
      </c>
      <c r="I201" t="s">
        <v>915</v>
      </c>
      <c r="J201" t="s">
        <v>241</v>
      </c>
      <c r="K201" s="78">
        <v>0.09</v>
      </c>
      <c r="L201" t="s">
        <v>106</v>
      </c>
      <c r="M201" s="79">
        <v>6.0199999999999997E-2</v>
      </c>
      <c r="N201" s="79">
        <v>6.2300000000000001E-2</v>
      </c>
      <c r="O201" s="78">
        <v>427000</v>
      </c>
      <c r="P201" s="78">
        <v>100.91742611111118</v>
      </c>
      <c r="Q201" s="78">
        <v>0</v>
      </c>
      <c r="R201" s="78">
        <v>1590.9470758534901</v>
      </c>
      <c r="S201" s="79">
        <v>2.9999999999999997E-4</v>
      </c>
      <c r="T201" s="79">
        <v>8.3999999999999995E-3</v>
      </c>
      <c r="U201" s="79">
        <v>1.6999999999999999E-3</v>
      </c>
    </row>
    <row r="202" spans="2:21">
      <c r="B202" t="s">
        <v>930</v>
      </c>
      <c r="C202" t="s">
        <v>931</v>
      </c>
      <c r="D202" t="s">
        <v>123</v>
      </c>
      <c r="E202" t="s">
        <v>912</v>
      </c>
      <c r="F202" t="s">
        <v>932</v>
      </c>
      <c r="G202" t="s">
        <v>913</v>
      </c>
      <c r="H202" t="s">
        <v>925</v>
      </c>
      <c r="I202" t="s">
        <v>915</v>
      </c>
      <c r="J202" t="s">
        <v>933</v>
      </c>
      <c r="K202" s="78">
        <v>6.26</v>
      </c>
      <c r="L202" t="s">
        <v>106</v>
      </c>
      <c r="M202" s="79">
        <v>2.3599999999999999E-2</v>
      </c>
      <c r="N202" s="79">
        <v>6.0600000000000001E-2</v>
      </c>
      <c r="O202" s="78">
        <v>390000</v>
      </c>
      <c r="P202" s="78">
        <v>80.212686102564106</v>
      </c>
      <c r="Q202" s="78">
        <v>0</v>
      </c>
      <c r="R202" s="78">
        <v>1154.9664246535999</v>
      </c>
      <c r="S202" s="79">
        <v>2.9999999999999997E-4</v>
      </c>
      <c r="T202" s="79">
        <v>6.1000000000000004E-3</v>
      </c>
      <c r="U202" s="79">
        <v>1.2999999999999999E-3</v>
      </c>
    </row>
    <row r="203" spans="2:21">
      <c r="B203" t="s">
        <v>934</v>
      </c>
      <c r="C203" t="s">
        <v>935</v>
      </c>
      <c r="D203" t="s">
        <v>123</v>
      </c>
      <c r="E203" t="s">
        <v>912</v>
      </c>
      <c r="F203" t="s">
        <v>936</v>
      </c>
      <c r="G203" t="s">
        <v>937</v>
      </c>
      <c r="H203" t="s">
        <v>925</v>
      </c>
      <c r="I203" t="s">
        <v>915</v>
      </c>
      <c r="J203" t="s">
        <v>938</v>
      </c>
      <c r="K203" s="78">
        <v>4.75</v>
      </c>
      <c r="L203" t="s">
        <v>106</v>
      </c>
      <c r="M203" s="79">
        <v>2.9499999999999998E-2</v>
      </c>
      <c r="N203" s="79">
        <v>6.0699999999999997E-2</v>
      </c>
      <c r="O203" s="78">
        <v>316000</v>
      </c>
      <c r="P203" s="78">
        <v>84.092583322784805</v>
      </c>
      <c r="Q203" s="78">
        <v>0</v>
      </c>
      <c r="R203" s="78">
        <v>981.08462370359996</v>
      </c>
      <c r="S203" s="79">
        <v>0</v>
      </c>
      <c r="T203" s="79">
        <v>5.1999999999999998E-3</v>
      </c>
      <c r="U203" s="79">
        <v>1.1000000000000001E-3</v>
      </c>
    </row>
    <row r="204" spans="2:21">
      <c r="B204" t="s">
        <v>939</v>
      </c>
      <c r="C204" t="s">
        <v>940</v>
      </c>
      <c r="D204" t="s">
        <v>123</v>
      </c>
      <c r="E204" t="s">
        <v>912</v>
      </c>
      <c r="F204" t="s">
        <v>936</v>
      </c>
      <c r="G204" t="s">
        <v>937</v>
      </c>
      <c r="H204" t="s">
        <v>941</v>
      </c>
      <c r="I204" t="s">
        <v>915</v>
      </c>
      <c r="J204" t="s">
        <v>942</v>
      </c>
      <c r="K204" s="78">
        <v>5.87</v>
      </c>
      <c r="L204" t="s">
        <v>106</v>
      </c>
      <c r="M204" s="79">
        <v>3.6999999999999998E-2</v>
      </c>
      <c r="N204" s="79">
        <v>6.83E-2</v>
      </c>
      <c r="O204" s="78">
        <v>260000</v>
      </c>
      <c r="P204" s="78">
        <v>85.556644461538468</v>
      </c>
      <c r="Q204" s="78">
        <v>0</v>
      </c>
      <c r="R204" s="78">
        <v>821.27534151520001</v>
      </c>
      <c r="S204" s="79">
        <v>0</v>
      </c>
      <c r="T204" s="79">
        <v>4.3E-3</v>
      </c>
      <c r="U204" s="79">
        <v>8.9999999999999998E-4</v>
      </c>
    </row>
    <row r="205" spans="2:21">
      <c r="B205" t="s">
        <v>943</v>
      </c>
      <c r="C205" t="s">
        <v>944</v>
      </c>
      <c r="D205" t="s">
        <v>123</v>
      </c>
      <c r="E205" t="s">
        <v>912</v>
      </c>
      <c r="F205" t="s">
        <v>945</v>
      </c>
      <c r="G205" t="s">
        <v>946</v>
      </c>
      <c r="H205" t="s">
        <v>941</v>
      </c>
      <c r="I205" t="s">
        <v>915</v>
      </c>
      <c r="J205" t="s">
        <v>241</v>
      </c>
      <c r="K205" s="78">
        <v>0.73</v>
      </c>
      <c r="L205" t="s">
        <v>106</v>
      </c>
      <c r="M205" s="79">
        <v>0.04</v>
      </c>
      <c r="N205" s="79">
        <v>6.3100000000000003E-2</v>
      </c>
      <c r="O205" s="78">
        <v>313000</v>
      </c>
      <c r="P205" s="78">
        <v>97.610171246006388</v>
      </c>
      <c r="Q205" s="78">
        <v>0</v>
      </c>
      <c r="R205" s="78">
        <v>1127.9792345119999</v>
      </c>
      <c r="S205" s="79">
        <v>5.9999999999999995E-4</v>
      </c>
      <c r="T205" s="79">
        <v>5.8999999999999999E-3</v>
      </c>
      <c r="U205" s="79">
        <v>1.1999999999999999E-3</v>
      </c>
    </row>
    <row r="206" spans="2:21">
      <c r="B206" t="s">
        <v>947</v>
      </c>
      <c r="C206" t="s">
        <v>948</v>
      </c>
      <c r="D206" t="s">
        <v>123</v>
      </c>
      <c r="E206" t="s">
        <v>912</v>
      </c>
      <c r="F206" t="s">
        <v>949</v>
      </c>
      <c r="G206" t="s">
        <v>937</v>
      </c>
      <c r="H206" t="s">
        <v>941</v>
      </c>
      <c r="I206" t="s">
        <v>915</v>
      </c>
      <c r="J206" t="s">
        <v>241</v>
      </c>
      <c r="K206" s="78">
        <v>1.81</v>
      </c>
      <c r="L206" t="s">
        <v>106</v>
      </c>
      <c r="M206" s="79">
        <v>5.7500000000000002E-2</v>
      </c>
      <c r="N206" s="79">
        <v>9.1200000000000003E-2</v>
      </c>
      <c r="O206" s="78">
        <v>243000</v>
      </c>
      <c r="P206" s="78">
        <v>101.50958905349795</v>
      </c>
      <c r="Q206" s="78">
        <v>0</v>
      </c>
      <c r="R206" s="78">
        <v>910.69936876880001</v>
      </c>
      <c r="S206" s="79">
        <v>2.9999999999999997E-4</v>
      </c>
      <c r="T206" s="79">
        <v>4.7999999999999996E-3</v>
      </c>
      <c r="U206" s="79">
        <v>1E-3</v>
      </c>
    </row>
    <row r="207" spans="2:21">
      <c r="B207" t="s">
        <v>950</v>
      </c>
      <c r="C207" t="s">
        <v>951</v>
      </c>
      <c r="D207" t="s">
        <v>123</v>
      </c>
      <c r="E207" t="s">
        <v>912</v>
      </c>
      <c r="F207" t="s">
        <v>952</v>
      </c>
      <c r="G207" t="s">
        <v>953</v>
      </c>
      <c r="H207" t="s">
        <v>941</v>
      </c>
      <c r="I207" t="s">
        <v>915</v>
      </c>
      <c r="J207" t="s">
        <v>954</v>
      </c>
      <c r="K207" s="78">
        <v>4.84</v>
      </c>
      <c r="L207" t="s">
        <v>106</v>
      </c>
      <c r="M207" s="79">
        <v>4.4999999999999998E-2</v>
      </c>
      <c r="N207" s="79">
        <v>5.5899999999999998E-2</v>
      </c>
      <c r="O207" s="78">
        <v>235000</v>
      </c>
      <c r="P207" s="78">
        <v>96.210499999999996</v>
      </c>
      <c r="Q207" s="78">
        <v>0</v>
      </c>
      <c r="R207" s="78">
        <v>834.74154009999995</v>
      </c>
      <c r="S207" s="79">
        <v>2.0000000000000001E-4</v>
      </c>
      <c r="T207" s="79">
        <v>4.4000000000000003E-3</v>
      </c>
      <c r="U207" s="79">
        <v>8.9999999999999998E-4</v>
      </c>
    </row>
    <row r="208" spans="2:21">
      <c r="B208" t="s">
        <v>955</v>
      </c>
      <c r="C208" t="s">
        <v>956</v>
      </c>
      <c r="D208" t="s">
        <v>123</v>
      </c>
      <c r="E208" t="s">
        <v>912</v>
      </c>
      <c r="F208" t="s">
        <v>957</v>
      </c>
      <c r="G208" t="s">
        <v>953</v>
      </c>
      <c r="H208" t="s">
        <v>958</v>
      </c>
      <c r="I208" t="s">
        <v>915</v>
      </c>
      <c r="J208" t="s">
        <v>938</v>
      </c>
      <c r="K208" s="78">
        <v>5.56</v>
      </c>
      <c r="L208" t="s">
        <v>106</v>
      </c>
      <c r="M208" s="79">
        <v>4.8800000000000003E-2</v>
      </c>
      <c r="N208" s="79">
        <v>7.6600000000000001E-2</v>
      </c>
      <c r="O208" s="78">
        <v>290000</v>
      </c>
      <c r="P208" s="78">
        <v>90.983333344827585</v>
      </c>
      <c r="Q208" s="78">
        <v>0</v>
      </c>
      <c r="R208" s="78">
        <v>974.14035345640002</v>
      </c>
      <c r="S208" s="79">
        <v>0</v>
      </c>
      <c r="T208" s="79">
        <v>5.1000000000000004E-3</v>
      </c>
      <c r="U208" s="79">
        <v>1.1000000000000001E-3</v>
      </c>
    </row>
    <row r="209" spans="2:21">
      <c r="B209" t="s">
        <v>959</v>
      </c>
      <c r="C209" t="s">
        <v>960</v>
      </c>
      <c r="D209" t="s">
        <v>123</v>
      </c>
      <c r="E209" t="s">
        <v>912</v>
      </c>
      <c r="F209" t="s">
        <v>961</v>
      </c>
      <c r="G209" t="s">
        <v>946</v>
      </c>
      <c r="H209" t="s">
        <v>958</v>
      </c>
      <c r="I209" t="s">
        <v>915</v>
      </c>
      <c r="J209" t="s">
        <v>962</v>
      </c>
      <c r="K209" s="78">
        <v>6.32</v>
      </c>
      <c r="L209" t="s">
        <v>106</v>
      </c>
      <c r="M209" s="79">
        <v>3.3500000000000002E-2</v>
      </c>
      <c r="N209" s="79">
        <v>6.9199999999999998E-2</v>
      </c>
      <c r="O209" s="78">
        <v>295000</v>
      </c>
      <c r="P209" s="78">
        <v>79.977500000000006</v>
      </c>
      <c r="Q209" s="78">
        <v>0</v>
      </c>
      <c r="R209" s="78">
        <v>871.06694349999998</v>
      </c>
      <c r="S209" s="79">
        <v>0</v>
      </c>
      <c r="T209" s="79">
        <v>4.5999999999999999E-3</v>
      </c>
      <c r="U209" s="79">
        <v>8.9999999999999998E-4</v>
      </c>
    </row>
    <row r="210" spans="2:21">
      <c r="B210" t="s">
        <v>963</v>
      </c>
      <c r="C210" t="s">
        <v>964</v>
      </c>
      <c r="D210" t="s">
        <v>123</v>
      </c>
      <c r="E210" t="s">
        <v>912</v>
      </c>
      <c r="F210" t="s">
        <v>965</v>
      </c>
      <c r="G210" t="s">
        <v>966</v>
      </c>
      <c r="H210" t="s">
        <v>958</v>
      </c>
      <c r="I210" t="s">
        <v>915</v>
      </c>
      <c r="J210" t="s">
        <v>241</v>
      </c>
      <c r="K210" s="78">
        <v>4.51</v>
      </c>
      <c r="L210" t="s">
        <v>106</v>
      </c>
      <c r="M210" s="79">
        <v>4.4999999999999998E-2</v>
      </c>
      <c r="N210" s="79">
        <v>5.57E-2</v>
      </c>
      <c r="O210" s="78">
        <v>435000</v>
      </c>
      <c r="P210" s="78">
        <v>96.05</v>
      </c>
      <c r="Q210" s="78">
        <v>0</v>
      </c>
      <c r="R210" s="78">
        <v>1542.58221</v>
      </c>
      <c r="S210" s="79">
        <v>2.0000000000000001E-4</v>
      </c>
      <c r="T210" s="79">
        <v>8.0999999999999996E-3</v>
      </c>
      <c r="U210" s="79">
        <v>1.6999999999999999E-3</v>
      </c>
    </row>
    <row r="211" spans="2:21">
      <c r="B211" t="s">
        <v>967</v>
      </c>
      <c r="C211" t="s">
        <v>968</v>
      </c>
      <c r="D211" t="s">
        <v>123</v>
      </c>
      <c r="E211" t="s">
        <v>912</v>
      </c>
      <c r="F211" t="s">
        <v>969</v>
      </c>
      <c r="G211" t="s">
        <v>920</v>
      </c>
      <c r="H211" t="s">
        <v>958</v>
      </c>
      <c r="I211" t="s">
        <v>915</v>
      </c>
      <c r="J211" t="s">
        <v>970</v>
      </c>
      <c r="K211" s="78">
        <v>6.12</v>
      </c>
      <c r="L211" t="s">
        <v>106</v>
      </c>
      <c r="M211" s="79">
        <v>2.6499999999999999E-2</v>
      </c>
      <c r="N211" s="79">
        <v>5.28E-2</v>
      </c>
      <c r="O211" s="78">
        <v>280000</v>
      </c>
      <c r="P211" s="78">
        <v>84.733111107142861</v>
      </c>
      <c r="Q211" s="78">
        <v>0</v>
      </c>
      <c r="R211" s="78">
        <v>875.93700938120003</v>
      </c>
      <c r="S211" s="79">
        <v>0</v>
      </c>
      <c r="T211" s="79">
        <v>4.5999999999999999E-3</v>
      </c>
      <c r="U211" s="79">
        <v>1E-3</v>
      </c>
    </row>
    <row r="212" spans="2:21">
      <c r="B212" t="s">
        <v>971</v>
      </c>
      <c r="C212" t="s">
        <v>972</v>
      </c>
      <c r="D212" t="s">
        <v>123</v>
      </c>
      <c r="E212" t="s">
        <v>912</v>
      </c>
      <c r="F212" t="s">
        <v>973</v>
      </c>
      <c r="G212" t="s">
        <v>924</v>
      </c>
      <c r="H212" t="s">
        <v>958</v>
      </c>
      <c r="I212" t="s">
        <v>915</v>
      </c>
      <c r="J212" t="s">
        <v>974</v>
      </c>
      <c r="K212" s="78">
        <v>5.91</v>
      </c>
      <c r="L212" t="s">
        <v>106</v>
      </c>
      <c r="M212" s="79">
        <v>3.4000000000000002E-2</v>
      </c>
      <c r="N212" s="79">
        <v>5.5300000000000002E-2</v>
      </c>
      <c r="O212" s="78">
        <v>385000</v>
      </c>
      <c r="P212" s="78">
        <v>88.329155558441556</v>
      </c>
      <c r="Q212" s="78">
        <v>0</v>
      </c>
      <c r="R212" s="78">
        <v>1255.5282829388</v>
      </c>
      <c r="S212" s="79">
        <v>5.0000000000000001E-4</v>
      </c>
      <c r="T212" s="79">
        <v>6.6E-3</v>
      </c>
      <c r="U212" s="79">
        <v>1.4E-3</v>
      </c>
    </row>
    <row r="213" spans="2:21">
      <c r="B213" t="s">
        <v>975</v>
      </c>
      <c r="C213" t="s">
        <v>976</v>
      </c>
      <c r="D213" t="s">
        <v>928</v>
      </c>
      <c r="E213" t="s">
        <v>912</v>
      </c>
      <c r="F213" t="s">
        <v>977</v>
      </c>
      <c r="G213" t="s">
        <v>978</v>
      </c>
      <c r="H213" t="s">
        <v>958</v>
      </c>
      <c r="I213" t="s">
        <v>915</v>
      </c>
      <c r="J213" t="s">
        <v>241</v>
      </c>
      <c r="K213" s="78">
        <v>5.56</v>
      </c>
      <c r="L213" t="s">
        <v>106</v>
      </c>
      <c r="M213" s="79">
        <v>4.2999999999999997E-2</v>
      </c>
      <c r="N213" s="79">
        <v>5.28E-2</v>
      </c>
      <c r="O213" s="78">
        <v>400000</v>
      </c>
      <c r="P213" s="78">
        <v>96.2072</v>
      </c>
      <c r="Q213" s="78">
        <v>0</v>
      </c>
      <c r="R213" s="78">
        <v>1420.7879296000001</v>
      </c>
      <c r="S213" s="79">
        <v>1E-4</v>
      </c>
      <c r="T213" s="79">
        <v>7.4999999999999997E-3</v>
      </c>
      <c r="U213" s="79">
        <v>1.5E-3</v>
      </c>
    </row>
    <row r="214" spans="2:21">
      <c r="B214" t="s">
        <v>979</v>
      </c>
      <c r="C214" t="s">
        <v>980</v>
      </c>
      <c r="D214" t="s">
        <v>123</v>
      </c>
      <c r="E214" t="s">
        <v>912</v>
      </c>
      <c r="F214" t="s">
        <v>981</v>
      </c>
      <c r="G214" t="s">
        <v>978</v>
      </c>
      <c r="H214" t="s">
        <v>958</v>
      </c>
      <c r="I214" t="s">
        <v>915</v>
      </c>
      <c r="J214" t="s">
        <v>846</v>
      </c>
      <c r="K214" s="78">
        <v>5.79</v>
      </c>
      <c r="L214" t="s">
        <v>106</v>
      </c>
      <c r="M214" s="79">
        <v>3.8800000000000001E-2</v>
      </c>
      <c r="N214" s="79">
        <v>5.2499999999999998E-2</v>
      </c>
      <c r="O214" s="78">
        <v>280000</v>
      </c>
      <c r="P214" s="78">
        <v>92.568327785714288</v>
      </c>
      <c r="Q214" s="78">
        <v>0</v>
      </c>
      <c r="R214" s="78">
        <v>956.93434531759999</v>
      </c>
      <c r="S214" s="79">
        <v>0</v>
      </c>
      <c r="T214" s="79">
        <v>5.0000000000000001E-3</v>
      </c>
      <c r="U214" s="79">
        <v>1E-3</v>
      </c>
    </row>
    <row r="215" spans="2:21">
      <c r="B215" t="s">
        <v>982</v>
      </c>
      <c r="C215" t="s">
        <v>983</v>
      </c>
      <c r="D215" t="s">
        <v>123</v>
      </c>
      <c r="E215" t="s">
        <v>912</v>
      </c>
      <c r="F215" t="s">
        <v>984</v>
      </c>
      <c r="G215" t="s">
        <v>985</v>
      </c>
      <c r="H215" t="s">
        <v>986</v>
      </c>
      <c r="I215" t="s">
        <v>915</v>
      </c>
      <c r="J215" t="s">
        <v>987</v>
      </c>
      <c r="K215" s="78">
        <v>4.26</v>
      </c>
      <c r="L215" t="s">
        <v>106</v>
      </c>
      <c r="M215" s="79">
        <v>0.04</v>
      </c>
      <c r="N215" s="79">
        <v>5.8099999999999999E-2</v>
      </c>
      <c r="O215" s="78">
        <v>390000</v>
      </c>
      <c r="P215" s="78">
        <v>93.269444435897441</v>
      </c>
      <c r="Q215" s="78">
        <v>0</v>
      </c>
      <c r="R215" s="78">
        <v>1342.9680765436001</v>
      </c>
      <c r="S215" s="79">
        <v>6.9999999999999999E-4</v>
      </c>
      <c r="T215" s="79">
        <v>7.1000000000000004E-3</v>
      </c>
      <c r="U215" s="79">
        <v>1.5E-3</v>
      </c>
    </row>
    <row r="216" spans="2:21">
      <c r="B216" t="s">
        <v>988</v>
      </c>
      <c r="C216" t="s">
        <v>989</v>
      </c>
      <c r="D216" t="s">
        <v>123</v>
      </c>
      <c r="E216" t="s">
        <v>912</v>
      </c>
      <c r="F216" t="s">
        <v>990</v>
      </c>
      <c r="G216" t="s">
        <v>991</v>
      </c>
      <c r="H216" t="s">
        <v>986</v>
      </c>
      <c r="I216" t="s">
        <v>915</v>
      </c>
      <c r="J216" t="s">
        <v>992</v>
      </c>
      <c r="K216" s="78">
        <v>7.46</v>
      </c>
      <c r="L216" t="s">
        <v>106</v>
      </c>
      <c r="M216" s="79">
        <v>4.2999999999999997E-2</v>
      </c>
      <c r="N216" s="79">
        <v>5.5500000000000001E-2</v>
      </c>
      <c r="O216" s="78">
        <v>260000</v>
      </c>
      <c r="P216" s="78">
        <v>91.592955538461538</v>
      </c>
      <c r="Q216" s="78">
        <v>0</v>
      </c>
      <c r="R216" s="78">
        <v>879.21909880479996</v>
      </c>
      <c r="S216" s="79">
        <v>8.0000000000000002E-3</v>
      </c>
      <c r="T216" s="79">
        <v>4.5999999999999999E-3</v>
      </c>
      <c r="U216" s="79">
        <v>1E-3</v>
      </c>
    </row>
    <row r="217" spans="2:21">
      <c r="B217" t="s">
        <v>993</v>
      </c>
      <c r="C217" t="s">
        <v>994</v>
      </c>
      <c r="D217" t="s">
        <v>123</v>
      </c>
      <c r="E217" t="s">
        <v>912</v>
      </c>
      <c r="F217" t="s">
        <v>995</v>
      </c>
      <c r="G217" t="s">
        <v>996</v>
      </c>
      <c r="H217" t="s">
        <v>986</v>
      </c>
      <c r="I217" t="s">
        <v>915</v>
      </c>
      <c r="J217" t="s">
        <v>997</v>
      </c>
      <c r="K217" s="78">
        <v>2.4300000000000002</v>
      </c>
      <c r="L217" t="s">
        <v>106</v>
      </c>
      <c r="M217" s="79">
        <v>2.1999999999999999E-2</v>
      </c>
      <c r="N217" s="79">
        <v>5.7099999999999998E-2</v>
      </c>
      <c r="O217" s="78">
        <v>260000</v>
      </c>
      <c r="P217" s="78">
        <v>92.6126</v>
      </c>
      <c r="Q217" s="78">
        <v>0</v>
      </c>
      <c r="R217" s="78">
        <v>889.00686991999999</v>
      </c>
      <c r="S217" s="79">
        <v>0</v>
      </c>
      <c r="T217" s="79">
        <v>4.7000000000000002E-3</v>
      </c>
      <c r="U217" s="79">
        <v>1E-3</v>
      </c>
    </row>
    <row r="218" spans="2:21">
      <c r="B218" t="s">
        <v>998</v>
      </c>
      <c r="C218" t="s">
        <v>999</v>
      </c>
      <c r="D218" t="s">
        <v>123</v>
      </c>
      <c r="E218" t="s">
        <v>912</v>
      </c>
      <c r="F218" t="s">
        <v>1000</v>
      </c>
      <c r="G218" t="s">
        <v>996</v>
      </c>
      <c r="H218" t="s">
        <v>1001</v>
      </c>
      <c r="I218" t="s">
        <v>1002</v>
      </c>
      <c r="J218" t="s">
        <v>1003</v>
      </c>
      <c r="K218" s="78">
        <v>1.47</v>
      </c>
      <c r="L218" t="s">
        <v>106</v>
      </c>
      <c r="M218" s="79">
        <v>0.04</v>
      </c>
      <c r="N218" s="79">
        <v>8.3500000000000005E-2</v>
      </c>
      <c r="O218" s="78">
        <v>300000</v>
      </c>
      <c r="P218" s="78">
        <v>77.500602733333338</v>
      </c>
      <c r="Q218" s="78">
        <v>0</v>
      </c>
      <c r="R218" s="78">
        <v>858.39667587439999</v>
      </c>
      <c r="S218" s="79">
        <v>4.0000000000000002E-4</v>
      </c>
      <c r="T218" s="79">
        <v>4.4999999999999997E-3</v>
      </c>
      <c r="U218" s="79">
        <v>8.9999999999999998E-4</v>
      </c>
    </row>
    <row r="219" spans="2:21">
      <c r="B219" t="s">
        <v>1004</v>
      </c>
      <c r="C219" t="s">
        <v>1005</v>
      </c>
      <c r="D219" t="s">
        <v>121</v>
      </c>
      <c r="E219" t="s">
        <v>912</v>
      </c>
      <c r="F219" t="s">
        <v>1006</v>
      </c>
      <c r="G219" t="s">
        <v>953</v>
      </c>
      <c r="H219" t="s">
        <v>986</v>
      </c>
      <c r="I219" t="s">
        <v>915</v>
      </c>
      <c r="J219" t="s">
        <v>241</v>
      </c>
      <c r="K219" s="78">
        <v>1.73</v>
      </c>
      <c r="L219" t="s">
        <v>106</v>
      </c>
      <c r="M219" s="79">
        <v>5.6300000000000003E-2</v>
      </c>
      <c r="N219" s="79">
        <v>9.0399999999999994E-2</v>
      </c>
      <c r="O219" s="78">
        <v>277000</v>
      </c>
      <c r="P219" s="78">
        <v>95.875</v>
      </c>
      <c r="Q219" s="78">
        <v>0</v>
      </c>
      <c r="R219" s="78">
        <v>980.49828500000001</v>
      </c>
      <c r="S219" s="79">
        <v>4.0000000000000002E-4</v>
      </c>
      <c r="T219" s="79">
        <v>5.1999999999999998E-3</v>
      </c>
      <c r="U219" s="79">
        <v>1.1000000000000001E-3</v>
      </c>
    </row>
    <row r="220" spans="2:21">
      <c r="B220" t="s">
        <v>1007</v>
      </c>
      <c r="C220" t="s">
        <v>1008</v>
      </c>
      <c r="D220" t="s">
        <v>123</v>
      </c>
      <c r="E220" t="s">
        <v>912</v>
      </c>
      <c r="F220" t="s">
        <v>1009</v>
      </c>
      <c r="G220" t="s">
        <v>920</v>
      </c>
      <c r="H220" t="s">
        <v>1001</v>
      </c>
      <c r="I220" t="s">
        <v>1002</v>
      </c>
      <c r="J220" t="s">
        <v>1010</v>
      </c>
      <c r="K220" s="78">
        <v>3.54</v>
      </c>
      <c r="L220" t="s">
        <v>106</v>
      </c>
      <c r="M220" s="79">
        <v>4.7500000000000001E-2</v>
      </c>
      <c r="N220" s="79">
        <v>5.2999999999999999E-2</v>
      </c>
      <c r="O220" s="78">
        <v>275000</v>
      </c>
      <c r="P220" s="78">
        <v>100.28888887272727</v>
      </c>
      <c r="Q220" s="78">
        <v>0</v>
      </c>
      <c r="R220" s="78">
        <v>1018.2330887248</v>
      </c>
      <c r="S220" s="79">
        <v>0</v>
      </c>
      <c r="T220" s="79">
        <v>5.4000000000000003E-3</v>
      </c>
      <c r="U220" s="79">
        <v>1.1000000000000001E-3</v>
      </c>
    </row>
    <row r="221" spans="2:21">
      <c r="B221" t="s">
        <v>1011</v>
      </c>
      <c r="C221" t="s">
        <v>1012</v>
      </c>
      <c r="D221" t="s">
        <v>123</v>
      </c>
      <c r="E221" t="s">
        <v>912</v>
      </c>
      <c r="F221" t="s">
        <v>1013</v>
      </c>
      <c r="G221" t="s">
        <v>996</v>
      </c>
      <c r="H221" t="s">
        <v>986</v>
      </c>
      <c r="I221" t="s">
        <v>915</v>
      </c>
      <c r="J221" t="s">
        <v>1014</v>
      </c>
      <c r="K221" s="78">
        <v>4.47</v>
      </c>
      <c r="L221" t="s">
        <v>106</v>
      </c>
      <c r="M221" s="79">
        <v>4.9500000000000002E-2</v>
      </c>
      <c r="N221" s="79">
        <v>5.5500000000000001E-2</v>
      </c>
      <c r="O221" s="78">
        <v>282000</v>
      </c>
      <c r="P221" s="78">
        <v>97.817700000000002</v>
      </c>
      <c r="Q221" s="78">
        <v>0</v>
      </c>
      <c r="R221" s="78">
        <v>1018.423114488</v>
      </c>
      <c r="S221" s="79">
        <v>2.0000000000000001E-4</v>
      </c>
      <c r="T221" s="79">
        <v>5.4000000000000003E-3</v>
      </c>
      <c r="U221" s="79">
        <v>1.1000000000000001E-3</v>
      </c>
    </row>
    <row r="222" spans="2:21">
      <c r="B222" t="s">
        <v>1015</v>
      </c>
      <c r="C222" t="s">
        <v>1016</v>
      </c>
      <c r="D222" t="s">
        <v>123</v>
      </c>
      <c r="E222" t="s">
        <v>912</v>
      </c>
      <c r="F222" t="s">
        <v>1017</v>
      </c>
      <c r="G222" t="s">
        <v>1018</v>
      </c>
      <c r="H222" t="s">
        <v>1019</v>
      </c>
      <c r="I222" t="s">
        <v>1002</v>
      </c>
      <c r="J222" t="s">
        <v>1020</v>
      </c>
      <c r="K222" s="78">
        <v>6.28</v>
      </c>
      <c r="L222" t="s">
        <v>106</v>
      </c>
      <c r="M222" s="79">
        <v>0.03</v>
      </c>
      <c r="N222" s="79">
        <v>5.8700000000000002E-2</v>
      </c>
      <c r="O222" s="78">
        <v>380000</v>
      </c>
      <c r="P222" s="78">
        <v>84.11666665789474</v>
      </c>
      <c r="Q222" s="78">
        <v>0</v>
      </c>
      <c r="R222" s="78">
        <v>1180.1231865436</v>
      </c>
      <c r="S222" s="79">
        <v>0</v>
      </c>
      <c r="T222" s="79">
        <v>6.1999999999999998E-3</v>
      </c>
      <c r="U222" s="79">
        <v>1.2999999999999999E-3</v>
      </c>
    </row>
    <row r="223" spans="2:21">
      <c r="B223" t="s">
        <v>1021</v>
      </c>
      <c r="C223" t="s">
        <v>1022</v>
      </c>
      <c r="D223" t="s">
        <v>123</v>
      </c>
      <c r="E223" t="s">
        <v>912</v>
      </c>
      <c r="F223" t="s">
        <v>1023</v>
      </c>
      <c r="G223" t="s">
        <v>946</v>
      </c>
      <c r="H223" t="s">
        <v>1019</v>
      </c>
      <c r="I223" t="s">
        <v>1002</v>
      </c>
      <c r="J223" t="s">
        <v>1024</v>
      </c>
      <c r="K223" s="78">
        <v>6.35</v>
      </c>
      <c r="L223" t="s">
        <v>106</v>
      </c>
      <c r="M223" s="79">
        <v>3.8800000000000001E-2</v>
      </c>
      <c r="N223" s="79">
        <v>6.1899999999999997E-2</v>
      </c>
      <c r="O223" s="78">
        <v>375000</v>
      </c>
      <c r="P223" s="78">
        <v>86.426388880000005</v>
      </c>
      <c r="Q223" s="78">
        <v>0</v>
      </c>
      <c r="R223" s="78">
        <v>1196.5733540435999</v>
      </c>
      <c r="S223" s="79">
        <v>0</v>
      </c>
      <c r="T223" s="79">
        <v>6.3E-3</v>
      </c>
      <c r="U223" s="79">
        <v>1.2999999999999999E-3</v>
      </c>
    </row>
    <row r="224" spans="2:21">
      <c r="B224" t="s">
        <v>1025</v>
      </c>
      <c r="C224" t="s">
        <v>1026</v>
      </c>
      <c r="D224" t="s">
        <v>123</v>
      </c>
      <c r="E224" t="s">
        <v>912</v>
      </c>
      <c r="F224" t="s">
        <v>1027</v>
      </c>
      <c r="G224" t="s">
        <v>978</v>
      </c>
      <c r="H224" t="s">
        <v>1028</v>
      </c>
      <c r="I224" t="s">
        <v>915</v>
      </c>
      <c r="J224" t="s">
        <v>1029</v>
      </c>
      <c r="K224" s="78">
        <v>2.66</v>
      </c>
      <c r="L224" t="s">
        <v>106</v>
      </c>
      <c r="M224" s="79">
        <v>3.2500000000000001E-2</v>
      </c>
      <c r="N224" s="79">
        <v>6.6299999999999998E-2</v>
      </c>
      <c r="O224" s="78">
        <v>290000</v>
      </c>
      <c r="P224" s="78">
        <v>89.280722206896556</v>
      </c>
      <c r="Q224" s="78">
        <v>0</v>
      </c>
      <c r="R224" s="78">
        <v>955.91083652479995</v>
      </c>
      <c r="S224" s="79">
        <v>5.9999999999999995E-4</v>
      </c>
      <c r="T224" s="79">
        <v>5.0000000000000001E-3</v>
      </c>
      <c r="U224" s="79">
        <v>1E-3</v>
      </c>
    </row>
    <row r="225" spans="2:21">
      <c r="B225" t="s">
        <v>1030</v>
      </c>
      <c r="C225" t="s">
        <v>1031</v>
      </c>
      <c r="D225" t="s">
        <v>123</v>
      </c>
      <c r="E225" t="s">
        <v>912</v>
      </c>
      <c r="F225" t="s">
        <v>1032</v>
      </c>
      <c r="G225" t="s">
        <v>1033</v>
      </c>
      <c r="H225" t="s">
        <v>1034</v>
      </c>
      <c r="I225" t="s">
        <v>1002</v>
      </c>
      <c r="J225" t="s">
        <v>1035</v>
      </c>
      <c r="K225" s="78">
        <v>6.28</v>
      </c>
      <c r="L225" t="s">
        <v>106</v>
      </c>
      <c r="M225" s="79">
        <v>3.8800000000000001E-2</v>
      </c>
      <c r="N225" s="79">
        <v>6.0999999999999999E-2</v>
      </c>
      <c r="O225" s="78">
        <v>280000</v>
      </c>
      <c r="P225" s="78">
        <v>87.817361107142858</v>
      </c>
      <c r="Q225" s="78">
        <v>0</v>
      </c>
      <c r="R225" s="78">
        <v>907.82075218119996</v>
      </c>
      <c r="S225" s="79">
        <v>0</v>
      </c>
      <c r="T225" s="79">
        <v>4.7999999999999996E-3</v>
      </c>
      <c r="U225" s="79">
        <v>1E-3</v>
      </c>
    </row>
    <row r="226" spans="2:21">
      <c r="B226" t="s">
        <v>1036</v>
      </c>
      <c r="C226" t="s">
        <v>1037</v>
      </c>
      <c r="D226" t="s">
        <v>123</v>
      </c>
      <c r="E226" t="s">
        <v>912</v>
      </c>
      <c r="F226" t="s">
        <v>1038</v>
      </c>
      <c r="G226" t="s">
        <v>946</v>
      </c>
      <c r="H226" t="s">
        <v>1039</v>
      </c>
      <c r="I226" t="s">
        <v>1002</v>
      </c>
      <c r="J226" t="s">
        <v>1040</v>
      </c>
      <c r="K226" s="78">
        <v>5.3</v>
      </c>
      <c r="L226" t="s">
        <v>106</v>
      </c>
      <c r="M226" s="79">
        <v>6.7000000000000004E-2</v>
      </c>
      <c r="N226" s="79">
        <v>0.11</v>
      </c>
      <c r="O226" s="78">
        <v>68000</v>
      </c>
      <c r="P226" s="78">
        <v>78.850277794117645</v>
      </c>
      <c r="Q226" s="78">
        <v>0</v>
      </c>
      <c r="R226" s="78">
        <v>197.95835341879999</v>
      </c>
      <c r="S226" s="79">
        <v>0</v>
      </c>
      <c r="T226" s="79">
        <v>1E-3</v>
      </c>
      <c r="U226" s="79">
        <v>2.0000000000000001E-4</v>
      </c>
    </row>
    <row r="227" spans="2:21">
      <c r="B227" t="s">
        <v>229</v>
      </c>
      <c r="C227" s="16"/>
      <c r="D227" s="16"/>
      <c r="E227" s="16"/>
      <c r="F227" s="16"/>
    </row>
    <row r="228" spans="2:21">
      <c r="B228" t="s">
        <v>273</v>
      </c>
      <c r="C228" s="16"/>
      <c r="D228" s="16"/>
      <c r="E228" s="16"/>
      <c r="F228" s="16"/>
    </row>
    <row r="229" spans="2:21">
      <c r="B229" t="s">
        <v>274</v>
      </c>
      <c r="C229" s="16"/>
      <c r="D229" s="16"/>
      <c r="E229" s="16"/>
      <c r="F229" s="16"/>
    </row>
    <row r="230" spans="2:21">
      <c r="B230" t="s">
        <v>275</v>
      </c>
      <c r="C230" s="16"/>
      <c r="D230" s="16"/>
      <c r="E230" s="16"/>
      <c r="F230" s="16"/>
    </row>
    <row r="231" spans="2:21">
      <c r="B231" t="s">
        <v>276</v>
      </c>
      <c r="C231" s="16"/>
      <c r="D231" s="16"/>
      <c r="E231" s="16"/>
      <c r="F231" s="16"/>
    </row>
    <row r="232" spans="2:21">
      <c r="C232" s="16"/>
      <c r="D232" s="16"/>
      <c r="E232" s="16"/>
      <c r="F232" s="16"/>
    </row>
    <row r="233" spans="2:21">
      <c r="C233" s="16"/>
      <c r="D233" s="16"/>
      <c r="E233" s="16"/>
      <c r="F233" s="16"/>
    </row>
    <row r="234" spans="2:21">
      <c r="C234" s="16"/>
      <c r="D234" s="16"/>
      <c r="E234" s="16"/>
      <c r="F234" s="16"/>
    </row>
    <row r="235" spans="2:21">
      <c r="C235" s="16"/>
      <c r="D235" s="16"/>
      <c r="E235" s="16"/>
      <c r="F235" s="16"/>
    </row>
    <row r="236" spans="2:21"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35899682.579999998</v>
      </c>
      <c r="J11" s="7"/>
      <c r="K11" s="76">
        <v>130.01921272000001</v>
      </c>
      <c r="L11" s="76">
        <v>357217.17998650001</v>
      </c>
      <c r="M11" s="7"/>
      <c r="N11" s="77">
        <v>1</v>
      </c>
      <c r="O11" s="77">
        <v>0.38800000000000001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35696487.579999998</v>
      </c>
      <c r="K12" s="82">
        <v>45.560429999999997</v>
      </c>
      <c r="L12" s="82">
        <v>334975.63413879997</v>
      </c>
      <c r="N12" s="81">
        <v>0.93769999999999998</v>
      </c>
      <c r="O12" s="81">
        <v>0.3639</v>
      </c>
    </row>
    <row r="13" spans="2:62">
      <c r="B13" s="80" t="s">
        <v>1041</v>
      </c>
      <c r="E13" s="16"/>
      <c r="F13" s="16"/>
      <c r="G13" s="16"/>
      <c r="I13" s="82">
        <v>5893725.4800000004</v>
      </c>
      <c r="K13" s="82">
        <v>40.408479999999997</v>
      </c>
      <c r="L13" s="82">
        <v>139065.44352192999</v>
      </c>
      <c r="N13" s="81">
        <v>0.38929999999999998</v>
      </c>
      <c r="O13" s="81">
        <v>0.15110000000000001</v>
      </c>
    </row>
    <row r="14" spans="2:62">
      <c r="B14" t="s">
        <v>1042</v>
      </c>
      <c r="C14" t="s">
        <v>1043</v>
      </c>
      <c r="D14" t="s">
        <v>100</v>
      </c>
      <c r="E14" t="s">
        <v>123</v>
      </c>
      <c r="F14" t="s">
        <v>522</v>
      </c>
      <c r="G14" t="s">
        <v>324</v>
      </c>
      <c r="H14" t="s">
        <v>102</v>
      </c>
      <c r="I14" s="78">
        <v>145538</v>
      </c>
      <c r="J14" s="78">
        <v>2442</v>
      </c>
      <c r="K14" s="78">
        <v>0</v>
      </c>
      <c r="L14" s="78">
        <v>3554.0379600000001</v>
      </c>
      <c r="M14" s="79">
        <v>5.9999999999999995E-4</v>
      </c>
      <c r="N14" s="79">
        <v>9.9000000000000008E-3</v>
      </c>
      <c r="O14" s="79">
        <v>3.8999999999999998E-3</v>
      </c>
    </row>
    <row r="15" spans="2:62">
      <c r="B15" t="s">
        <v>1044</v>
      </c>
      <c r="C15" t="s">
        <v>1045</v>
      </c>
      <c r="D15" t="s">
        <v>100</v>
      </c>
      <c r="E15" t="s">
        <v>123</v>
      </c>
      <c r="F15" t="s">
        <v>721</v>
      </c>
      <c r="G15" t="s">
        <v>722</v>
      </c>
      <c r="H15" t="s">
        <v>102</v>
      </c>
      <c r="I15" s="78">
        <v>150599.29999999999</v>
      </c>
      <c r="J15" s="78">
        <v>6515</v>
      </c>
      <c r="K15" s="78">
        <v>0</v>
      </c>
      <c r="L15" s="78">
        <v>9811.5443950000008</v>
      </c>
      <c r="M15" s="79">
        <v>1.2999999999999999E-3</v>
      </c>
      <c r="N15" s="79">
        <v>2.75E-2</v>
      </c>
      <c r="O15" s="79">
        <v>1.0699999999999999E-2</v>
      </c>
    </row>
    <row r="16" spans="2:62">
      <c r="B16" t="s">
        <v>1046</v>
      </c>
      <c r="C16" t="s">
        <v>1047</v>
      </c>
      <c r="D16" t="s">
        <v>100</v>
      </c>
      <c r="E16" t="s">
        <v>123</v>
      </c>
      <c r="F16" t="s">
        <v>726</v>
      </c>
      <c r="G16" t="s">
        <v>722</v>
      </c>
      <c r="H16" t="s">
        <v>102</v>
      </c>
      <c r="I16" s="78">
        <v>722900</v>
      </c>
      <c r="J16" s="78">
        <v>1200</v>
      </c>
      <c r="K16" s="78">
        <v>0</v>
      </c>
      <c r="L16" s="78">
        <v>8674.7999999999993</v>
      </c>
      <c r="M16" s="79">
        <v>1.2999999999999999E-3</v>
      </c>
      <c r="N16" s="79">
        <v>2.4299999999999999E-2</v>
      </c>
      <c r="O16" s="79">
        <v>9.4000000000000004E-3</v>
      </c>
    </row>
    <row r="17" spans="2:15">
      <c r="B17" t="s">
        <v>1048</v>
      </c>
      <c r="C17" t="s">
        <v>1049</v>
      </c>
      <c r="D17" t="s">
        <v>100</v>
      </c>
      <c r="E17" t="s">
        <v>123</v>
      </c>
      <c r="F17" t="s">
        <v>1050</v>
      </c>
      <c r="G17" t="s">
        <v>419</v>
      </c>
      <c r="H17" t="s">
        <v>102</v>
      </c>
      <c r="I17" s="78">
        <v>204113</v>
      </c>
      <c r="J17" s="78">
        <v>2884</v>
      </c>
      <c r="K17" s="78">
        <v>0</v>
      </c>
      <c r="L17" s="78">
        <v>5886.6189199999999</v>
      </c>
      <c r="M17" s="79">
        <v>1E-3</v>
      </c>
      <c r="N17" s="79">
        <v>1.6500000000000001E-2</v>
      </c>
      <c r="O17" s="79">
        <v>6.4000000000000003E-3</v>
      </c>
    </row>
    <row r="18" spans="2:15">
      <c r="B18" t="s">
        <v>1051</v>
      </c>
      <c r="C18" t="s">
        <v>1052</v>
      </c>
      <c r="D18" t="s">
        <v>100</v>
      </c>
      <c r="E18" t="s">
        <v>123</v>
      </c>
      <c r="F18" t="s">
        <v>1053</v>
      </c>
      <c r="G18" t="s">
        <v>1054</v>
      </c>
      <c r="H18" t="s">
        <v>102</v>
      </c>
      <c r="I18" s="78">
        <v>8838</v>
      </c>
      <c r="J18" s="78">
        <v>77200</v>
      </c>
      <c r="K18" s="78">
        <v>16.018879999999999</v>
      </c>
      <c r="L18" s="78">
        <v>6838.9548800000002</v>
      </c>
      <c r="M18" s="79">
        <v>2.0000000000000001E-4</v>
      </c>
      <c r="N18" s="79">
        <v>1.9099999999999999E-2</v>
      </c>
      <c r="O18" s="79">
        <v>7.4000000000000003E-3</v>
      </c>
    </row>
    <row r="19" spans="2:15">
      <c r="B19" t="s">
        <v>1055</v>
      </c>
      <c r="C19" t="s">
        <v>1056</v>
      </c>
      <c r="D19" t="s">
        <v>100</v>
      </c>
      <c r="E19" t="s">
        <v>123</v>
      </c>
      <c r="F19" t="s">
        <v>511</v>
      </c>
      <c r="G19" t="s">
        <v>512</v>
      </c>
      <c r="H19" t="s">
        <v>102</v>
      </c>
      <c r="I19" s="78">
        <v>336376</v>
      </c>
      <c r="J19" s="78">
        <v>789.1</v>
      </c>
      <c r="K19" s="78">
        <v>0</v>
      </c>
      <c r="L19" s="78">
        <v>2654.3430159999998</v>
      </c>
      <c r="M19" s="79">
        <v>6.9999999999999999E-4</v>
      </c>
      <c r="N19" s="79">
        <v>7.4000000000000003E-3</v>
      </c>
      <c r="O19" s="79">
        <v>2.8999999999999998E-3</v>
      </c>
    </row>
    <row r="20" spans="2:15">
      <c r="B20" t="s">
        <v>1057</v>
      </c>
      <c r="C20" t="s">
        <v>1058</v>
      </c>
      <c r="D20" t="s">
        <v>100</v>
      </c>
      <c r="E20" t="s">
        <v>123</v>
      </c>
      <c r="F20" t="s">
        <v>1059</v>
      </c>
      <c r="G20" t="s">
        <v>284</v>
      </c>
      <c r="H20" t="s">
        <v>102</v>
      </c>
      <c r="I20" s="78">
        <v>411598</v>
      </c>
      <c r="J20" s="78">
        <v>1840</v>
      </c>
      <c r="K20" s="78">
        <v>0</v>
      </c>
      <c r="L20" s="78">
        <v>7573.4031999999997</v>
      </c>
      <c r="M20" s="79">
        <v>2.9999999999999997E-4</v>
      </c>
      <c r="N20" s="79">
        <v>2.12E-2</v>
      </c>
      <c r="O20" s="79">
        <v>8.2000000000000007E-3</v>
      </c>
    </row>
    <row r="21" spans="2:15">
      <c r="B21" t="s">
        <v>1060</v>
      </c>
      <c r="C21" t="s">
        <v>1061</v>
      </c>
      <c r="D21" t="s">
        <v>100</v>
      </c>
      <c r="E21" t="s">
        <v>123</v>
      </c>
      <c r="F21" t="s">
        <v>313</v>
      </c>
      <c r="G21" t="s">
        <v>284</v>
      </c>
      <c r="H21" t="s">
        <v>102</v>
      </c>
      <c r="I21" s="78">
        <v>339322</v>
      </c>
      <c r="J21" s="78">
        <v>3038</v>
      </c>
      <c r="K21" s="78">
        <v>0</v>
      </c>
      <c r="L21" s="78">
        <v>10308.602360000001</v>
      </c>
      <c r="M21" s="79">
        <v>2.9999999999999997E-4</v>
      </c>
      <c r="N21" s="79">
        <v>2.8899999999999999E-2</v>
      </c>
      <c r="O21" s="79">
        <v>1.12E-2</v>
      </c>
    </row>
    <row r="22" spans="2:15">
      <c r="B22" t="s">
        <v>1062</v>
      </c>
      <c r="C22" t="s">
        <v>1063</v>
      </c>
      <c r="D22" t="s">
        <v>100</v>
      </c>
      <c r="E22" t="s">
        <v>123</v>
      </c>
      <c r="F22" t="s">
        <v>283</v>
      </c>
      <c r="G22" t="s">
        <v>284</v>
      </c>
      <c r="H22" t="s">
        <v>102</v>
      </c>
      <c r="I22" s="78">
        <v>306295</v>
      </c>
      <c r="J22" s="78">
        <v>2759</v>
      </c>
      <c r="K22" s="78">
        <v>0</v>
      </c>
      <c r="L22" s="78">
        <v>8450.6790500000006</v>
      </c>
      <c r="M22" s="79">
        <v>2.0000000000000001E-4</v>
      </c>
      <c r="N22" s="79">
        <v>2.3699999999999999E-2</v>
      </c>
      <c r="O22" s="79">
        <v>9.1999999999999998E-3</v>
      </c>
    </row>
    <row r="23" spans="2:15">
      <c r="B23" t="s">
        <v>1064</v>
      </c>
      <c r="C23" t="s">
        <v>1065</v>
      </c>
      <c r="D23" t="s">
        <v>100</v>
      </c>
      <c r="E23" t="s">
        <v>123</v>
      </c>
      <c r="F23" t="s">
        <v>1066</v>
      </c>
      <c r="G23" t="s">
        <v>284</v>
      </c>
      <c r="H23" t="s">
        <v>102</v>
      </c>
      <c r="I23" s="78">
        <v>11110</v>
      </c>
      <c r="J23" s="78">
        <v>12330</v>
      </c>
      <c r="K23" s="78">
        <v>0</v>
      </c>
      <c r="L23" s="78">
        <v>1369.8630000000001</v>
      </c>
      <c r="M23" s="79">
        <v>0</v>
      </c>
      <c r="N23" s="79">
        <v>3.8E-3</v>
      </c>
      <c r="O23" s="79">
        <v>1.5E-3</v>
      </c>
    </row>
    <row r="24" spans="2:15">
      <c r="B24" t="s">
        <v>1067</v>
      </c>
      <c r="C24" t="s">
        <v>1068</v>
      </c>
      <c r="D24" t="s">
        <v>100</v>
      </c>
      <c r="E24" t="s">
        <v>123</v>
      </c>
      <c r="F24" t="s">
        <v>1069</v>
      </c>
      <c r="G24" t="s">
        <v>284</v>
      </c>
      <c r="H24" t="s">
        <v>102</v>
      </c>
      <c r="I24" s="78">
        <v>54370</v>
      </c>
      <c r="J24" s="78">
        <v>14420</v>
      </c>
      <c r="K24" s="78">
        <v>0</v>
      </c>
      <c r="L24" s="78">
        <v>7840.1540000000005</v>
      </c>
      <c r="M24" s="79">
        <v>5.0000000000000001E-4</v>
      </c>
      <c r="N24" s="79">
        <v>2.1899999999999999E-2</v>
      </c>
      <c r="O24" s="79">
        <v>8.5000000000000006E-3</v>
      </c>
    </row>
    <row r="25" spans="2:15">
      <c r="B25" t="s">
        <v>1070</v>
      </c>
      <c r="C25" t="s">
        <v>1071</v>
      </c>
      <c r="D25" t="s">
        <v>100</v>
      </c>
      <c r="E25" t="s">
        <v>123</v>
      </c>
      <c r="F25" t="s">
        <v>674</v>
      </c>
      <c r="G25" t="s">
        <v>112</v>
      </c>
      <c r="H25" t="s">
        <v>102</v>
      </c>
      <c r="I25" s="78">
        <v>3312</v>
      </c>
      <c r="J25" s="78">
        <v>152880</v>
      </c>
      <c r="K25" s="78">
        <v>0</v>
      </c>
      <c r="L25" s="78">
        <v>5063.3855999999996</v>
      </c>
      <c r="M25" s="79">
        <v>8.9999999999999998E-4</v>
      </c>
      <c r="N25" s="79">
        <v>1.4200000000000001E-2</v>
      </c>
      <c r="O25" s="79">
        <v>5.4999999999999997E-3</v>
      </c>
    </row>
    <row r="26" spans="2:15">
      <c r="B26" t="s">
        <v>1072</v>
      </c>
      <c r="C26" t="s">
        <v>1073</v>
      </c>
      <c r="D26" t="s">
        <v>100</v>
      </c>
      <c r="E26" t="s">
        <v>123</v>
      </c>
      <c r="F26" t="s">
        <v>753</v>
      </c>
      <c r="G26" t="s">
        <v>112</v>
      </c>
      <c r="H26" t="s">
        <v>102</v>
      </c>
      <c r="I26" s="78">
        <v>681</v>
      </c>
      <c r="J26" s="78">
        <v>97110</v>
      </c>
      <c r="K26" s="78">
        <v>0</v>
      </c>
      <c r="L26" s="78">
        <v>661.31910000000005</v>
      </c>
      <c r="M26" s="79">
        <v>1E-4</v>
      </c>
      <c r="N26" s="79">
        <v>1.9E-3</v>
      </c>
      <c r="O26" s="79">
        <v>6.9999999999999999E-4</v>
      </c>
    </row>
    <row r="27" spans="2:15">
      <c r="B27" t="s">
        <v>1074</v>
      </c>
      <c r="C27" t="s">
        <v>1075</v>
      </c>
      <c r="D27" t="s">
        <v>100</v>
      </c>
      <c r="E27" t="s">
        <v>123</v>
      </c>
      <c r="F27" t="s">
        <v>1076</v>
      </c>
      <c r="G27" t="s">
        <v>822</v>
      </c>
      <c r="H27" t="s">
        <v>102</v>
      </c>
      <c r="I27" s="78">
        <v>6062</v>
      </c>
      <c r="J27" s="78">
        <v>1033</v>
      </c>
      <c r="K27" s="78">
        <v>0</v>
      </c>
      <c r="L27" s="78">
        <v>62.620460000000001</v>
      </c>
      <c r="M27" s="79">
        <v>0</v>
      </c>
      <c r="N27" s="79">
        <v>2.0000000000000001E-4</v>
      </c>
      <c r="O27" s="79">
        <v>1E-4</v>
      </c>
    </row>
    <row r="28" spans="2:15">
      <c r="B28" t="s">
        <v>1077</v>
      </c>
      <c r="C28" t="s">
        <v>1078</v>
      </c>
      <c r="D28" t="s">
        <v>100</v>
      </c>
      <c r="E28" t="s">
        <v>123</v>
      </c>
      <c r="F28" t="s">
        <v>599</v>
      </c>
      <c r="G28" t="s">
        <v>398</v>
      </c>
      <c r="H28" t="s">
        <v>102</v>
      </c>
      <c r="I28" s="78">
        <v>357297</v>
      </c>
      <c r="J28" s="78">
        <v>2010</v>
      </c>
      <c r="K28" s="78">
        <v>0</v>
      </c>
      <c r="L28" s="78">
        <v>7181.6697000000004</v>
      </c>
      <c r="M28" s="79">
        <v>2.9999999999999997E-4</v>
      </c>
      <c r="N28" s="79">
        <v>2.01E-2</v>
      </c>
      <c r="O28" s="79">
        <v>7.7999999999999996E-3</v>
      </c>
    </row>
    <row r="29" spans="2:15">
      <c r="B29" t="s">
        <v>1079</v>
      </c>
      <c r="C29" t="s">
        <v>1080</v>
      </c>
      <c r="D29" t="s">
        <v>100</v>
      </c>
      <c r="E29" t="s">
        <v>123</v>
      </c>
      <c r="F29" t="s">
        <v>1081</v>
      </c>
      <c r="G29" t="s">
        <v>1082</v>
      </c>
      <c r="H29" t="s">
        <v>102</v>
      </c>
      <c r="I29" s="78">
        <v>43855</v>
      </c>
      <c r="J29" s="78">
        <v>13670</v>
      </c>
      <c r="K29" s="78">
        <v>0</v>
      </c>
      <c r="L29" s="78">
        <v>5994.9785000000002</v>
      </c>
      <c r="M29" s="79">
        <v>4.0000000000000002E-4</v>
      </c>
      <c r="N29" s="79">
        <v>1.6799999999999999E-2</v>
      </c>
      <c r="O29" s="79">
        <v>6.4999999999999997E-3</v>
      </c>
    </row>
    <row r="30" spans="2:15">
      <c r="B30" t="s">
        <v>1083</v>
      </c>
      <c r="C30" t="s">
        <v>1084</v>
      </c>
      <c r="D30" t="s">
        <v>100</v>
      </c>
      <c r="E30" t="s">
        <v>123</v>
      </c>
      <c r="F30" t="s">
        <v>1085</v>
      </c>
      <c r="G30" t="s">
        <v>1082</v>
      </c>
      <c r="H30" t="s">
        <v>102</v>
      </c>
      <c r="I30" s="78">
        <v>1330</v>
      </c>
      <c r="J30" s="78">
        <v>41920</v>
      </c>
      <c r="K30" s="78">
        <v>0</v>
      </c>
      <c r="L30" s="78">
        <v>557.53599999999994</v>
      </c>
      <c r="M30" s="79">
        <v>0</v>
      </c>
      <c r="N30" s="79">
        <v>1.6000000000000001E-3</v>
      </c>
      <c r="O30" s="79">
        <v>5.9999999999999995E-4</v>
      </c>
    </row>
    <row r="31" spans="2:15">
      <c r="B31" t="s">
        <v>1086</v>
      </c>
      <c r="C31" t="s">
        <v>1087</v>
      </c>
      <c r="D31" t="s">
        <v>100</v>
      </c>
      <c r="E31" t="s">
        <v>123</v>
      </c>
      <c r="F31" t="s">
        <v>1088</v>
      </c>
      <c r="G31" t="s">
        <v>1089</v>
      </c>
      <c r="H31" t="s">
        <v>102</v>
      </c>
      <c r="I31" s="78">
        <v>159990</v>
      </c>
      <c r="J31" s="78">
        <v>2553</v>
      </c>
      <c r="K31" s="78">
        <v>0</v>
      </c>
      <c r="L31" s="78">
        <v>4084.5446999999999</v>
      </c>
      <c r="M31" s="79">
        <v>4.0000000000000002E-4</v>
      </c>
      <c r="N31" s="79">
        <v>1.14E-2</v>
      </c>
      <c r="O31" s="79">
        <v>4.4000000000000003E-3</v>
      </c>
    </row>
    <row r="32" spans="2:15">
      <c r="B32" t="s">
        <v>1090</v>
      </c>
      <c r="C32" t="s">
        <v>1091</v>
      </c>
      <c r="D32" t="s">
        <v>100</v>
      </c>
      <c r="E32" t="s">
        <v>123</v>
      </c>
      <c r="F32" t="s">
        <v>349</v>
      </c>
      <c r="G32" t="s">
        <v>305</v>
      </c>
      <c r="H32" t="s">
        <v>102</v>
      </c>
      <c r="I32" s="78">
        <v>89917.57</v>
      </c>
      <c r="J32" s="78">
        <v>4872</v>
      </c>
      <c r="K32" s="78">
        <v>0</v>
      </c>
      <c r="L32" s="78">
        <v>4380.7840103999997</v>
      </c>
      <c r="M32" s="79">
        <v>6.9999999999999999E-4</v>
      </c>
      <c r="N32" s="79">
        <v>1.23E-2</v>
      </c>
      <c r="O32" s="79">
        <v>4.7999999999999996E-3</v>
      </c>
    </row>
    <row r="33" spans="2:15">
      <c r="B33" t="s">
        <v>1092</v>
      </c>
      <c r="C33" t="s">
        <v>1093</v>
      </c>
      <c r="D33" t="s">
        <v>100</v>
      </c>
      <c r="E33" t="s">
        <v>123</v>
      </c>
      <c r="F33" t="s">
        <v>613</v>
      </c>
      <c r="G33" t="s">
        <v>305</v>
      </c>
      <c r="H33" t="s">
        <v>102</v>
      </c>
      <c r="I33" s="78">
        <v>266672</v>
      </c>
      <c r="J33" s="78">
        <v>2886</v>
      </c>
      <c r="K33" s="78">
        <v>0</v>
      </c>
      <c r="L33" s="78">
        <v>7696.1539199999997</v>
      </c>
      <c r="M33" s="79">
        <v>1.5E-3</v>
      </c>
      <c r="N33" s="79">
        <v>2.1499999999999998E-2</v>
      </c>
      <c r="O33" s="79">
        <v>8.3999999999999995E-3</v>
      </c>
    </row>
    <row r="34" spans="2:15">
      <c r="B34" t="s">
        <v>1094</v>
      </c>
      <c r="C34" t="s">
        <v>1095</v>
      </c>
      <c r="D34" t="s">
        <v>100</v>
      </c>
      <c r="E34" t="s">
        <v>123</v>
      </c>
      <c r="F34" t="s">
        <v>354</v>
      </c>
      <c r="G34" t="s">
        <v>305</v>
      </c>
      <c r="H34" t="s">
        <v>102</v>
      </c>
      <c r="I34" s="78">
        <v>112391</v>
      </c>
      <c r="J34" s="78">
        <v>1943</v>
      </c>
      <c r="K34" s="78">
        <v>0</v>
      </c>
      <c r="L34" s="78">
        <v>2183.75713</v>
      </c>
      <c r="M34" s="79">
        <v>2.0000000000000001E-4</v>
      </c>
      <c r="N34" s="79">
        <v>6.1000000000000004E-3</v>
      </c>
      <c r="O34" s="79">
        <v>2.3999999999999998E-3</v>
      </c>
    </row>
    <row r="35" spans="2:15">
      <c r="B35" t="s">
        <v>1096</v>
      </c>
      <c r="C35" t="s">
        <v>1097</v>
      </c>
      <c r="D35" t="s">
        <v>100</v>
      </c>
      <c r="E35" t="s">
        <v>123</v>
      </c>
      <c r="F35" t="s">
        <v>407</v>
      </c>
      <c r="G35" t="s">
        <v>305</v>
      </c>
      <c r="H35" t="s">
        <v>102</v>
      </c>
      <c r="I35" s="78">
        <v>22380.959999999999</v>
      </c>
      <c r="J35" s="78">
        <v>33330</v>
      </c>
      <c r="K35" s="78">
        <v>0</v>
      </c>
      <c r="L35" s="78">
        <v>7459.5739679999997</v>
      </c>
      <c r="M35" s="79">
        <v>8.9999999999999998E-4</v>
      </c>
      <c r="N35" s="79">
        <v>2.0899999999999998E-2</v>
      </c>
      <c r="O35" s="79">
        <v>8.0999999999999996E-3</v>
      </c>
    </row>
    <row r="36" spans="2:15">
      <c r="B36" t="s">
        <v>1098</v>
      </c>
      <c r="C36" t="s">
        <v>1099</v>
      </c>
      <c r="D36" t="s">
        <v>100</v>
      </c>
      <c r="E36" t="s">
        <v>123</v>
      </c>
      <c r="F36" t="s">
        <v>368</v>
      </c>
      <c r="G36" t="s">
        <v>305</v>
      </c>
      <c r="H36" t="s">
        <v>102</v>
      </c>
      <c r="I36" s="78">
        <v>535259.93000000005</v>
      </c>
      <c r="J36" s="78">
        <v>902.1</v>
      </c>
      <c r="K36" s="78">
        <v>0</v>
      </c>
      <c r="L36" s="78">
        <v>4828.5798285299998</v>
      </c>
      <c r="M36" s="79">
        <v>6.9999999999999999E-4</v>
      </c>
      <c r="N36" s="79">
        <v>1.35E-2</v>
      </c>
      <c r="O36" s="79">
        <v>5.1999999999999998E-3</v>
      </c>
    </row>
    <row r="37" spans="2:15">
      <c r="B37" t="s">
        <v>1100</v>
      </c>
      <c r="C37" t="s">
        <v>1101</v>
      </c>
      <c r="D37" t="s">
        <v>100</v>
      </c>
      <c r="E37" t="s">
        <v>123</v>
      </c>
      <c r="F37" t="s">
        <v>375</v>
      </c>
      <c r="G37" t="s">
        <v>305</v>
      </c>
      <c r="H37" t="s">
        <v>102</v>
      </c>
      <c r="I37" s="78">
        <v>19307.72</v>
      </c>
      <c r="J37" s="78">
        <v>24000</v>
      </c>
      <c r="K37" s="78">
        <v>24.389600000000002</v>
      </c>
      <c r="L37" s="78">
        <v>4658.2424000000001</v>
      </c>
      <c r="M37" s="79">
        <v>4.0000000000000002E-4</v>
      </c>
      <c r="N37" s="79">
        <v>1.2999999999999999E-2</v>
      </c>
      <c r="O37" s="79">
        <v>5.1000000000000004E-3</v>
      </c>
    </row>
    <row r="38" spans="2:15">
      <c r="B38" t="s">
        <v>1102</v>
      </c>
      <c r="C38" t="s">
        <v>1103</v>
      </c>
      <c r="D38" t="s">
        <v>100</v>
      </c>
      <c r="E38" t="s">
        <v>123</v>
      </c>
      <c r="F38" t="s">
        <v>1104</v>
      </c>
      <c r="G38" t="s">
        <v>1105</v>
      </c>
      <c r="H38" t="s">
        <v>102</v>
      </c>
      <c r="I38" s="78">
        <v>4631</v>
      </c>
      <c r="J38" s="78">
        <v>2795</v>
      </c>
      <c r="K38" s="78">
        <v>0</v>
      </c>
      <c r="L38" s="78">
        <v>129.43645000000001</v>
      </c>
      <c r="M38" s="79">
        <v>0</v>
      </c>
      <c r="N38" s="79">
        <v>4.0000000000000002E-4</v>
      </c>
      <c r="O38" s="79">
        <v>1E-4</v>
      </c>
    </row>
    <row r="39" spans="2:15">
      <c r="B39" t="s">
        <v>1106</v>
      </c>
      <c r="C39" t="s">
        <v>1107</v>
      </c>
      <c r="D39" t="s">
        <v>100</v>
      </c>
      <c r="E39" t="s">
        <v>123</v>
      </c>
      <c r="F39" t="s">
        <v>1108</v>
      </c>
      <c r="G39" t="s">
        <v>129</v>
      </c>
      <c r="H39" t="s">
        <v>102</v>
      </c>
      <c r="I39" s="78">
        <v>5330</v>
      </c>
      <c r="J39" s="78">
        <v>75700</v>
      </c>
      <c r="K39" s="78">
        <v>0</v>
      </c>
      <c r="L39" s="78">
        <v>4034.81</v>
      </c>
      <c r="M39" s="79">
        <v>1E-4</v>
      </c>
      <c r="N39" s="79">
        <v>1.1299999999999999E-2</v>
      </c>
      <c r="O39" s="79">
        <v>4.4000000000000003E-3</v>
      </c>
    </row>
    <row r="40" spans="2:15">
      <c r="B40" t="s">
        <v>1109</v>
      </c>
      <c r="C40" t="s">
        <v>1110</v>
      </c>
      <c r="D40" t="s">
        <v>100</v>
      </c>
      <c r="E40" t="s">
        <v>123</v>
      </c>
      <c r="F40" t="s">
        <v>403</v>
      </c>
      <c r="G40" t="s">
        <v>132</v>
      </c>
      <c r="H40" t="s">
        <v>102</v>
      </c>
      <c r="I40" s="78">
        <v>1574249</v>
      </c>
      <c r="J40" s="78">
        <v>452.6</v>
      </c>
      <c r="K40" s="78">
        <v>0</v>
      </c>
      <c r="L40" s="78">
        <v>7125.0509739999998</v>
      </c>
      <c r="M40" s="79">
        <v>5.9999999999999995E-4</v>
      </c>
      <c r="N40" s="79">
        <v>1.9900000000000001E-2</v>
      </c>
      <c r="O40" s="79">
        <v>7.7000000000000002E-3</v>
      </c>
    </row>
    <row r="41" spans="2:15">
      <c r="B41" s="80" t="s">
        <v>1111</v>
      </c>
      <c r="E41" s="16"/>
      <c r="F41" s="16"/>
      <c r="G41" s="16"/>
      <c r="I41" s="82">
        <v>22473309.510000002</v>
      </c>
      <c r="K41" s="82">
        <v>0</v>
      </c>
      <c r="L41" s="82">
        <v>133641.13264622001</v>
      </c>
      <c r="N41" s="81">
        <v>0.37409999999999999</v>
      </c>
      <c r="O41" s="81">
        <v>0.1452</v>
      </c>
    </row>
    <row r="42" spans="2:15">
      <c r="B42" t="s">
        <v>1112</v>
      </c>
      <c r="C42" t="s">
        <v>1113</v>
      </c>
      <c r="D42" t="s">
        <v>100</v>
      </c>
      <c r="E42" t="s">
        <v>123</v>
      </c>
      <c r="F42" t="s">
        <v>619</v>
      </c>
      <c r="G42" t="s">
        <v>101</v>
      </c>
      <c r="H42" t="s">
        <v>102</v>
      </c>
      <c r="I42" s="78">
        <v>35411</v>
      </c>
      <c r="J42" s="78">
        <v>14500</v>
      </c>
      <c r="K42" s="78">
        <v>0</v>
      </c>
      <c r="L42" s="78">
        <v>5134.5950000000003</v>
      </c>
      <c r="M42" s="79">
        <v>1.4E-3</v>
      </c>
      <c r="N42" s="79">
        <v>1.44E-2</v>
      </c>
      <c r="O42" s="79">
        <v>5.5999999999999999E-3</v>
      </c>
    </row>
    <row r="43" spans="2:15">
      <c r="B43" t="s">
        <v>1114</v>
      </c>
      <c r="C43" t="s">
        <v>1115</v>
      </c>
      <c r="D43" t="s">
        <v>100</v>
      </c>
      <c r="E43" t="s">
        <v>123</v>
      </c>
      <c r="F43" t="s">
        <v>678</v>
      </c>
      <c r="G43" t="s">
        <v>324</v>
      </c>
      <c r="H43" t="s">
        <v>102</v>
      </c>
      <c r="I43" s="78">
        <v>4669035.37</v>
      </c>
      <c r="J43" s="78">
        <v>105.8</v>
      </c>
      <c r="K43" s="78">
        <v>0</v>
      </c>
      <c r="L43" s="78">
        <v>4939.8394214600003</v>
      </c>
      <c r="M43" s="79">
        <v>1.5E-3</v>
      </c>
      <c r="N43" s="79">
        <v>1.38E-2</v>
      </c>
      <c r="O43" s="79">
        <v>5.4000000000000003E-3</v>
      </c>
    </row>
    <row r="44" spans="2:15">
      <c r="B44" t="s">
        <v>1116</v>
      </c>
      <c r="C44" t="s">
        <v>1117</v>
      </c>
      <c r="D44" t="s">
        <v>100</v>
      </c>
      <c r="E44" t="s">
        <v>123</v>
      </c>
      <c r="F44" t="s">
        <v>1118</v>
      </c>
      <c r="G44" t="s">
        <v>324</v>
      </c>
      <c r="H44" t="s">
        <v>102</v>
      </c>
      <c r="I44" s="78">
        <v>566419</v>
      </c>
      <c r="J44" s="78">
        <v>311.60000000000002</v>
      </c>
      <c r="K44" s="78">
        <v>0</v>
      </c>
      <c r="L44" s="78">
        <v>1764.9616040000001</v>
      </c>
      <c r="M44" s="79">
        <v>1E-3</v>
      </c>
      <c r="N44" s="79">
        <v>4.8999999999999998E-3</v>
      </c>
      <c r="O44" s="79">
        <v>1.9E-3</v>
      </c>
    </row>
    <row r="45" spans="2:15">
      <c r="B45" t="s">
        <v>1119</v>
      </c>
      <c r="C45" t="s">
        <v>1120</v>
      </c>
      <c r="D45" t="s">
        <v>100</v>
      </c>
      <c r="E45" t="s">
        <v>123</v>
      </c>
      <c r="F45" t="s">
        <v>474</v>
      </c>
      <c r="G45" t="s">
        <v>324</v>
      </c>
      <c r="H45" t="s">
        <v>102</v>
      </c>
      <c r="I45" s="78">
        <v>20950</v>
      </c>
      <c r="J45" s="78">
        <v>39800</v>
      </c>
      <c r="K45" s="78">
        <v>0</v>
      </c>
      <c r="L45" s="78">
        <v>8338.1</v>
      </c>
      <c r="M45" s="79">
        <v>2E-3</v>
      </c>
      <c r="N45" s="79">
        <v>2.3300000000000001E-2</v>
      </c>
      <c r="O45" s="79">
        <v>9.1000000000000004E-3</v>
      </c>
    </row>
    <row r="46" spans="2:15">
      <c r="B46" t="s">
        <v>1121</v>
      </c>
      <c r="C46" t="s">
        <v>1122</v>
      </c>
      <c r="D46" t="s">
        <v>100</v>
      </c>
      <c r="E46" t="s">
        <v>123</v>
      </c>
      <c r="F46" t="s">
        <v>1123</v>
      </c>
      <c r="G46" t="s">
        <v>722</v>
      </c>
      <c r="H46" t="s">
        <v>102</v>
      </c>
      <c r="I46" s="78">
        <v>59175</v>
      </c>
      <c r="J46" s="78">
        <v>742</v>
      </c>
      <c r="K46" s="78">
        <v>0</v>
      </c>
      <c r="L46" s="78">
        <v>439.07850000000002</v>
      </c>
      <c r="M46" s="79">
        <v>2.9999999999999997E-4</v>
      </c>
      <c r="N46" s="79">
        <v>1.1999999999999999E-3</v>
      </c>
      <c r="O46" s="79">
        <v>5.0000000000000001E-4</v>
      </c>
    </row>
    <row r="47" spans="2:15">
      <c r="B47" t="s">
        <v>1124</v>
      </c>
      <c r="C47" t="s">
        <v>1125</v>
      </c>
      <c r="D47" t="s">
        <v>100</v>
      </c>
      <c r="E47" t="s">
        <v>123</v>
      </c>
      <c r="F47" t="s">
        <v>469</v>
      </c>
      <c r="G47" t="s">
        <v>470</v>
      </c>
      <c r="H47" t="s">
        <v>102</v>
      </c>
      <c r="I47" s="78">
        <v>6830</v>
      </c>
      <c r="J47" s="78">
        <v>45610</v>
      </c>
      <c r="K47" s="78">
        <v>0</v>
      </c>
      <c r="L47" s="78">
        <v>3115.163</v>
      </c>
      <c r="M47" s="79">
        <v>2.3E-3</v>
      </c>
      <c r="N47" s="79">
        <v>8.6999999999999994E-3</v>
      </c>
      <c r="O47" s="79">
        <v>3.3999999999999998E-3</v>
      </c>
    </row>
    <row r="48" spans="2:15">
      <c r="B48" t="s">
        <v>1126</v>
      </c>
      <c r="C48" t="s">
        <v>1127</v>
      </c>
      <c r="D48" t="s">
        <v>100</v>
      </c>
      <c r="E48" t="s">
        <v>123</v>
      </c>
      <c r="F48" t="s">
        <v>1128</v>
      </c>
      <c r="G48" t="s">
        <v>419</v>
      </c>
      <c r="H48" t="s">
        <v>102</v>
      </c>
      <c r="I48" s="78">
        <v>32512</v>
      </c>
      <c r="J48" s="78">
        <v>8395</v>
      </c>
      <c r="K48" s="78">
        <v>0</v>
      </c>
      <c r="L48" s="78">
        <v>2729.3824</v>
      </c>
      <c r="M48" s="79">
        <v>2.2000000000000001E-3</v>
      </c>
      <c r="N48" s="79">
        <v>7.6E-3</v>
      </c>
      <c r="O48" s="79">
        <v>3.0000000000000001E-3</v>
      </c>
    </row>
    <row r="49" spans="2:15">
      <c r="B49" t="s">
        <v>1129</v>
      </c>
      <c r="C49" t="s">
        <v>1130</v>
      </c>
      <c r="D49" t="s">
        <v>100</v>
      </c>
      <c r="E49" t="s">
        <v>123</v>
      </c>
      <c r="F49" t="s">
        <v>1131</v>
      </c>
      <c r="G49" t="s">
        <v>419</v>
      </c>
      <c r="H49" t="s">
        <v>102</v>
      </c>
      <c r="I49" s="78">
        <v>93871</v>
      </c>
      <c r="J49" s="78">
        <v>5758</v>
      </c>
      <c r="K49" s="78">
        <v>0</v>
      </c>
      <c r="L49" s="78">
        <v>5405.0921799999996</v>
      </c>
      <c r="M49" s="79">
        <v>1.1999999999999999E-3</v>
      </c>
      <c r="N49" s="79">
        <v>1.5100000000000001E-2</v>
      </c>
      <c r="O49" s="79">
        <v>5.8999999999999999E-3</v>
      </c>
    </row>
    <row r="50" spans="2:15">
      <c r="B50" t="s">
        <v>1132</v>
      </c>
      <c r="C50" t="s">
        <v>1133</v>
      </c>
      <c r="D50" t="s">
        <v>100</v>
      </c>
      <c r="E50" t="s">
        <v>123</v>
      </c>
      <c r="F50" t="s">
        <v>1134</v>
      </c>
      <c r="G50" t="s">
        <v>419</v>
      </c>
      <c r="H50" t="s">
        <v>102</v>
      </c>
      <c r="I50" s="78">
        <v>1303902</v>
      </c>
      <c r="J50" s="78">
        <v>449.5</v>
      </c>
      <c r="K50" s="78">
        <v>0</v>
      </c>
      <c r="L50" s="78">
        <v>5861.0394900000001</v>
      </c>
      <c r="M50" s="79">
        <v>1.1999999999999999E-3</v>
      </c>
      <c r="N50" s="79">
        <v>1.6400000000000001E-2</v>
      </c>
      <c r="O50" s="79">
        <v>6.4000000000000003E-3</v>
      </c>
    </row>
    <row r="51" spans="2:15">
      <c r="B51" t="s">
        <v>1135</v>
      </c>
      <c r="C51" t="s">
        <v>1136</v>
      </c>
      <c r="D51" t="s">
        <v>100</v>
      </c>
      <c r="E51" t="s">
        <v>123</v>
      </c>
      <c r="F51" t="s">
        <v>1137</v>
      </c>
      <c r="G51" t="s">
        <v>419</v>
      </c>
      <c r="H51" t="s">
        <v>102</v>
      </c>
      <c r="I51" s="78">
        <v>40193</v>
      </c>
      <c r="J51" s="78">
        <v>7851</v>
      </c>
      <c r="K51" s="78">
        <v>0</v>
      </c>
      <c r="L51" s="78">
        <v>3155.5524300000002</v>
      </c>
      <c r="M51" s="79">
        <v>5.9999999999999995E-4</v>
      </c>
      <c r="N51" s="79">
        <v>8.8000000000000005E-3</v>
      </c>
      <c r="O51" s="79">
        <v>3.3999999999999998E-3</v>
      </c>
    </row>
    <row r="52" spans="2:15">
      <c r="B52" t="s">
        <v>1138</v>
      </c>
      <c r="C52" t="s">
        <v>1139</v>
      </c>
      <c r="D52" t="s">
        <v>100</v>
      </c>
      <c r="E52" t="s">
        <v>123</v>
      </c>
      <c r="F52" t="s">
        <v>778</v>
      </c>
      <c r="G52" t="s">
        <v>512</v>
      </c>
      <c r="H52" t="s">
        <v>102</v>
      </c>
      <c r="I52" s="78">
        <v>565889.59</v>
      </c>
      <c r="J52" s="78">
        <v>670.8</v>
      </c>
      <c r="K52" s="78">
        <v>0</v>
      </c>
      <c r="L52" s="78">
        <v>3795.9873697200001</v>
      </c>
      <c r="M52" s="79">
        <v>2.2000000000000001E-3</v>
      </c>
      <c r="N52" s="79">
        <v>1.06E-2</v>
      </c>
      <c r="O52" s="79">
        <v>4.1000000000000003E-3</v>
      </c>
    </row>
    <row r="53" spans="2:15">
      <c r="B53" t="s">
        <v>1140</v>
      </c>
      <c r="C53" t="s">
        <v>1141</v>
      </c>
      <c r="D53" t="s">
        <v>100</v>
      </c>
      <c r="E53" t="s">
        <v>123</v>
      </c>
      <c r="F53" t="s">
        <v>1142</v>
      </c>
      <c r="G53" t="s">
        <v>512</v>
      </c>
      <c r="H53" t="s">
        <v>102</v>
      </c>
      <c r="I53" s="78">
        <v>5692</v>
      </c>
      <c r="J53" s="78">
        <v>8995</v>
      </c>
      <c r="K53" s="78">
        <v>0</v>
      </c>
      <c r="L53" s="78">
        <v>511.99540000000002</v>
      </c>
      <c r="M53" s="79">
        <v>2.0000000000000001E-4</v>
      </c>
      <c r="N53" s="79">
        <v>1.4E-3</v>
      </c>
      <c r="O53" s="79">
        <v>5.9999999999999995E-4</v>
      </c>
    </row>
    <row r="54" spans="2:15">
      <c r="B54" t="s">
        <v>1143</v>
      </c>
      <c r="C54" t="s">
        <v>1144</v>
      </c>
      <c r="D54" t="s">
        <v>100</v>
      </c>
      <c r="E54" t="s">
        <v>123</v>
      </c>
      <c r="F54" t="s">
        <v>691</v>
      </c>
      <c r="G54" t="s">
        <v>512</v>
      </c>
      <c r="H54" t="s">
        <v>102</v>
      </c>
      <c r="I54" s="78">
        <v>13781</v>
      </c>
      <c r="J54" s="78">
        <v>22990</v>
      </c>
      <c r="K54" s="78">
        <v>0</v>
      </c>
      <c r="L54" s="78">
        <v>3168.2519000000002</v>
      </c>
      <c r="M54" s="79">
        <v>6.9999999999999999E-4</v>
      </c>
      <c r="N54" s="79">
        <v>8.8999999999999999E-3</v>
      </c>
      <c r="O54" s="79">
        <v>3.3999999999999998E-3</v>
      </c>
    </row>
    <row r="55" spans="2:15">
      <c r="B55" t="s">
        <v>1145</v>
      </c>
      <c r="C55" t="s">
        <v>1146</v>
      </c>
      <c r="D55" t="s">
        <v>100</v>
      </c>
      <c r="E55" t="s">
        <v>123</v>
      </c>
      <c r="F55" t="s">
        <v>1147</v>
      </c>
      <c r="G55" t="s">
        <v>284</v>
      </c>
      <c r="H55" t="s">
        <v>102</v>
      </c>
      <c r="I55" s="78">
        <v>17154.689999999999</v>
      </c>
      <c r="J55" s="78">
        <v>14950</v>
      </c>
      <c r="K55" s="78">
        <v>0</v>
      </c>
      <c r="L55" s="78">
        <v>2564.6261549999999</v>
      </c>
      <c r="M55" s="79">
        <v>5.0000000000000001E-4</v>
      </c>
      <c r="N55" s="79">
        <v>7.1999999999999998E-3</v>
      </c>
      <c r="O55" s="79">
        <v>2.8E-3</v>
      </c>
    </row>
    <row r="56" spans="2:15">
      <c r="B56" t="s">
        <v>1148</v>
      </c>
      <c r="C56" t="s">
        <v>1149</v>
      </c>
      <c r="D56" t="s">
        <v>100</v>
      </c>
      <c r="E56" t="s">
        <v>123</v>
      </c>
      <c r="F56" t="s">
        <v>1150</v>
      </c>
      <c r="G56" t="s">
        <v>112</v>
      </c>
      <c r="H56" t="s">
        <v>102</v>
      </c>
      <c r="I56" s="78">
        <v>31199</v>
      </c>
      <c r="J56" s="78">
        <v>12700</v>
      </c>
      <c r="K56" s="78">
        <v>0</v>
      </c>
      <c r="L56" s="78">
        <v>3962.2730000000001</v>
      </c>
      <c r="M56" s="79">
        <v>8.9999999999999998E-4</v>
      </c>
      <c r="N56" s="79">
        <v>1.11E-2</v>
      </c>
      <c r="O56" s="79">
        <v>4.3E-3</v>
      </c>
    </row>
    <row r="57" spans="2:15">
      <c r="B57" t="s">
        <v>1151</v>
      </c>
      <c r="C57" t="s">
        <v>1152</v>
      </c>
      <c r="D57" t="s">
        <v>100</v>
      </c>
      <c r="E57" t="s">
        <v>123</v>
      </c>
      <c r="F57" t="s">
        <v>1153</v>
      </c>
      <c r="G57" t="s">
        <v>112</v>
      </c>
      <c r="H57" t="s">
        <v>102</v>
      </c>
      <c r="I57" s="78">
        <v>33663.31</v>
      </c>
      <c r="J57" s="78">
        <v>10400</v>
      </c>
      <c r="K57" s="78">
        <v>0</v>
      </c>
      <c r="L57" s="78">
        <v>3500.9842400000002</v>
      </c>
      <c r="M57" s="79">
        <v>8.9999999999999998E-4</v>
      </c>
      <c r="N57" s="79">
        <v>9.7999999999999997E-3</v>
      </c>
      <c r="O57" s="79">
        <v>3.8E-3</v>
      </c>
    </row>
    <row r="58" spans="2:15">
      <c r="B58" t="s">
        <v>1154</v>
      </c>
      <c r="C58" t="s">
        <v>1155</v>
      </c>
      <c r="D58" t="s">
        <v>100</v>
      </c>
      <c r="E58" t="s">
        <v>123</v>
      </c>
      <c r="F58" t="s">
        <v>1156</v>
      </c>
      <c r="G58" t="s">
        <v>112</v>
      </c>
      <c r="H58" t="s">
        <v>102</v>
      </c>
      <c r="I58" s="78">
        <v>4876682</v>
      </c>
      <c r="J58" s="78">
        <v>78.599999999999994</v>
      </c>
      <c r="K58" s="78">
        <v>0</v>
      </c>
      <c r="L58" s="78">
        <v>3833.072052</v>
      </c>
      <c r="M58" s="79">
        <v>3.8999999999999998E-3</v>
      </c>
      <c r="N58" s="79">
        <v>1.0699999999999999E-2</v>
      </c>
      <c r="O58" s="79">
        <v>4.1999999999999997E-3</v>
      </c>
    </row>
    <row r="59" spans="2:15">
      <c r="B59" t="s">
        <v>1157</v>
      </c>
      <c r="C59" t="s">
        <v>1158</v>
      </c>
      <c r="D59" t="s">
        <v>100</v>
      </c>
      <c r="E59" t="s">
        <v>123</v>
      </c>
      <c r="F59" t="s">
        <v>1159</v>
      </c>
      <c r="G59" t="s">
        <v>112</v>
      </c>
      <c r="H59" t="s">
        <v>102</v>
      </c>
      <c r="I59" s="78">
        <v>2016</v>
      </c>
      <c r="J59" s="78">
        <v>40330</v>
      </c>
      <c r="K59" s="78">
        <v>0</v>
      </c>
      <c r="L59" s="78">
        <v>813.05280000000005</v>
      </c>
      <c r="M59" s="79">
        <v>2.9999999999999997E-4</v>
      </c>
      <c r="N59" s="79">
        <v>2.3E-3</v>
      </c>
      <c r="O59" s="79">
        <v>8.9999999999999998E-4</v>
      </c>
    </row>
    <row r="60" spans="2:15">
      <c r="B60" t="s">
        <v>1160</v>
      </c>
      <c r="C60" t="s">
        <v>1161</v>
      </c>
      <c r="D60" t="s">
        <v>100</v>
      </c>
      <c r="E60" t="s">
        <v>123</v>
      </c>
      <c r="F60" t="s">
        <v>865</v>
      </c>
      <c r="G60" t="s">
        <v>822</v>
      </c>
      <c r="H60" t="s">
        <v>102</v>
      </c>
      <c r="I60" s="78">
        <v>2013119.38</v>
      </c>
      <c r="J60" s="78">
        <v>125.8</v>
      </c>
      <c r="K60" s="78">
        <v>0</v>
      </c>
      <c r="L60" s="78">
        <v>2532.5041800399999</v>
      </c>
      <c r="M60" s="79">
        <v>8.0000000000000004E-4</v>
      </c>
      <c r="N60" s="79">
        <v>7.1000000000000004E-3</v>
      </c>
      <c r="O60" s="79">
        <v>2.8E-3</v>
      </c>
    </row>
    <row r="61" spans="2:15">
      <c r="B61" t="s">
        <v>1162</v>
      </c>
      <c r="C61" t="s">
        <v>1163</v>
      </c>
      <c r="D61" t="s">
        <v>100</v>
      </c>
      <c r="E61" t="s">
        <v>123</v>
      </c>
      <c r="F61" t="s">
        <v>904</v>
      </c>
      <c r="G61" t="s">
        <v>822</v>
      </c>
      <c r="H61" t="s">
        <v>102</v>
      </c>
      <c r="I61" s="78">
        <v>91601</v>
      </c>
      <c r="J61" s="78">
        <v>1892</v>
      </c>
      <c r="K61" s="78">
        <v>0</v>
      </c>
      <c r="L61" s="78">
        <v>1733.0909200000001</v>
      </c>
      <c r="M61" s="79">
        <v>1E-3</v>
      </c>
      <c r="N61" s="79">
        <v>4.8999999999999998E-3</v>
      </c>
      <c r="O61" s="79">
        <v>1.9E-3</v>
      </c>
    </row>
    <row r="62" spans="2:15">
      <c r="B62" t="s">
        <v>1164</v>
      </c>
      <c r="C62" t="s">
        <v>1165</v>
      </c>
      <c r="D62" t="s">
        <v>100</v>
      </c>
      <c r="E62" t="s">
        <v>123</v>
      </c>
      <c r="F62" t="s">
        <v>1166</v>
      </c>
      <c r="G62" t="s">
        <v>822</v>
      </c>
      <c r="H62" t="s">
        <v>102</v>
      </c>
      <c r="I62" s="78">
        <v>2242684.48</v>
      </c>
      <c r="J62" s="78">
        <v>282</v>
      </c>
      <c r="K62" s="78">
        <v>0</v>
      </c>
      <c r="L62" s="78">
        <v>6324.3702335999997</v>
      </c>
      <c r="M62" s="79">
        <v>2E-3</v>
      </c>
      <c r="N62" s="79">
        <v>1.77E-2</v>
      </c>
      <c r="O62" s="79">
        <v>6.8999999999999999E-3</v>
      </c>
    </row>
    <row r="63" spans="2:15">
      <c r="B63" t="s">
        <v>1167</v>
      </c>
      <c r="C63" t="s">
        <v>1168</v>
      </c>
      <c r="D63" t="s">
        <v>100</v>
      </c>
      <c r="E63" t="s">
        <v>123</v>
      </c>
      <c r="F63" t="s">
        <v>1169</v>
      </c>
      <c r="G63" t="s">
        <v>398</v>
      </c>
      <c r="H63" t="s">
        <v>102</v>
      </c>
      <c r="I63" s="78">
        <v>7242</v>
      </c>
      <c r="J63" s="78">
        <v>15850</v>
      </c>
      <c r="K63" s="78">
        <v>0</v>
      </c>
      <c r="L63" s="78">
        <v>1147.857</v>
      </c>
      <c r="M63" s="79">
        <v>8.0000000000000004E-4</v>
      </c>
      <c r="N63" s="79">
        <v>3.2000000000000002E-3</v>
      </c>
      <c r="O63" s="79">
        <v>1.1999999999999999E-3</v>
      </c>
    </row>
    <row r="64" spans="2:15">
      <c r="B64" t="s">
        <v>1170</v>
      </c>
      <c r="C64" t="s">
        <v>1171</v>
      </c>
      <c r="D64" t="s">
        <v>100</v>
      </c>
      <c r="E64" t="s">
        <v>123</v>
      </c>
      <c r="F64" t="s">
        <v>800</v>
      </c>
      <c r="G64" t="s">
        <v>801</v>
      </c>
      <c r="H64" t="s">
        <v>102</v>
      </c>
      <c r="I64" s="78">
        <v>11105</v>
      </c>
      <c r="J64" s="78">
        <v>35950</v>
      </c>
      <c r="K64" s="78">
        <v>0</v>
      </c>
      <c r="L64" s="78">
        <v>3992.2474999999999</v>
      </c>
      <c r="M64" s="79">
        <v>6.9999999999999999E-4</v>
      </c>
      <c r="N64" s="79">
        <v>1.12E-2</v>
      </c>
      <c r="O64" s="79">
        <v>4.3E-3</v>
      </c>
    </row>
    <row r="65" spans="2:15">
      <c r="B65" t="s">
        <v>1172</v>
      </c>
      <c r="C65" t="s">
        <v>1173</v>
      </c>
      <c r="D65" t="s">
        <v>100</v>
      </c>
      <c r="E65" t="s">
        <v>123</v>
      </c>
      <c r="F65" t="s">
        <v>1174</v>
      </c>
      <c r="G65" t="s">
        <v>424</v>
      </c>
      <c r="H65" t="s">
        <v>102</v>
      </c>
      <c r="I65" s="78">
        <v>50075.97</v>
      </c>
      <c r="J65" s="78">
        <v>2836</v>
      </c>
      <c r="K65" s="78">
        <v>0</v>
      </c>
      <c r="L65" s="78">
        <v>1420.1545091999999</v>
      </c>
      <c r="M65" s="79">
        <v>5.0000000000000001E-4</v>
      </c>
      <c r="N65" s="79">
        <v>4.0000000000000001E-3</v>
      </c>
      <c r="O65" s="79">
        <v>1.5E-3</v>
      </c>
    </row>
    <row r="66" spans="2:15">
      <c r="B66" t="s">
        <v>1175</v>
      </c>
      <c r="C66" t="s">
        <v>1176</v>
      </c>
      <c r="D66" t="s">
        <v>100</v>
      </c>
      <c r="E66" t="s">
        <v>123</v>
      </c>
      <c r="F66" t="s">
        <v>661</v>
      </c>
      <c r="G66" t="s">
        <v>424</v>
      </c>
      <c r="H66" t="s">
        <v>102</v>
      </c>
      <c r="I66" s="78">
        <v>133772</v>
      </c>
      <c r="J66" s="78">
        <v>1659</v>
      </c>
      <c r="K66" s="78">
        <v>0</v>
      </c>
      <c r="L66" s="78">
        <v>2219.2774800000002</v>
      </c>
      <c r="M66" s="79">
        <v>1.5E-3</v>
      </c>
      <c r="N66" s="79">
        <v>6.1999999999999998E-3</v>
      </c>
      <c r="O66" s="79">
        <v>2.3999999999999998E-3</v>
      </c>
    </row>
    <row r="67" spans="2:15">
      <c r="B67" t="s">
        <v>1177</v>
      </c>
      <c r="C67" t="s">
        <v>1178</v>
      </c>
      <c r="D67" t="s">
        <v>100</v>
      </c>
      <c r="E67" t="s">
        <v>123</v>
      </c>
      <c r="F67" t="s">
        <v>1179</v>
      </c>
      <c r="G67" t="s">
        <v>1089</v>
      </c>
      <c r="H67" t="s">
        <v>102</v>
      </c>
      <c r="I67" s="78">
        <v>307047</v>
      </c>
      <c r="J67" s="78">
        <v>1281</v>
      </c>
      <c r="K67" s="78">
        <v>0</v>
      </c>
      <c r="L67" s="78">
        <v>3933.27207</v>
      </c>
      <c r="M67" s="79">
        <v>2.5000000000000001E-3</v>
      </c>
      <c r="N67" s="79">
        <v>1.0999999999999999E-2</v>
      </c>
      <c r="O67" s="79">
        <v>4.3E-3</v>
      </c>
    </row>
    <row r="68" spans="2:15">
      <c r="B68" t="s">
        <v>1180</v>
      </c>
      <c r="C68" t="s">
        <v>1181</v>
      </c>
      <c r="D68" t="s">
        <v>100</v>
      </c>
      <c r="E68" t="s">
        <v>123</v>
      </c>
      <c r="F68" t="s">
        <v>785</v>
      </c>
      <c r="G68" t="s">
        <v>453</v>
      </c>
      <c r="H68" t="s">
        <v>102</v>
      </c>
      <c r="I68" s="78">
        <v>129965</v>
      </c>
      <c r="J68" s="78">
        <v>4213</v>
      </c>
      <c r="K68" s="78">
        <v>0</v>
      </c>
      <c r="L68" s="78">
        <v>5475.4254499999997</v>
      </c>
      <c r="M68" s="79">
        <v>2.3E-3</v>
      </c>
      <c r="N68" s="79">
        <v>1.5299999999999999E-2</v>
      </c>
      <c r="O68" s="79">
        <v>5.8999999999999999E-3</v>
      </c>
    </row>
    <row r="69" spans="2:15">
      <c r="B69" t="s">
        <v>1182</v>
      </c>
      <c r="C69" t="s">
        <v>1183</v>
      </c>
      <c r="D69" t="s">
        <v>100</v>
      </c>
      <c r="E69" t="s">
        <v>123</v>
      </c>
      <c r="F69" t="s">
        <v>1184</v>
      </c>
      <c r="G69" t="s">
        <v>453</v>
      </c>
      <c r="H69" t="s">
        <v>102</v>
      </c>
      <c r="I69" s="78">
        <v>27998</v>
      </c>
      <c r="J69" s="78">
        <v>4615</v>
      </c>
      <c r="K69" s="78">
        <v>0</v>
      </c>
      <c r="L69" s="78">
        <v>1292.1077</v>
      </c>
      <c r="M69" s="79">
        <v>1.5E-3</v>
      </c>
      <c r="N69" s="79">
        <v>3.5999999999999999E-3</v>
      </c>
      <c r="O69" s="79">
        <v>1.4E-3</v>
      </c>
    </row>
    <row r="70" spans="2:15">
      <c r="B70" t="s">
        <v>1185</v>
      </c>
      <c r="C70" t="s">
        <v>1186</v>
      </c>
      <c r="D70" t="s">
        <v>100</v>
      </c>
      <c r="E70" t="s">
        <v>123</v>
      </c>
      <c r="F70" t="s">
        <v>527</v>
      </c>
      <c r="G70" t="s">
        <v>453</v>
      </c>
      <c r="H70" t="s">
        <v>102</v>
      </c>
      <c r="I70" s="78">
        <v>395795</v>
      </c>
      <c r="J70" s="78">
        <v>1216</v>
      </c>
      <c r="K70" s="78">
        <v>0</v>
      </c>
      <c r="L70" s="78">
        <v>4812.8671999999997</v>
      </c>
      <c r="M70" s="79">
        <v>2.2000000000000001E-3</v>
      </c>
      <c r="N70" s="79">
        <v>1.35E-2</v>
      </c>
      <c r="O70" s="79">
        <v>5.1999999999999998E-3</v>
      </c>
    </row>
    <row r="71" spans="2:15">
      <c r="B71" t="s">
        <v>1187</v>
      </c>
      <c r="C71" t="s">
        <v>1188</v>
      </c>
      <c r="D71" t="s">
        <v>100</v>
      </c>
      <c r="E71" t="s">
        <v>123</v>
      </c>
      <c r="F71" t="s">
        <v>606</v>
      </c>
      <c r="G71" t="s">
        <v>453</v>
      </c>
      <c r="H71" t="s">
        <v>102</v>
      </c>
      <c r="I71" s="78">
        <v>14824</v>
      </c>
      <c r="J71" s="78">
        <v>4749</v>
      </c>
      <c r="K71" s="78">
        <v>0</v>
      </c>
      <c r="L71" s="78">
        <v>703.99176</v>
      </c>
      <c r="M71" s="79">
        <v>2.0000000000000001E-4</v>
      </c>
      <c r="N71" s="79">
        <v>2E-3</v>
      </c>
      <c r="O71" s="79">
        <v>8.0000000000000004E-4</v>
      </c>
    </row>
    <row r="72" spans="2:15">
      <c r="B72" t="s">
        <v>1189</v>
      </c>
      <c r="C72" t="s">
        <v>1190</v>
      </c>
      <c r="D72" t="s">
        <v>100</v>
      </c>
      <c r="E72" t="s">
        <v>123</v>
      </c>
      <c r="F72" t="s">
        <v>757</v>
      </c>
      <c r="G72" t="s">
        <v>305</v>
      </c>
      <c r="H72" t="s">
        <v>102</v>
      </c>
      <c r="I72" s="78">
        <v>642098</v>
      </c>
      <c r="J72" s="78">
        <v>808</v>
      </c>
      <c r="K72" s="78">
        <v>0</v>
      </c>
      <c r="L72" s="78">
        <v>5188.1518400000004</v>
      </c>
      <c r="M72" s="79">
        <v>4.3E-3</v>
      </c>
      <c r="N72" s="79">
        <v>1.4500000000000001E-2</v>
      </c>
      <c r="O72" s="79">
        <v>5.5999999999999999E-3</v>
      </c>
    </row>
    <row r="73" spans="2:15">
      <c r="B73" t="s">
        <v>1191</v>
      </c>
      <c r="C73" t="s">
        <v>1192</v>
      </c>
      <c r="D73" t="s">
        <v>100</v>
      </c>
      <c r="E73" t="s">
        <v>123</v>
      </c>
      <c r="F73" t="s">
        <v>1193</v>
      </c>
      <c r="G73" t="s">
        <v>305</v>
      </c>
      <c r="H73" t="s">
        <v>102</v>
      </c>
      <c r="I73" s="78">
        <v>1487325</v>
      </c>
      <c r="J73" s="78">
        <v>159</v>
      </c>
      <c r="K73" s="78">
        <v>0</v>
      </c>
      <c r="L73" s="78">
        <v>2364.8467500000002</v>
      </c>
      <c r="M73" s="79">
        <v>2.2000000000000001E-3</v>
      </c>
      <c r="N73" s="79">
        <v>6.6E-3</v>
      </c>
      <c r="O73" s="79">
        <v>2.5999999999999999E-3</v>
      </c>
    </row>
    <row r="74" spans="2:15">
      <c r="B74" t="s">
        <v>1194</v>
      </c>
      <c r="C74" t="s">
        <v>1195</v>
      </c>
      <c r="D74" t="s">
        <v>100</v>
      </c>
      <c r="E74" t="s">
        <v>123</v>
      </c>
      <c r="F74" t="s">
        <v>435</v>
      </c>
      <c r="G74" t="s">
        <v>305</v>
      </c>
      <c r="H74" t="s">
        <v>102</v>
      </c>
      <c r="I74" s="78">
        <v>634711</v>
      </c>
      <c r="J74" s="78">
        <v>739</v>
      </c>
      <c r="K74" s="78">
        <v>0</v>
      </c>
      <c r="L74" s="78">
        <v>4690.5142900000001</v>
      </c>
      <c r="M74" s="79">
        <v>2.8999999999999998E-3</v>
      </c>
      <c r="N74" s="79">
        <v>1.3100000000000001E-2</v>
      </c>
      <c r="O74" s="79">
        <v>5.1000000000000004E-3</v>
      </c>
    </row>
    <row r="75" spans="2:15">
      <c r="B75" t="s">
        <v>1196</v>
      </c>
      <c r="C75" t="s">
        <v>1197</v>
      </c>
      <c r="D75" t="s">
        <v>100</v>
      </c>
      <c r="E75" t="s">
        <v>123</v>
      </c>
      <c r="F75" t="s">
        <v>381</v>
      </c>
      <c r="G75" t="s">
        <v>305</v>
      </c>
      <c r="H75" t="s">
        <v>102</v>
      </c>
      <c r="I75" s="78">
        <v>310843</v>
      </c>
      <c r="J75" s="78">
        <v>1625</v>
      </c>
      <c r="K75" s="78">
        <v>0</v>
      </c>
      <c r="L75" s="78">
        <v>5051.1987499999996</v>
      </c>
      <c r="M75" s="79">
        <v>1.6000000000000001E-3</v>
      </c>
      <c r="N75" s="79">
        <v>1.41E-2</v>
      </c>
      <c r="O75" s="79">
        <v>5.4999999999999997E-3</v>
      </c>
    </row>
    <row r="76" spans="2:15">
      <c r="B76" t="s">
        <v>1198</v>
      </c>
      <c r="C76" t="s">
        <v>1199</v>
      </c>
      <c r="D76" t="s">
        <v>100</v>
      </c>
      <c r="E76" t="s">
        <v>123</v>
      </c>
      <c r="F76" t="s">
        <v>1200</v>
      </c>
      <c r="G76" t="s">
        <v>125</v>
      </c>
      <c r="H76" t="s">
        <v>102</v>
      </c>
      <c r="I76" s="78">
        <v>68101</v>
      </c>
      <c r="J76" s="78">
        <v>1766</v>
      </c>
      <c r="K76" s="78">
        <v>0</v>
      </c>
      <c r="L76" s="78">
        <v>1202.6636599999999</v>
      </c>
      <c r="M76" s="79">
        <v>5.0000000000000001E-4</v>
      </c>
      <c r="N76" s="79">
        <v>3.3999999999999998E-3</v>
      </c>
      <c r="O76" s="79">
        <v>1.2999999999999999E-3</v>
      </c>
    </row>
    <row r="77" spans="2:15">
      <c r="B77" t="s">
        <v>1201</v>
      </c>
      <c r="C77" t="s">
        <v>1202</v>
      </c>
      <c r="D77" t="s">
        <v>100</v>
      </c>
      <c r="E77" t="s">
        <v>123</v>
      </c>
      <c r="F77" t="s">
        <v>1203</v>
      </c>
      <c r="G77" t="s">
        <v>1204</v>
      </c>
      <c r="H77" t="s">
        <v>102</v>
      </c>
      <c r="I77" s="78">
        <v>32949</v>
      </c>
      <c r="J77" s="78">
        <v>5064</v>
      </c>
      <c r="K77" s="78">
        <v>0</v>
      </c>
      <c r="L77" s="78">
        <v>1668.53736</v>
      </c>
      <c r="M77" s="79">
        <v>2.9999999999999997E-4</v>
      </c>
      <c r="N77" s="79">
        <v>4.7000000000000002E-3</v>
      </c>
      <c r="O77" s="79">
        <v>1.8E-3</v>
      </c>
    </row>
    <row r="78" spans="2:15">
      <c r="B78" t="s">
        <v>1205</v>
      </c>
      <c r="C78" t="s">
        <v>1206</v>
      </c>
      <c r="D78" t="s">
        <v>100</v>
      </c>
      <c r="E78" t="s">
        <v>123</v>
      </c>
      <c r="F78" t="s">
        <v>385</v>
      </c>
      <c r="G78" t="s">
        <v>386</v>
      </c>
      <c r="H78" t="s">
        <v>102</v>
      </c>
      <c r="I78" s="78">
        <v>250424</v>
      </c>
      <c r="J78" s="78">
        <v>1935</v>
      </c>
      <c r="K78" s="78">
        <v>0</v>
      </c>
      <c r="L78" s="78">
        <v>4845.7043999999996</v>
      </c>
      <c r="M78" s="79">
        <v>8.9999999999999998E-4</v>
      </c>
      <c r="N78" s="79">
        <v>1.3599999999999999E-2</v>
      </c>
      <c r="O78" s="79">
        <v>5.3E-3</v>
      </c>
    </row>
    <row r="79" spans="2:15">
      <c r="B79" t="s">
        <v>1207</v>
      </c>
      <c r="C79" t="s">
        <v>1208</v>
      </c>
      <c r="D79" t="s">
        <v>100</v>
      </c>
      <c r="E79" t="s">
        <v>123</v>
      </c>
      <c r="F79" t="s">
        <v>1209</v>
      </c>
      <c r="G79" t="s">
        <v>639</v>
      </c>
      <c r="H79" t="s">
        <v>102</v>
      </c>
      <c r="I79" s="78">
        <v>295</v>
      </c>
      <c r="J79" s="78">
        <v>18310</v>
      </c>
      <c r="K79" s="78">
        <v>0</v>
      </c>
      <c r="L79" s="78">
        <v>54.014499999999998</v>
      </c>
      <c r="M79" s="79">
        <v>0</v>
      </c>
      <c r="N79" s="79">
        <v>2.0000000000000001E-4</v>
      </c>
      <c r="O79" s="79">
        <v>1E-4</v>
      </c>
    </row>
    <row r="80" spans="2:15">
      <c r="B80" t="s">
        <v>1210</v>
      </c>
      <c r="C80" t="s">
        <v>1211</v>
      </c>
      <c r="D80" t="s">
        <v>100</v>
      </c>
      <c r="E80" t="s">
        <v>123</v>
      </c>
      <c r="F80" t="s">
        <v>638</v>
      </c>
      <c r="G80" t="s">
        <v>639</v>
      </c>
      <c r="H80" t="s">
        <v>102</v>
      </c>
      <c r="I80" s="78">
        <v>2291</v>
      </c>
      <c r="J80" s="78">
        <v>7553</v>
      </c>
      <c r="K80" s="78">
        <v>0</v>
      </c>
      <c r="L80" s="78">
        <v>173.03923</v>
      </c>
      <c r="M80" s="79">
        <v>0</v>
      </c>
      <c r="N80" s="79">
        <v>5.0000000000000001E-4</v>
      </c>
      <c r="O80" s="79">
        <v>2.0000000000000001E-4</v>
      </c>
    </row>
    <row r="81" spans="2:15">
      <c r="B81" t="s">
        <v>1212</v>
      </c>
      <c r="C81" t="s">
        <v>1213</v>
      </c>
      <c r="D81" t="s">
        <v>100</v>
      </c>
      <c r="E81" t="s">
        <v>123</v>
      </c>
      <c r="F81" t="s">
        <v>1214</v>
      </c>
      <c r="G81" t="s">
        <v>127</v>
      </c>
      <c r="H81" t="s">
        <v>102</v>
      </c>
      <c r="I81" s="78">
        <v>2316</v>
      </c>
      <c r="J81" s="78">
        <v>26200</v>
      </c>
      <c r="K81" s="78">
        <v>0</v>
      </c>
      <c r="L81" s="78">
        <v>606.79200000000003</v>
      </c>
      <c r="M81" s="79">
        <v>4.0000000000000002E-4</v>
      </c>
      <c r="N81" s="79">
        <v>1.6999999999999999E-3</v>
      </c>
      <c r="O81" s="79">
        <v>6.9999999999999999E-4</v>
      </c>
    </row>
    <row r="82" spans="2:15">
      <c r="B82" t="s">
        <v>1215</v>
      </c>
      <c r="C82" t="s">
        <v>1216</v>
      </c>
      <c r="D82" t="s">
        <v>100</v>
      </c>
      <c r="E82" t="s">
        <v>123</v>
      </c>
      <c r="F82" t="s">
        <v>1217</v>
      </c>
      <c r="G82" t="s">
        <v>127</v>
      </c>
      <c r="H82" t="s">
        <v>102</v>
      </c>
      <c r="I82" s="78">
        <v>711062</v>
      </c>
      <c r="J82" s="78">
        <v>180</v>
      </c>
      <c r="K82" s="78">
        <v>0</v>
      </c>
      <c r="L82" s="78">
        <v>1279.9115999999999</v>
      </c>
      <c r="M82" s="79">
        <v>1.4E-3</v>
      </c>
      <c r="N82" s="79">
        <v>3.5999999999999999E-3</v>
      </c>
      <c r="O82" s="79">
        <v>1.4E-3</v>
      </c>
    </row>
    <row r="83" spans="2:15">
      <c r="B83" t="s">
        <v>1218</v>
      </c>
      <c r="C83" t="s">
        <v>1219</v>
      </c>
      <c r="D83" t="s">
        <v>100</v>
      </c>
      <c r="E83" t="s">
        <v>123</v>
      </c>
      <c r="F83" t="s">
        <v>1220</v>
      </c>
      <c r="G83" t="s">
        <v>128</v>
      </c>
      <c r="H83" t="s">
        <v>102</v>
      </c>
      <c r="I83" s="78">
        <v>53850</v>
      </c>
      <c r="J83" s="78">
        <v>657.6</v>
      </c>
      <c r="K83" s="78">
        <v>0</v>
      </c>
      <c r="L83" s="78">
        <v>354.11759999999998</v>
      </c>
      <c r="M83" s="79">
        <v>2.9999999999999997E-4</v>
      </c>
      <c r="N83" s="79">
        <v>1E-3</v>
      </c>
      <c r="O83" s="79">
        <v>4.0000000000000002E-4</v>
      </c>
    </row>
    <row r="84" spans="2:15">
      <c r="B84" t="s">
        <v>1221</v>
      </c>
      <c r="C84" t="s">
        <v>1222</v>
      </c>
      <c r="D84" t="s">
        <v>100</v>
      </c>
      <c r="E84" t="s">
        <v>123</v>
      </c>
      <c r="F84" t="s">
        <v>1223</v>
      </c>
      <c r="G84" t="s">
        <v>128</v>
      </c>
      <c r="H84" t="s">
        <v>102</v>
      </c>
      <c r="I84" s="78">
        <v>475494.72</v>
      </c>
      <c r="J84" s="78">
        <v>1546</v>
      </c>
      <c r="K84" s="78">
        <v>0</v>
      </c>
      <c r="L84" s="78">
        <v>7351.1483711999999</v>
      </c>
      <c r="M84" s="79">
        <v>2.3999999999999998E-3</v>
      </c>
      <c r="N84" s="79">
        <v>2.06E-2</v>
      </c>
      <c r="O84" s="79">
        <v>8.0000000000000002E-3</v>
      </c>
    </row>
    <row r="85" spans="2:15">
      <c r="B85" t="s">
        <v>1224</v>
      </c>
      <c r="C85" t="s">
        <v>1225</v>
      </c>
      <c r="D85" t="s">
        <v>100</v>
      </c>
      <c r="E85" t="s">
        <v>123</v>
      </c>
      <c r="F85" t="s">
        <v>1226</v>
      </c>
      <c r="G85" t="s">
        <v>129</v>
      </c>
      <c r="H85" t="s">
        <v>102</v>
      </c>
      <c r="I85" s="78">
        <v>1945</v>
      </c>
      <c r="J85" s="78">
        <v>9783</v>
      </c>
      <c r="K85" s="78">
        <v>0</v>
      </c>
      <c r="L85" s="78">
        <v>190.27934999999999</v>
      </c>
      <c r="M85" s="79">
        <v>0</v>
      </c>
      <c r="N85" s="79">
        <v>5.0000000000000001E-4</v>
      </c>
      <c r="O85" s="79">
        <v>2.0000000000000001E-4</v>
      </c>
    </row>
    <row r="86" spans="2:15">
      <c r="B86" s="80" t="s">
        <v>1227</v>
      </c>
      <c r="E86" s="16"/>
      <c r="F86" s="16"/>
      <c r="G86" s="16"/>
      <c r="I86" s="82">
        <v>7329452.5899999999</v>
      </c>
      <c r="K86" s="82">
        <v>5.1519500000000003</v>
      </c>
      <c r="L86" s="82">
        <v>62269.057970649999</v>
      </c>
      <c r="N86" s="81">
        <v>0.17430000000000001</v>
      </c>
      <c r="O86" s="81">
        <v>6.7599999999999993E-2</v>
      </c>
    </row>
    <row r="87" spans="2:15">
      <c r="B87" t="s">
        <v>1228</v>
      </c>
      <c r="C87" t="s">
        <v>1229</v>
      </c>
      <c r="D87" t="s">
        <v>100</v>
      </c>
      <c r="E87" t="s">
        <v>123</v>
      </c>
      <c r="F87" t="s">
        <v>1230</v>
      </c>
      <c r="G87" t="s">
        <v>101</v>
      </c>
      <c r="H87" t="s">
        <v>102</v>
      </c>
      <c r="I87" s="78">
        <v>4565</v>
      </c>
      <c r="J87" s="78">
        <v>11860</v>
      </c>
      <c r="K87" s="78">
        <v>0</v>
      </c>
      <c r="L87" s="78">
        <v>541.40899999999999</v>
      </c>
      <c r="M87" s="79">
        <v>5.0000000000000001E-4</v>
      </c>
      <c r="N87" s="79">
        <v>1.5E-3</v>
      </c>
      <c r="O87" s="79">
        <v>5.9999999999999995E-4</v>
      </c>
    </row>
    <row r="88" spans="2:15">
      <c r="B88" t="s">
        <v>1231</v>
      </c>
      <c r="C88" t="s">
        <v>1232</v>
      </c>
      <c r="D88" t="s">
        <v>100</v>
      </c>
      <c r="E88" t="s">
        <v>123</v>
      </c>
      <c r="F88" t="s">
        <v>1233</v>
      </c>
      <c r="G88" t="s">
        <v>1234</v>
      </c>
      <c r="H88" t="s">
        <v>102</v>
      </c>
      <c r="I88" s="78">
        <v>1079</v>
      </c>
      <c r="J88" s="78">
        <v>5770</v>
      </c>
      <c r="K88" s="78">
        <v>0</v>
      </c>
      <c r="L88" s="78">
        <v>62.258299999999998</v>
      </c>
      <c r="M88" s="79">
        <v>0</v>
      </c>
      <c r="N88" s="79">
        <v>2.0000000000000001E-4</v>
      </c>
      <c r="O88" s="79">
        <v>1E-4</v>
      </c>
    </row>
    <row r="89" spans="2:15">
      <c r="B89" t="s">
        <v>1235</v>
      </c>
      <c r="C89" t="s">
        <v>1236</v>
      </c>
      <c r="D89" t="s">
        <v>100</v>
      </c>
      <c r="E89" t="s">
        <v>123</v>
      </c>
      <c r="F89" t="s">
        <v>1237</v>
      </c>
      <c r="G89" t="s">
        <v>1234</v>
      </c>
      <c r="H89" t="s">
        <v>102</v>
      </c>
      <c r="I89" s="78">
        <v>290800.57</v>
      </c>
      <c r="J89" s="78">
        <v>285.89999999999998</v>
      </c>
      <c r="K89" s="78">
        <v>0</v>
      </c>
      <c r="L89" s="78">
        <v>831.39882963000002</v>
      </c>
      <c r="M89" s="79">
        <v>4.0000000000000001E-3</v>
      </c>
      <c r="N89" s="79">
        <v>2.3E-3</v>
      </c>
      <c r="O89" s="79">
        <v>8.9999999999999998E-4</v>
      </c>
    </row>
    <row r="90" spans="2:15">
      <c r="B90" t="s">
        <v>1238</v>
      </c>
      <c r="C90" t="s">
        <v>1239</v>
      </c>
      <c r="D90" t="s">
        <v>100</v>
      </c>
      <c r="E90" t="s">
        <v>123</v>
      </c>
      <c r="F90" t="s">
        <v>739</v>
      </c>
      <c r="G90" t="s">
        <v>324</v>
      </c>
      <c r="H90" t="s">
        <v>102</v>
      </c>
      <c r="I90" s="78">
        <v>51465</v>
      </c>
      <c r="J90" s="78">
        <v>6894</v>
      </c>
      <c r="K90" s="78">
        <v>0</v>
      </c>
      <c r="L90" s="78">
        <v>3547.9971</v>
      </c>
      <c r="M90" s="79">
        <v>3.0999999999999999E-3</v>
      </c>
      <c r="N90" s="79">
        <v>9.9000000000000008E-3</v>
      </c>
      <c r="O90" s="79">
        <v>3.8999999999999998E-3</v>
      </c>
    </row>
    <row r="91" spans="2:15">
      <c r="B91" t="s">
        <v>1240</v>
      </c>
      <c r="C91" t="s">
        <v>1241</v>
      </c>
      <c r="D91" t="s">
        <v>100</v>
      </c>
      <c r="E91" t="s">
        <v>123</v>
      </c>
      <c r="F91" t="s">
        <v>1242</v>
      </c>
      <c r="G91" t="s">
        <v>722</v>
      </c>
      <c r="H91" t="s">
        <v>102</v>
      </c>
      <c r="I91" s="78">
        <v>40193</v>
      </c>
      <c r="J91" s="78">
        <v>531.6</v>
      </c>
      <c r="K91" s="78">
        <v>0</v>
      </c>
      <c r="L91" s="78">
        <v>213.665988</v>
      </c>
      <c r="M91" s="79">
        <v>5.9999999999999995E-4</v>
      </c>
      <c r="N91" s="79">
        <v>5.9999999999999995E-4</v>
      </c>
      <c r="O91" s="79">
        <v>2.0000000000000001E-4</v>
      </c>
    </row>
    <row r="92" spans="2:15">
      <c r="B92" t="s">
        <v>1243</v>
      </c>
      <c r="C92" t="s">
        <v>1244</v>
      </c>
      <c r="D92" t="s">
        <v>100</v>
      </c>
      <c r="E92" t="s">
        <v>123</v>
      </c>
      <c r="F92" t="s">
        <v>1245</v>
      </c>
      <c r="G92" t="s">
        <v>470</v>
      </c>
      <c r="H92" t="s">
        <v>102</v>
      </c>
      <c r="I92" s="78">
        <v>216838</v>
      </c>
      <c r="J92" s="78">
        <v>2510</v>
      </c>
      <c r="K92" s="78">
        <v>0</v>
      </c>
      <c r="L92" s="78">
        <v>5442.6337999999996</v>
      </c>
      <c r="M92" s="79">
        <v>6.6E-3</v>
      </c>
      <c r="N92" s="79">
        <v>1.52E-2</v>
      </c>
      <c r="O92" s="79">
        <v>5.8999999999999999E-3</v>
      </c>
    </row>
    <row r="93" spans="2:15">
      <c r="B93" t="s">
        <v>1246</v>
      </c>
      <c r="C93" t="s">
        <v>1247</v>
      </c>
      <c r="D93" t="s">
        <v>100</v>
      </c>
      <c r="E93" t="s">
        <v>123</v>
      </c>
      <c r="F93" t="s">
        <v>1248</v>
      </c>
      <c r="G93" t="s">
        <v>470</v>
      </c>
      <c r="H93" t="s">
        <v>102</v>
      </c>
      <c r="I93" s="78">
        <v>644101</v>
      </c>
      <c r="J93" s="78">
        <v>182.7</v>
      </c>
      <c r="K93" s="78">
        <v>0</v>
      </c>
      <c r="L93" s="78">
        <v>1176.7725270000001</v>
      </c>
      <c r="M93" s="79">
        <v>2.8E-3</v>
      </c>
      <c r="N93" s="79">
        <v>3.3E-3</v>
      </c>
      <c r="O93" s="79">
        <v>1.2999999999999999E-3</v>
      </c>
    </row>
    <row r="94" spans="2:15">
      <c r="B94" t="s">
        <v>1249</v>
      </c>
      <c r="C94" t="s">
        <v>1250</v>
      </c>
      <c r="D94" t="s">
        <v>100</v>
      </c>
      <c r="E94" t="s">
        <v>123</v>
      </c>
      <c r="F94" t="s">
        <v>1251</v>
      </c>
      <c r="G94" t="s">
        <v>512</v>
      </c>
      <c r="H94" t="s">
        <v>102</v>
      </c>
      <c r="I94" s="78">
        <v>304396.27</v>
      </c>
      <c r="J94" s="78">
        <v>205.1</v>
      </c>
      <c r="K94" s="78">
        <v>0</v>
      </c>
      <c r="L94" s="78">
        <v>624.31674977</v>
      </c>
      <c r="M94" s="79">
        <v>2.0999999999999999E-3</v>
      </c>
      <c r="N94" s="79">
        <v>1.6999999999999999E-3</v>
      </c>
      <c r="O94" s="79">
        <v>6.9999999999999999E-4</v>
      </c>
    </row>
    <row r="95" spans="2:15">
      <c r="B95" t="s">
        <v>1252</v>
      </c>
      <c r="C95" t="s">
        <v>1253</v>
      </c>
      <c r="D95" t="s">
        <v>100</v>
      </c>
      <c r="E95" t="s">
        <v>123</v>
      </c>
      <c r="F95" t="s">
        <v>1254</v>
      </c>
      <c r="G95" t="s">
        <v>512</v>
      </c>
      <c r="H95" t="s">
        <v>102</v>
      </c>
      <c r="I95" s="78">
        <v>11070</v>
      </c>
      <c r="J95" s="78">
        <v>1340</v>
      </c>
      <c r="K95" s="78">
        <v>0</v>
      </c>
      <c r="L95" s="78">
        <v>148.33799999999999</v>
      </c>
      <c r="M95" s="79">
        <v>6.9999999999999999E-4</v>
      </c>
      <c r="N95" s="79">
        <v>4.0000000000000002E-4</v>
      </c>
      <c r="O95" s="79">
        <v>2.0000000000000001E-4</v>
      </c>
    </row>
    <row r="96" spans="2:15">
      <c r="B96" t="s">
        <v>1255</v>
      </c>
      <c r="C96" t="s">
        <v>1256</v>
      </c>
      <c r="D96" t="s">
        <v>100</v>
      </c>
      <c r="E96" t="s">
        <v>123</v>
      </c>
      <c r="F96" t="s">
        <v>1257</v>
      </c>
      <c r="G96" t="s">
        <v>112</v>
      </c>
      <c r="H96" t="s">
        <v>102</v>
      </c>
      <c r="I96" s="78">
        <v>78566</v>
      </c>
      <c r="J96" s="78">
        <v>636.5</v>
      </c>
      <c r="K96" s="78">
        <v>5.1519500000000003</v>
      </c>
      <c r="L96" s="78">
        <v>505.22453999999999</v>
      </c>
      <c r="M96" s="79">
        <v>5.0000000000000001E-4</v>
      </c>
      <c r="N96" s="79">
        <v>1.4E-3</v>
      </c>
      <c r="O96" s="79">
        <v>5.0000000000000001E-4</v>
      </c>
    </row>
    <row r="97" spans="2:15">
      <c r="B97" t="s">
        <v>1258</v>
      </c>
      <c r="C97" t="s">
        <v>1259</v>
      </c>
      <c r="D97" t="s">
        <v>100</v>
      </c>
      <c r="E97" t="s">
        <v>123</v>
      </c>
      <c r="F97" t="s">
        <v>585</v>
      </c>
      <c r="G97" t="s">
        <v>112</v>
      </c>
      <c r="H97" t="s">
        <v>102</v>
      </c>
      <c r="I97" s="78">
        <v>88560.25</v>
      </c>
      <c r="J97" s="78">
        <v>6.5</v>
      </c>
      <c r="K97" s="78">
        <v>0</v>
      </c>
      <c r="L97" s="78">
        <v>5.75641625</v>
      </c>
      <c r="M97" s="79">
        <v>3.5999999999999999E-3</v>
      </c>
      <c r="N97" s="79">
        <v>0</v>
      </c>
      <c r="O97" s="79">
        <v>0</v>
      </c>
    </row>
    <row r="98" spans="2:15">
      <c r="B98" t="s">
        <v>1260</v>
      </c>
      <c r="C98" t="s">
        <v>1261</v>
      </c>
      <c r="D98" t="s">
        <v>100</v>
      </c>
      <c r="E98" t="s">
        <v>123</v>
      </c>
      <c r="F98" t="s">
        <v>880</v>
      </c>
      <c r="G98" t="s">
        <v>822</v>
      </c>
      <c r="H98" t="s">
        <v>102</v>
      </c>
      <c r="I98" s="78">
        <v>292895</v>
      </c>
      <c r="J98" s="78">
        <v>1176</v>
      </c>
      <c r="K98" s="78">
        <v>0</v>
      </c>
      <c r="L98" s="78">
        <v>3444.4452000000001</v>
      </c>
      <c r="M98" s="79">
        <v>3.3E-3</v>
      </c>
      <c r="N98" s="79">
        <v>9.5999999999999992E-3</v>
      </c>
      <c r="O98" s="79">
        <v>3.7000000000000002E-3</v>
      </c>
    </row>
    <row r="99" spans="2:15">
      <c r="B99" t="s">
        <v>1262</v>
      </c>
      <c r="C99" t="s">
        <v>1263</v>
      </c>
      <c r="D99" t="s">
        <v>100</v>
      </c>
      <c r="E99" t="s">
        <v>123</v>
      </c>
      <c r="F99" t="s">
        <v>1264</v>
      </c>
      <c r="G99" t="s">
        <v>398</v>
      </c>
      <c r="H99" t="s">
        <v>102</v>
      </c>
      <c r="I99" s="78">
        <v>2913</v>
      </c>
      <c r="J99" s="78">
        <v>22120</v>
      </c>
      <c r="K99" s="78">
        <v>0</v>
      </c>
      <c r="L99" s="78">
        <v>644.35559999999998</v>
      </c>
      <c r="M99" s="79">
        <v>2.0000000000000001E-4</v>
      </c>
      <c r="N99" s="79">
        <v>1.8E-3</v>
      </c>
      <c r="O99" s="79">
        <v>6.9999999999999999E-4</v>
      </c>
    </row>
    <row r="100" spans="2:15">
      <c r="B100" t="s">
        <v>1265</v>
      </c>
      <c r="C100" t="s">
        <v>1266</v>
      </c>
      <c r="D100" t="s">
        <v>100</v>
      </c>
      <c r="E100" t="s">
        <v>123</v>
      </c>
      <c r="F100" t="s">
        <v>1267</v>
      </c>
      <c r="G100" t="s">
        <v>595</v>
      </c>
      <c r="H100" t="s">
        <v>102</v>
      </c>
      <c r="I100" s="78">
        <v>3372.64</v>
      </c>
      <c r="J100" s="78">
        <v>12670</v>
      </c>
      <c r="K100" s="78">
        <v>0</v>
      </c>
      <c r="L100" s="78">
        <v>427.31348800000001</v>
      </c>
      <c r="M100" s="79">
        <v>1E-3</v>
      </c>
      <c r="N100" s="79">
        <v>1.1999999999999999E-3</v>
      </c>
      <c r="O100" s="79">
        <v>5.0000000000000001E-4</v>
      </c>
    </row>
    <row r="101" spans="2:15">
      <c r="B101" t="s">
        <v>1268</v>
      </c>
      <c r="C101" t="s">
        <v>1269</v>
      </c>
      <c r="D101" t="s">
        <v>100</v>
      </c>
      <c r="E101" t="s">
        <v>123</v>
      </c>
      <c r="F101" t="s">
        <v>1270</v>
      </c>
      <c r="G101" t="s">
        <v>424</v>
      </c>
      <c r="H101" t="s">
        <v>102</v>
      </c>
      <c r="I101" s="78">
        <v>29196</v>
      </c>
      <c r="J101" s="78">
        <v>625.9</v>
      </c>
      <c r="K101" s="78">
        <v>0</v>
      </c>
      <c r="L101" s="78">
        <v>182.737764</v>
      </c>
      <c r="M101" s="79">
        <v>5.0000000000000001E-4</v>
      </c>
      <c r="N101" s="79">
        <v>5.0000000000000001E-4</v>
      </c>
      <c r="O101" s="79">
        <v>2.0000000000000001E-4</v>
      </c>
    </row>
    <row r="102" spans="2:15">
      <c r="B102" t="s">
        <v>1271</v>
      </c>
      <c r="C102" t="s">
        <v>1272</v>
      </c>
      <c r="D102" t="s">
        <v>100</v>
      </c>
      <c r="E102" t="s">
        <v>123</v>
      </c>
      <c r="F102" t="s">
        <v>1273</v>
      </c>
      <c r="G102" t="s">
        <v>424</v>
      </c>
      <c r="H102" t="s">
        <v>102</v>
      </c>
      <c r="I102" s="78">
        <v>125</v>
      </c>
      <c r="J102" s="78">
        <v>6915</v>
      </c>
      <c r="K102" s="78">
        <v>0</v>
      </c>
      <c r="L102" s="78">
        <v>8.6437500000000007</v>
      </c>
      <c r="M102" s="79">
        <v>0</v>
      </c>
      <c r="N102" s="79">
        <v>0</v>
      </c>
      <c r="O102" s="79">
        <v>0</v>
      </c>
    </row>
    <row r="103" spans="2:15">
      <c r="B103" t="s">
        <v>1274</v>
      </c>
      <c r="C103" t="s">
        <v>1275</v>
      </c>
      <c r="D103" t="s">
        <v>100</v>
      </c>
      <c r="E103" t="s">
        <v>123</v>
      </c>
      <c r="F103" t="s">
        <v>1276</v>
      </c>
      <c r="G103" t="s">
        <v>424</v>
      </c>
      <c r="H103" t="s">
        <v>102</v>
      </c>
      <c r="I103" s="78">
        <v>13504</v>
      </c>
      <c r="J103" s="78">
        <v>2303</v>
      </c>
      <c r="K103" s="78">
        <v>0</v>
      </c>
      <c r="L103" s="78">
        <v>310.99712</v>
      </c>
      <c r="M103" s="79">
        <v>1.1000000000000001E-3</v>
      </c>
      <c r="N103" s="79">
        <v>8.9999999999999998E-4</v>
      </c>
      <c r="O103" s="79">
        <v>2.9999999999999997E-4</v>
      </c>
    </row>
    <row r="104" spans="2:15">
      <c r="B104" t="s">
        <v>1277</v>
      </c>
      <c r="C104" t="s">
        <v>1278</v>
      </c>
      <c r="D104" t="s">
        <v>100</v>
      </c>
      <c r="E104" t="s">
        <v>123</v>
      </c>
      <c r="F104" t="s">
        <v>1279</v>
      </c>
      <c r="G104" t="s">
        <v>1089</v>
      </c>
      <c r="H104" t="s">
        <v>102</v>
      </c>
      <c r="I104" s="78">
        <v>32647.599999999999</v>
      </c>
      <c r="J104" s="78">
        <v>9957</v>
      </c>
      <c r="K104" s="78">
        <v>0</v>
      </c>
      <c r="L104" s="78">
        <v>3250.721532</v>
      </c>
      <c r="M104" s="79">
        <v>3.7000000000000002E-3</v>
      </c>
      <c r="N104" s="79">
        <v>9.1000000000000004E-3</v>
      </c>
      <c r="O104" s="79">
        <v>3.5000000000000001E-3</v>
      </c>
    </row>
    <row r="105" spans="2:15">
      <c r="B105" t="s">
        <v>1280</v>
      </c>
      <c r="C105" t="s">
        <v>1281</v>
      </c>
      <c r="D105" t="s">
        <v>100</v>
      </c>
      <c r="E105" t="s">
        <v>123</v>
      </c>
      <c r="F105" t="s">
        <v>1282</v>
      </c>
      <c r="G105" t="s">
        <v>1089</v>
      </c>
      <c r="H105" t="s">
        <v>102</v>
      </c>
      <c r="I105" s="78">
        <v>1127</v>
      </c>
      <c r="J105" s="78">
        <v>18910</v>
      </c>
      <c r="K105" s="78">
        <v>0</v>
      </c>
      <c r="L105" s="78">
        <v>213.1157</v>
      </c>
      <c r="M105" s="79">
        <v>5.0000000000000001E-4</v>
      </c>
      <c r="N105" s="79">
        <v>5.9999999999999995E-4</v>
      </c>
      <c r="O105" s="79">
        <v>2.0000000000000001E-4</v>
      </c>
    </row>
    <row r="106" spans="2:15">
      <c r="B106" t="s">
        <v>1283</v>
      </c>
      <c r="C106" t="s">
        <v>1284</v>
      </c>
      <c r="D106" t="s">
        <v>100</v>
      </c>
      <c r="E106" t="s">
        <v>123</v>
      </c>
      <c r="F106" t="s">
        <v>481</v>
      </c>
      <c r="G106" t="s">
        <v>453</v>
      </c>
      <c r="H106" t="s">
        <v>102</v>
      </c>
      <c r="I106" s="78">
        <v>844973</v>
      </c>
      <c r="J106" s="78">
        <v>427.1</v>
      </c>
      <c r="K106" s="78">
        <v>0</v>
      </c>
      <c r="L106" s="78">
        <v>3608.8796830000001</v>
      </c>
      <c r="M106" s="79">
        <v>5.1000000000000004E-3</v>
      </c>
      <c r="N106" s="79">
        <v>1.01E-2</v>
      </c>
      <c r="O106" s="79">
        <v>3.8999999999999998E-3</v>
      </c>
    </row>
    <row r="107" spans="2:15">
      <c r="B107" t="s">
        <v>1285</v>
      </c>
      <c r="C107" t="s">
        <v>1286</v>
      </c>
      <c r="D107" t="s">
        <v>100</v>
      </c>
      <c r="E107" t="s">
        <v>123</v>
      </c>
      <c r="F107" t="s">
        <v>490</v>
      </c>
      <c r="G107" t="s">
        <v>453</v>
      </c>
      <c r="H107" t="s">
        <v>102</v>
      </c>
      <c r="I107" s="78">
        <v>54307.26</v>
      </c>
      <c r="J107" s="78">
        <v>13840</v>
      </c>
      <c r="K107" s="78">
        <v>0</v>
      </c>
      <c r="L107" s="78">
        <v>7516.1247839999996</v>
      </c>
      <c r="M107" s="79">
        <v>1.4E-3</v>
      </c>
      <c r="N107" s="79">
        <v>2.1000000000000001E-2</v>
      </c>
      <c r="O107" s="79">
        <v>8.2000000000000007E-3</v>
      </c>
    </row>
    <row r="108" spans="2:15">
      <c r="B108" t="s">
        <v>1287</v>
      </c>
      <c r="C108" t="s">
        <v>1288</v>
      </c>
      <c r="D108" t="s">
        <v>100</v>
      </c>
      <c r="E108" t="s">
        <v>123</v>
      </c>
      <c r="F108" t="s">
        <v>1289</v>
      </c>
      <c r="G108" t="s">
        <v>453</v>
      </c>
      <c r="H108" t="s">
        <v>102</v>
      </c>
      <c r="I108" s="78">
        <v>48285</v>
      </c>
      <c r="J108" s="78">
        <v>2178</v>
      </c>
      <c r="K108" s="78">
        <v>0</v>
      </c>
      <c r="L108" s="78">
        <v>1051.6473000000001</v>
      </c>
      <c r="M108" s="79">
        <v>1.09E-2</v>
      </c>
      <c r="N108" s="79">
        <v>2.8999999999999998E-3</v>
      </c>
      <c r="O108" s="79">
        <v>1.1000000000000001E-3</v>
      </c>
    </row>
    <row r="109" spans="2:15">
      <c r="B109" t="s">
        <v>1290</v>
      </c>
      <c r="C109" t="s">
        <v>1291</v>
      </c>
      <c r="D109" t="s">
        <v>100</v>
      </c>
      <c r="E109" t="s">
        <v>123</v>
      </c>
      <c r="F109" t="s">
        <v>566</v>
      </c>
      <c r="G109" t="s">
        <v>453</v>
      </c>
      <c r="H109" t="s">
        <v>102</v>
      </c>
      <c r="I109" s="78">
        <v>264938</v>
      </c>
      <c r="J109" s="78">
        <v>831.5</v>
      </c>
      <c r="K109" s="78">
        <v>0</v>
      </c>
      <c r="L109" s="78">
        <v>2202.9594699999998</v>
      </c>
      <c r="M109" s="79">
        <v>7.3000000000000001E-3</v>
      </c>
      <c r="N109" s="79">
        <v>6.1999999999999998E-3</v>
      </c>
      <c r="O109" s="79">
        <v>2.3999999999999998E-3</v>
      </c>
    </row>
    <row r="110" spans="2:15">
      <c r="B110" t="s">
        <v>1292</v>
      </c>
      <c r="C110" t="s">
        <v>1293</v>
      </c>
      <c r="D110" t="s">
        <v>100</v>
      </c>
      <c r="E110" t="s">
        <v>123</v>
      </c>
      <c r="F110" t="s">
        <v>1294</v>
      </c>
      <c r="G110" t="s">
        <v>305</v>
      </c>
      <c r="H110" t="s">
        <v>102</v>
      </c>
      <c r="I110" s="78">
        <v>141000</v>
      </c>
      <c r="J110" s="78">
        <v>240.2</v>
      </c>
      <c r="K110" s="78">
        <v>0</v>
      </c>
      <c r="L110" s="78">
        <v>338.68200000000002</v>
      </c>
      <c r="M110" s="79">
        <v>5.0000000000000001E-4</v>
      </c>
      <c r="N110" s="79">
        <v>8.9999999999999998E-4</v>
      </c>
      <c r="O110" s="79">
        <v>4.0000000000000002E-4</v>
      </c>
    </row>
    <row r="111" spans="2:15">
      <c r="B111" t="s">
        <v>1295</v>
      </c>
      <c r="C111" t="s">
        <v>1296</v>
      </c>
      <c r="D111" t="s">
        <v>100</v>
      </c>
      <c r="E111" t="s">
        <v>123</v>
      </c>
      <c r="F111" t="s">
        <v>1297</v>
      </c>
      <c r="G111" t="s">
        <v>305</v>
      </c>
      <c r="H111" t="s">
        <v>102</v>
      </c>
      <c r="I111" s="78">
        <v>3234</v>
      </c>
      <c r="J111" s="78">
        <v>1012</v>
      </c>
      <c r="K111" s="78">
        <v>0</v>
      </c>
      <c r="L111" s="78">
        <v>32.728079999999999</v>
      </c>
      <c r="M111" s="79">
        <v>0</v>
      </c>
      <c r="N111" s="79">
        <v>1E-4</v>
      </c>
      <c r="O111" s="79">
        <v>0</v>
      </c>
    </row>
    <row r="112" spans="2:15">
      <c r="B112" t="s">
        <v>1298</v>
      </c>
      <c r="C112" t="s">
        <v>1299</v>
      </c>
      <c r="D112" t="s">
        <v>100</v>
      </c>
      <c r="E112" t="s">
        <v>123</v>
      </c>
      <c r="F112" t="s">
        <v>1300</v>
      </c>
      <c r="G112" t="s">
        <v>305</v>
      </c>
      <c r="H112" t="s">
        <v>102</v>
      </c>
      <c r="I112" s="78">
        <v>13468</v>
      </c>
      <c r="J112" s="78">
        <v>15460</v>
      </c>
      <c r="K112" s="78">
        <v>0</v>
      </c>
      <c r="L112" s="78">
        <v>2082.1527999999998</v>
      </c>
      <c r="M112" s="79">
        <v>5.9999999999999995E-4</v>
      </c>
      <c r="N112" s="79">
        <v>5.7999999999999996E-3</v>
      </c>
      <c r="O112" s="79">
        <v>2.3E-3</v>
      </c>
    </row>
    <row r="113" spans="2:15">
      <c r="B113" t="s">
        <v>1301</v>
      </c>
      <c r="C113" t="s">
        <v>1302</v>
      </c>
      <c r="D113" t="s">
        <v>100</v>
      </c>
      <c r="E113" t="s">
        <v>123</v>
      </c>
      <c r="F113" t="s">
        <v>1303</v>
      </c>
      <c r="G113" t="s">
        <v>305</v>
      </c>
      <c r="H113" t="s">
        <v>102</v>
      </c>
      <c r="I113" s="78">
        <v>1262853</v>
      </c>
      <c r="J113" s="78">
        <v>472.8</v>
      </c>
      <c r="K113" s="78">
        <v>0</v>
      </c>
      <c r="L113" s="78">
        <v>5970.7689840000003</v>
      </c>
      <c r="M113" s="79">
        <v>9.5999999999999992E-3</v>
      </c>
      <c r="N113" s="79">
        <v>1.67E-2</v>
      </c>
      <c r="O113" s="79">
        <v>6.4999999999999997E-3</v>
      </c>
    </row>
    <row r="114" spans="2:15">
      <c r="B114" t="s">
        <v>1304</v>
      </c>
      <c r="C114" t="s">
        <v>1305</v>
      </c>
      <c r="D114" t="s">
        <v>100</v>
      </c>
      <c r="E114" t="s">
        <v>123</v>
      </c>
      <c r="F114" t="s">
        <v>1306</v>
      </c>
      <c r="G114" t="s">
        <v>305</v>
      </c>
      <c r="H114" t="s">
        <v>102</v>
      </c>
      <c r="I114" s="78">
        <v>152459</v>
      </c>
      <c r="J114" s="78">
        <v>566.6</v>
      </c>
      <c r="K114" s="78">
        <v>0</v>
      </c>
      <c r="L114" s="78">
        <v>863.83269399999995</v>
      </c>
      <c r="M114" s="79">
        <v>2.0999999999999999E-3</v>
      </c>
      <c r="N114" s="79">
        <v>2.3999999999999998E-3</v>
      </c>
      <c r="O114" s="79">
        <v>8.9999999999999998E-4</v>
      </c>
    </row>
    <row r="115" spans="2:15">
      <c r="B115" t="s">
        <v>1307</v>
      </c>
      <c r="C115" t="s">
        <v>1308</v>
      </c>
      <c r="D115" t="s">
        <v>100</v>
      </c>
      <c r="E115" t="s">
        <v>123</v>
      </c>
      <c r="F115" t="s">
        <v>552</v>
      </c>
      <c r="G115" t="s">
        <v>305</v>
      </c>
      <c r="H115" t="s">
        <v>102</v>
      </c>
      <c r="I115" s="78">
        <v>236424</v>
      </c>
      <c r="J115" s="78">
        <v>267.2</v>
      </c>
      <c r="K115" s="78">
        <v>0</v>
      </c>
      <c r="L115" s="78">
        <v>631.72492799999998</v>
      </c>
      <c r="M115" s="79">
        <v>1.6000000000000001E-3</v>
      </c>
      <c r="N115" s="79">
        <v>1.8E-3</v>
      </c>
      <c r="O115" s="79">
        <v>6.9999999999999999E-4</v>
      </c>
    </row>
    <row r="116" spans="2:15">
      <c r="B116" t="s">
        <v>1309</v>
      </c>
      <c r="C116" t="s">
        <v>1310</v>
      </c>
      <c r="D116" t="s">
        <v>100</v>
      </c>
      <c r="E116" t="s">
        <v>123</v>
      </c>
      <c r="F116" t="s">
        <v>1311</v>
      </c>
      <c r="G116" t="s">
        <v>1312</v>
      </c>
      <c r="H116" t="s">
        <v>102</v>
      </c>
      <c r="I116" s="78">
        <v>60321</v>
      </c>
      <c r="J116" s="78">
        <v>360</v>
      </c>
      <c r="K116" s="78">
        <v>0</v>
      </c>
      <c r="L116" s="78">
        <v>217.15559999999999</v>
      </c>
      <c r="M116" s="79">
        <v>8.9999999999999998E-4</v>
      </c>
      <c r="N116" s="79">
        <v>5.9999999999999995E-4</v>
      </c>
      <c r="O116" s="79">
        <v>2.0000000000000001E-4</v>
      </c>
    </row>
    <row r="117" spans="2:15">
      <c r="B117" t="s">
        <v>1313</v>
      </c>
      <c r="C117" t="s">
        <v>1314</v>
      </c>
      <c r="D117" t="s">
        <v>100</v>
      </c>
      <c r="E117" t="s">
        <v>123</v>
      </c>
      <c r="F117" t="s">
        <v>1315</v>
      </c>
      <c r="G117" t="s">
        <v>1105</v>
      </c>
      <c r="H117" t="s">
        <v>102</v>
      </c>
      <c r="I117" s="78">
        <v>15365</v>
      </c>
      <c r="J117" s="78">
        <v>1623</v>
      </c>
      <c r="K117" s="78">
        <v>0</v>
      </c>
      <c r="L117" s="78">
        <v>249.37395000000001</v>
      </c>
      <c r="M117" s="79">
        <v>1.2999999999999999E-3</v>
      </c>
      <c r="N117" s="79">
        <v>6.9999999999999999E-4</v>
      </c>
      <c r="O117" s="79">
        <v>2.9999999999999997E-4</v>
      </c>
    </row>
    <row r="118" spans="2:15">
      <c r="B118" t="s">
        <v>1316</v>
      </c>
      <c r="C118" t="s">
        <v>1317</v>
      </c>
      <c r="D118" t="s">
        <v>100</v>
      </c>
      <c r="E118" t="s">
        <v>123</v>
      </c>
      <c r="F118" t="s">
        <v>1318</v>
      </c>
      <c r="G118" t="s">
        <v>386</v>
      </c>
      <c r="H118" t="s">
        <v>102</v>
      </c>
      <c r="I118" s="78">
        <v>2479</v>
      </c>
      <c r="J118" s="78">
        <v>4223</v>
      </c>
      <c r="K118" s="78">
        <v>0</v>
      </c>
      <c r="L118" s="78">
        <v>104.68817</v>
      </c>
      <c r="M118" s="79">
        <v>1E-4</v>
      </c>
      <c r="N118" s="79">
        <v>2.9999999999999997E-4</v>
      </c>
      <c r="O118" s="79">
        <v>1E-4</v>
      </c>
    </row>
    <row r="119" spans="2:15">
      <c r="B119" t="s">
        <v>1319</v>
      </c>
      <c r="C119" t="s">
        <v>1320</v>
      </c>
      <c r="D119" t="s">
        <v>100</v>
      </c>
      <c r="E119" t="s">
        <v>123</v>
      </c>
      <c r="F119" t="s">
        <v>746</v>
      </c>
      <c r="G119" t="s">
        <v>386</v>
      </c>
      <c r="H119" t="s">
        <v>102</v>
      </c>
      <c r="I119" s="78">
        <v>7563</v>
      </c>
      <c r="J119" s="78">
        <v>3679</v>
      </c>
      <c r="K119" s="78">
        <v>0</v>
      </c>
      <c r="L119" s="78">
        <v>278.24277000000001</v>
      </c>
      <c r="M119" s="79">
        <v>5.0000000000000001E-4</v>
      </c>
      <c r="N119" s="79">
        <v>8.0000000000000004E-4</v>
      </c>
      <c r="O119" s="79">
        <v>2.9999999999999997E-4</v>
      </c>
    </row>
    <row r="120" spans="2:15">
      <c r="B120" t="s">
        <v>1321</v>
      </c>
      <c r="C120" t="s">
        <v>1322</v>
      </c>
      <c r="D120" t="s">
        <v>100</v>
      </c>
      <c r="E120" t="s">
        <v>123</v>
      </c>
      <c r="F120" t="s">
        <v>1323</v>
      </c>
      <c r="G120" t="s">
        <v>127</v>
      </c>
      <c r="H120" t="s">
        <v>102</v>
      </c>
      <c r="I120" s="78">
        <v>723015</v>
      </c>
      <c r="J120" s="78">
        <v>194.4</v>
      </c>
      <c r="K120" s="78">
        <v>0</v>
      </c>
      <c r="L120" s="78">
        <v>1405.54116</v>
      </c>
      <c r="M120" s="79">
        <v>3.3E-3</v>
      </c>
      <c r="N120" s="79">
        <v>3.8999999999999998E-3</v>
      </c>
      <c r="O120" s="79">
        <v>1.5E-3</v>
      </c>
    </row>
    <row r="121" spans="2:15">
      <c r="B121" t="s">
        <v>1324</v>
      </c>
      <c r="C121" t="s">
        <v>1325</v>
      </c>
      <c r="D121" t="s">
        <v>100</v>
      </c>
      <c r="E121" t="s">
        <v>123</v>
      </c>
      <c r="F121" t="s">
        <v>1326</v>
      </c>
      <c r="G121" t="s">
        <v>127</v>
      </c>
      <c r="H121" t="s">
        <v>102</v>
      </c>
      <c r="I121" s="78">
        <v>134209</v>
      </c>
      <c r="J121" s="78">
        <v>1140</v>
      </c>
      <c r="K121" s="78">
        <v>0</v>
      </c>
      <c r="L121" s="78">
        <v>1529.9826</v>
      </c>
      <c r="M121" s="79">
        <v>2.8999999999999998E-3</v>
      </c>
      <c r="N121" s="79">
        <v>4.3E-3</v>
      </c>
      <c r="O121" s="79">
        <v>1.6999999999999999E-3</v>
      </c>
    </row>
    <row r="122" spans="2:15">
      <c r="B122" t="s">
        <v>1327</v>
      </c>
      <c r="C122" t="s">
        <v>1328</v>
      </c>
      <c r="D122" t="s">
        <v>100</v>
      </c>
      <c r="E122" t="s">
        <v>123</v>
      </c>
      <c r="F122" t="s">
        <v>1329</v>
      </c>
      <c r="G122" t="s">
        <v>128</v>
      </c>
      <c r="H122" t="s">
        <v>102</v>
      </c>
      <c r="I122" s="78">
        <v>2914</v>
      </c>
      <c r="J122" s="78">
        <v>4993</v>
      </c>
      <c r="K122" s="78">
        <v>0</v>
      </c>
      <c r="L122" s="78">
        <v>145.49601999999999</v>
      </c>
      <c r="M122" s="79">
        <v>2.0000000000000001E-4</v>
      </c>
      <c r="N122" s="79">
        <v>4.0000000000000002E-4</v>
      </c>
      <c r="O122" s="79">
        <v>2.0000000000000001E-4</v>
      </c>
    </row>
    <row r="123" spans="2:15">
      <c r="B123" t="s">
        <v>1330</v>
      </c>
      <c r="C123" t="s">
        <v>1331</v>
      </c>
      <c r="D123" t="s">
        <v>100</v>
      </c>
      <c r="E123" t="s">
        <v>123</v>
      </c>
      <c r="F123" t="s">
        <v>1332</v>
      </c>
      <c r="G123" t="s">
        <v>128</v>
      </c>
      <c r="H123" t="s">
        <v>102</v>
      </c>
      <c r="I123" s="78">
        <v>48106</v>
      </c>
      <c r="J123" s="78">
        <v>10090</v>
      </c>
      <c r="K123" s="78">
        <v>0</v>
      </c>
      <c r="L123" s="78">
        <v>4853.8954000000003</v>
      </c>
      <c r="M123" s="79">
        <v>3.0999999999999999E-3</v>
      </c>
      <c r="N123" s="79">
        <v>1.3599999999999999E-2</v>
      </c>
      <c r="O123" s="79">
        <v>5.3E-3</v>
      </c>
    </row>
    <row r="124" spans="2:15">
      <c r="B124" t="s">
        <v>1333</v>
      </c>
      <c r="C124" t="s">
        <v>1334</v>
      </c>
      <c r="D124" t="s">
        <v>100</v>
      </c>
      <c r="E124" t="s">
        <v>123</v>
      </c>
      <c r="F124" t="s">
        <v>1335</v>
      </c>
      <c r="G124" t="s">
        <v>128</v>
      </c>
      <c r="H124" t="s">
        <v>102</v>
      </c>
      <c r="I124" s="78">
        <v>174539</v>
      </c>
      <c r="J124" s="78">
        <v>982</v>
      </c>
      <c r="K124" s="78">
        <v>0</v>
      </c>
      <c r="L124" s="78">
        <v>1713.97298</v>
      </c>
      <c r="M124" s="79">
        <v>2.5999999999999999E-3</v>
      </c>
      <c r="N124" s="79">
        <v>4.7999999999999996E-3</v>
      </c>
      <c r="O124" s="79">
        <v>1.9E-3</v>
      </c>
    </row>
    <row r="125" spans="2:15">
      <c r="B125" t="s">
        <v>1336</v>
      </c>
      <c r="C125" t="s">
        <v>1337</v>
      </c>
      <c r="D125" t="s">
        <v>100</v>
      </c>
      <c r="E125" t="s">
        <v>123</v>
      </c>
      <c r="F125" t="s">
        <v>1338</v>
      </c>
      <c r="G125" t="s">
        <v>128</v>
      </c>
      <c r="H125" t="s">
        <v>102</v>
      </c>
      <c r="I125" s="78">
        <v>4275</v>
      </c>
      <c r="J125" s="78">
        <v>909.5</v>
      </c>
      <c r="K125" s="78">
        <v>0</v>
      </c>
      <c r="L125" s="78">
        <v>38.881124999999997</v>
      </c>
      <c r="M125" s="79">
        <v>1E-4</v>
      </c>
      <c r="N125" s="79">
        <v>1E-4</v>
      </c>
      <c r="O125" s="79">
        <v>0</v>
      </c>
    </row>
    <row r="126" spans="2:15">
      <c r="B126" t="s">
        <v>1339</v>
      </c>
      <c r="C126" t="s">
        <v>1340</v>
      </c>
      <c r="D126" t="s">
        <v>100</v>
      </c>
      <c r="E126" t="s">
        <v>123</v>
      </c>
      <c r="F126" t="s">
        <v>1341</v>
      </c>
      <c r="G126" t="s">
        <v>128</v>
      </c>
      <c r="H126" t="s">
        <v>102</v>
      </c>
      <c r="I126" s="78">
        <v>51894</v>
      </c>
      <c r="J126" s="78">
        <v>586.5</v>
      </c>
      <c r="K126" s="78">
        <v>0</v>
      </c>
      <c r="L126" s="78">
        <v>304.35831000000002</v>
      </c>
      <c r="M126" s="79">
        <v>4.0000000000000002E-4</v>
      </c>
      <c r="N126" s="79">
        <v>8.9999999999999998E-4</v>
      </c>
      <c r="O126" s="79">
        <v>2.9999999999999997E-4</v>
      </c>
    </row>
    <row r="127" spans="2:15">
      <c r="B127" t="s">
        <v>1342</v>
      </c>
      <c r="C127" t="s">
        <v>1343</v>
      </c>
      <c r="D127" t="s">
        <v>100</v>
      </c>
      <c r="E127" t="s">
        <v>123</v>
      </c>
      <c r="F127" t="s">
        <v>1344</v>
      </c>
      <c r="G127" t="s">
        <v>128</v>
      </c>
      <c r="H127" t="s">
        <v>102</v>
      </c>
      <c r="I127" s="78">
        <v>299257</v>
      </c>
      <c r="J127" s="78">
        <v>1321</v>
      </c>
      <c r="K127" s="78">
        <v>0</v>
      </c>
      <c r="L127" s="78">
        <v>3953.1849699999998</v>
      </c>
      <c r="M127" s="79">
        <v>4.1000000000000003E-3</v>
      </c>
      <c r="N127" s="79">
        <v>1.11E-2</v>
      </c>
      <c r="O127" s="79">
        <v>4.3E-3</v>
      </c>
    </row>
    <row r="128" spans="2:15">
      <c r="B128" t="s">
        <v>1345</v>
      </c>
      <c r="C128" t="s">
        <v>1346</v>
      </c>
      <c r="D128" t="s">
        <v>100</v>
      </c>
      <c r="E128" t="s">
        <v>123</v>
      </c>
      <c r="F128" t="s">
        <v>1347</v>
      </c>
      <c r="G128" t="s">
        <v>129</v>
      </c>
      <c r="H128" t="s">
        <v>102</v>
      </c>
      <c r="I128" s="78">
        <v>562391</v>
      </c>
      <c r="J128" s="78">
        <v>71.8</v>
      </c>
      <c r="K128" s="78">
        <v>0</v>
      </c>
      <c r="L128" s="78">
        <v>403.796738</v>
      </c>
      <c r="M128" s="79">
        <v>1.43E-2</v>
      </c>
      <c r="N128" s="79">
        <v>1.1000000000000001E-3</v>
      </c>
      <c r="O128" s="79">
        <v>4.0000000000000002E-4</v>
      </c>
    </row>
    <row r="129" spans="2:15">
      <c r="B129" t="s">
        <v>1348</v>
      </c>
      <c r="C129" t="s">
        <v>1349</v>
      </c>
      <c r="D129" t="s">
        <v>100</v>
      </c>
      <c r="E129" t="s">
        <v>123</v>
      </c>
      <c r="F129" t="s">
        <v>792</v>
      </c>
      <c r="G129" t="s">
        <v>132</v>
      </c>
      <c r="H129" t="s">
        <v>102</v>
      </c>
      <c r="I129" s="78">
        <v>113769</v>
      </c>
      <c r="J129" s="78">
        <v>1045</v>
      </c>
      <c r="K129" s="78">
        <v>0</v>
      </c>
      <c r="L129" s="78">
        <v>1188.8860500000001</v>
      </c>
      <c r="M129" s="79">
        <v>1E-3</v>
      </c>
      <c r="N129" s="79">
        <v>3.3E-3</v>
      </c>
      <c r="O129" s="79">
        <v>1.2999999999999999E-3</v>
      </c>
    </row>
    <row r="130" spans="2:15">
      <c r="B130" s="80" t="s">
        <v>1350</v>
      </c>
      <c r="E130" s="16"/>
      <c r="F130" s="16"/>
      <c r="G130" s="16"/>
      <c r="I130" s="82">
        <v>0</v>
      </c>
      <c r="K130" s="82">
        <v>0</v>
      </c>
      <c r="L130" s="82">
        <v>0</v>
      </c>
      <c r="N130" s="81">
        <v>0</v>
      </c>
      <c r="O130" s="81">
        <v>0</v>
      </c>
    </row>
    <row r="131" spans="2:15">
      <c r="B131" t="s">
        <v>218</v>
      </c>
      <c r="C131" t="s">
        <v>218</v>
      </c>
      <c r="E131" s="16"/>
      <c r="F131" s="16"/>
      <c r="G131" t="s">
        <v>218</v>
      </c>
      <c r="H131" t="s">
        <v>218</v>
      </c>
      <c r="I131" s="78">
        <v>0</v>
      </c>
      <c r="J131" s="78">
        <v>0</v>
      </c>
      <c r="L131" s="78">
        <v>0</v>
      </c>
      <c r="M131" s="79">
        <v>0</v>
      </c>
      <c r="N131" s="79">
        <v>0</v>
      </c>
      <c r="O131" s="79">
        <v>0</v>
      </c>
    </row>
    <row r="132" spans="2:15">
      <c r="B132" s="80" t="s">
        <v>227</v>
      </c>
      <c r="E132" s="16"/>
      <c r="F132" s="16"/>
      <c r="G132" s="16"/>
      <c r="I132" s="82">
        <v>203195</v>
      </c>
      <c r="K132" s="82">
        <v>84.458782720000002</v>
      </c>
      <c r="L132" s="82">
        <v>22241.545847699999</v>
      </c>
      <c r="N132" s="81">
        <v>6.2300000000000001E-2</v>
      </c>
      <c r="O132" s="81">
        <v>2.4199999999999999E-2</v>
      </c>
    </row>
    <row r="133" spans="2:15">
      <c r="B133" s="80" t="s">
        <v>279</v>
      </c>
      <c r="E133" s="16"/>
      <c r="F133" s="16"/>
      <c r="G133" s="16"/>
      <c r="I133" s="82">
        <v>147876</v>
      </c>
      <c r="K133" s="82">
        <v>18.037265999999999</v>
      </c>
      <c r="L133" s="82">
        <v>10737.01702632</v>
      </c>
      <c r="N133" s="81">
        <v>3.0099999999999998E-2</v>
      </c>
      <c r="O133" s="81">
        <v>1.17E-2</v>
      </c>
    </row>
    <row r="134" spans="2:15">
      <c r="B134" t="s">
        <v>1351</v>
      </c>
      <c r="C134" t="s">
        <v>1352</v>
      </c>
      <c r="D134" t="s">
        <v>1353</v>
      </c>
      <c r="E134" t="s">
        <v>912</v>
      </c>
      <c r="F134" t="s">
        <v>1354</v>
      </c>
      <c r="G134" t="s">
        <v>996</v>
      </c>
      <c r="H134" t="s">
        <v>106</v>
      </c>
      <c r="I134" s="78">
        <v>30180</v>
      </c>
      <c r="J134" s="78">
        <v>524</v>
      </c>
      <c r="K134" s="78">
        <v>0</v>
      </c>
      <c r="L134" s="78">
        <v>583.86469439999996</v>
      </c>
      <c r="M134" s="79">
        <v>1.5E-3</v>
      </c>
      <c r="N134" s="79">
        <v>1.6000000000000001E-3</v>
      </c>
      <c r="O134" s="79">
        <v>5.9999999999999995E-4</v>
      </c>
    </row>
    <row r="135" spans="2:15">
      <c r="B135" t="s">
        <v>1355</v>
      </c>
      <c r="C135" t="s">
        <v>1356</v>
      </c>
      <c r="D135" t="s">
        <v>928</v>
      </c>
      <c r="E135" t="s">
        <v>912</v>
      </c>
      <c r="F135" t="s">
        <v>1357</v>
      </c>
      <c r="G135" t="s">
        <v>1033</v>
      </c>
      <c r="H135" t="s">
        <v>106</v>
      </c>
      <c r="I135" s="78">
        <v>11040</v>
      </c>
      <c r="J135" s="78">
        <v>2563</v>
      </c>
      <c r="K135" s="78">
        <v>0</v>
      </c>
      <c r="L135" s="78">
        <v>1044.6705984</v>
      </c>
      <c r="M135" s="79">
        <v>2.9999999999999997E-4</v>
      </c>
      <c r="N135" s="79">
        <v>2.8999999999999998E-3</v>
      </c>
      <c r="O135" s="79">
        <v>1.1000000000000001E-3</v>
      </c>
    </row>
    <row r="136" spans="2:15">
      <c r="B136" t="s">
        <v>1358</v>
      </c>
      <c r="C136" t="s">
        <v>1359</v>
      </c>
      <c r="D136" t="s">
        <v>928</v>
      </c>
      <c r="E136" t="s">
        <v>912</v>
      </c>
      <c r="F136" t="s">
        <v>1360</v>
      </c>
      <c r="G136" t="s">
        <v>1361</v>
      </c>
      <c r="H136" t="s">
        <v>106</v>
      </c>
      <c r="I136" s="78">
        <v>5390</v>
      </c>
      <c r="J136" s="78">
        <v>3790</v>
      </c>
      <c r="K136" s="78">
        <v>0</v>
      </c>
      <c r="L136" s="78">
        <v>754.20545200000004</v>
      </c>
      <c r="M136" s="79">
        <v>5.0000000000000001E-4</v>
      </c>
      <c r="N136" s="79">
        <v>2.0999999999999999E-3</v>
      </c>
      <c r="O136" s="79">
        <v>8.0000000000000004E-4</v>
      </c>
    </row>
    <row r="137" spans="2:15">
      <c r="B137" t="s">
        <v>1362</v>
      </c>
      <c r="C137" t="s">
        <v>1363</v>
      </c>
      <c r="D137" t="s">
        <v>1353</v>
      </c>
      <c r="E137" t="s">
        <v>912</v>
      </c>
      <c r="F137" t="s">
        <v>1364</v>
      </c>
      <c r="G137" t="s">
        <v>920</v>
      </c>
      <c r="H137" t="s">
        <v>106</v>
      </c>
      <c r="I137" s="78">
        <v>53260</v>
      </c>
      <c r="J137" s="78">
        <v>609</v>
      </c>
      <c r="K137" s="78">
        <v>0</v>
      </c>
      <c r="L137" s="78">
        <v>1197.5127528</v>
      </c>
      <c r="M137" s="79">
        <v>8.0000000000000004E-4</v>
      </c>
      <c r="N137" s="79">
        <v>3.3999999999999998E-3</v>
      </c>
      <c r="O137" s="79">
        <v>1.2999999999999999E-3</v>
      </c>
    </row>
    <row r="138" spans="2:15">
      <c r="B138" t="s">
        <v>1365</v>
      </c>
      <c r="C138" t="s">
        <v>1366</v>
      </c>
      <c r="D138" t="s">
        <v>1353</v>
      </c>
      <c r="E138" t="s">
        <v>912</v>
      </c>
      <c r="F138" t="s">
        <v>919</v>
      </c>
      <c r="G138" t="s">
        <v>920</v>
      </c>
      <c r="H138" t="s">
        <v>106</v>
      </c>
      <c r="I138" s="78">
        <v>15151</v>
      </c>
      <c r="J138" s="78">
        <v>7711</v>
      </c>
      <c r="K138" s="78">
        <v>0</v>
      </c>
      <c r="L138" s="78">
        <v>4313.3400081199998</v>
      </c>
      <c r="M138" s="79">
        <v>2.9999999999999997E-4</v>
      </c>
      <c r="N138" s="79">
        <v>1.21E-2</v>
      </c>
      <c r="O138" s="79">
        <v>4.7000000000000002E-3</v>
      </c>
    </row>
    <row r="139" spans="2:15">
      <c r="B139" t="s">
        <v>1367</v>
      </c>
      <c r="C139" t="s">
        <v>1368</v>
      </c>
      <c r="D139" t="s">
        <v>1353</v>
      </c>
      <c r="E139" t="s">
        <v>912</v>
      </c>
      <c r="F139" t="s">
        <v>1369</v>
      </c>
      <c r="G139" t="s">
        <v>1370</v>
      </c>
      <c r="H139" t="s">
        <v>106</v>
      </c>
      <c r="I139" s="78">
        <v>32570</v>
      </c>
      <c r="J139" s="78">
        <v>2343</v>
      </c>
      <c r="K139" s="78">
        <v>18.037265999999999</v>
      </c>
      <c r="L139" s="78">
        <v>2835.4582151999998</v>
      </c>
      <c r="M139" s="79">
        <v>2.2000000000000001E-3</v>
      </c>
      <c r="N139" s="79">
        <v>7.9000000000000008E-3</v>
      </c>
      <c r="O139" s="79">
        <v>3.0999999999999999E-3</v>
      </c>
    </row>
    <row r="140" spans="2:15">
      <c r="B140" t="s">
        <v>1371</v>
      </c>
      <c r="C140" t="s">
        <v>1372</v>
      </c>
      <c r="D140" t="s">
        <v>928</v>
      </c>
      <c r="E140" t="s">
        <v>912</v>
      </c>
      <c r="F140" t="s">
        <v>1104</v>
      </c>
      <c r="G140" t="s">
        <v>1105</v>
      </c>
      <c r="H140" t="s">
        <v>106</v>
      </c>
      <c r="I140" s="78">
        <v>285</v>
      </c>
      <c r="J140" s="78">
        <v>757</v>
      </c>
      <c r="K140" s="78">
        <v>0</v>
      </c>
      <c r="L140" s="78">
        <v>7.9653054000000001</v>
      </c>
      <c r="M140" s="79">
        <v>0</v>
      </c>
      <c r="N140" s="79">
        <v>0</v>
      </c>
      <c r="O140" s="79">
        <v>0</v>
      </c>
    </row>
    <row r="141" spans="2:15">
      <c r="B141" s="80" t="s">
        <v>280</v>
      </c>
      <c r="E141" s="16"/>
      <c r="F141" s="16"/>
      <c r="G141" s="16"/>
      <c r="I141" s="82">
        <v>55319</v>
      </c>
      <c r="K141" s="82">
        <v>66.42151672</v>
      </c>
      <c r="L141" s="82">
        <v>11504.528821379999</v>
      </c>
      <c r="N141" s="81">
        <v>3.2199999999999999E-2</v>
      </c>
      <c r="O141" s="81">
        <v>1.2500000000000001E-2</v>
      </c>
    </row>
    <row r="142" spans="2:15">
      <c r="B142" t="s">
        <v>1373</v>
      </c>
      <c r="C142" t="s">
        <v>1374</v>
      </c>
      <c r="D142" t="s">
        <v>928</v>
      </c>
      <c r="E142" t="s">
        <v>912</v>
      </c>
      <c r="F142" t="s">
        <v>995</v>
      </c>
      <c r="G142" t="s">
        <v>996</v>
      </c>
      <c r="H142" t="s">
        <v>106</v>
      </c>
      <c r="I142" s="78">
        <v>740</v>
      </c>
      <c r="J142" s="78">
        <v>21183</v>
      </c>
      <c r="K142" s="78">
        <v>0</v>
      </c>
      <c r="L142" s="78">
        <v>578.73650640000005</v>
      </c>
      <c r="M142" s="79">
        <v>0</v>
      </c>
      <c r="N142" s="79">
        <v>1.6000000000000001E-3</v>
      </c>
      <c r="O142" s="79">
        <v>5.9999999999999995E-4</v>
      </c>
    </row>
    <row r="143" spans="2:15">
      <c r="B143" t="s">
        <v>1375</v>
      </c>
      <c r="C143" t="s">
        <v>1376</v>
      </c>
      <c r="D143" t="s">
        <v>1353</v>
      </c>
      <c r="E143" t="s">
        <v>912</v>
      </c>
      <c r="F143" t="s">
        <v>1377</v>
      </c>
      <c r="G143" t="s">
        <v>1378</v>
      </c>
      <c r="H143" t="s">
        <v>106</v>
      </c>
      <c r="I143" s="78">
        <v>3400</v>
      </c>
      <c r="J143" s="78">
        <v>2568</v>
      </c>
      <c r="K143" s="78">
        <v>0</v>
      </c>
      <c r="L143" s="78">
        <v>322.35590400000001</v>
      </c>
      <c r="M143" s="79">
        <v>2.9999999999999997E-4</v>
      </c>
      <c r="N143" s="79">
        <v>8.9999999999999998E-4</v>
      </c>
      <c r="O143" s="79">
        <v>4.0000000000000002E-4</v>
      </c>
    </row>
    <row r="144" spans="2:15">
      <c r="B144" t="s">
        <v>1379</v>
      </c>
      <c r="C144" t="s">
        <v>1380</v>
      </c>
      <c r="D144" t="s">
        <v>1353</v>
      </c>
      <c r="E144" t="s">
        <v>912</v>
      </c>
      <c r="F144" t="s">
        <v>1381</v>
      </c>
      <c r="G144" t="s">
        <v>1378</v>
      </c>
      <c r="H144" t="s">
        <v>106</v>
      </c>
      <c r="I144" s="78">
        <v>7500</v>
      </c>
      <c r="J144" s="78">
        <v>3467</v>
      </c>
      <c r="K144" s="78">
        <v>0</v>
      </c>
      <c r="L144" s="78">
        <v>960.01229999999998</v>
      </c>
      <c r="M144" s="79">
        <v>0</v>
      </c>
      <c r="N144" s="79">
        <v>2.7000000000000001E-3</v>
      </c>
      <c r="O144" s="79">
        <v>1E-3</v>
      </c>
    </row>
    <row r="145" spans="2:15">
      <c r="B145" t="s">
        <v>1382</v>
      </c>
      <c r="C145" t="s">
        <v>1383</v>
      </c>
      <c r="D145" t="s">
        <v>1384</v>
      </c>
      <c r="E145" t="s">
        <v>912</v>
      </c>
      <c r="F145" t="s">
        <v>1385</v>
      </c>
      <c r="G145" t="s">
        <v>946</v>
      </c>
      <c r="H145" t="s">
        <v>106</v>
      </c>
      <c r="I145" s="78">
        <v>3609</v>
      </c>
      <c r="J145" s="78">
        <v>7960</v>
      </c>
      <c r="K145" s="78">
        <v>0</v>
      </c>
      <c r="L145" s="78">
        <v>1060.6244687999999</v>
      </c>
      <c r="M145" s="79">
        <v>0</v>
      </c>
      <c r="N145" s="79">
        <v>3.0000000000000001E-3</v>
      </c>
      <c r="O145" s="79">
        <v>1.1999999999999999E-3</v>
      </c>
    </row>
    <row r="146" spans="2:15">
      <c r="B146" t="s">
        <v>1386</v>
      </c>
      <c r="C146" t="s">
        <v>1387</v>
      </c>
      <c r="D146" t="s">
        <v>928</v>
      </c>
      <c r="E146" t="s">
        <v>912</v>
      </c>
      <c r="F146" t="s">
        <v>1388</v>
      </c>
      <c r="G146" t="s">
        <v>895</v>
      </c>
      <c r="H146" t="s">
        <v>106</v>
      </c>
      <c r="I146" s="78">
        <v>2584</v>
      </c>
      <c r="J146" s="78">
        <v>11337</v>
      </c>
      <c r="K146" s="78">
        <v>8.8723190400000007</v>
      </c>
      <c r="L146" s="78">
        <v>1090.4366304</v>
      </c>
      <c r="M146" s="79">
        <v>0</v>
      </c>
      <c r="N146" s="79">
        <v>3.0999999999999999E-3</v>
      </c>
      <c r="O146" s="79">
        <v>1.1999999999999999E-3</v>
      </c>
    </row>
    <row r="147" spans="2:15">
      <c r="B147" t="s">
        <v>1389</v>
      </c>
      <c r="C147" t="s">
        <v>1390</v>
      </c>
      <c r="D147" t="s">
        <v>928</v>
      </c>
      <c r="E147" t="s">
        <v>912</v>
      </c>
      <c r="F147" t="s">
        <v>1391</v>
      </c>
      <c r="G147" t="s">
        <v>895</v>
      </c>
      <c r="H147" t="s">
        <v>106</v>
      </c>
      <c r="I147" s="78">
        <v>4718</v>
      </c>
      <c r="J147" s="78">
        <v>5710</v>
      </c>
      <c r="K147" s="78">
        <v>12.802859160000001</v>
      </c>
      <c r="L147" s="78">
        <v>1007.41953676</v>
      </c>
      <c r="M147" s="79">
        <v>0</v>
      </c>
      <c r="N147" s="79">
        <v>2.8E-3</v>
      </c>
      <c r="O147" s="79">
        <v>1.1000000000000001E-3</v>
      </c>
    </row>
    <row r="148" spans="2:15">
      <c r="B148" t="s">
        <v>1392</v>
      </c>
      <c r="C148" t="s">
        <v>1393</v>
      </c>
      <c r="D148" t="s">
        <v>123</v>
      </c>
      <c r="E148" t="s">
        <v>912</v>
      </c>
      <c r="F148" t="s">
        <v>1394</v>
      </c>
      <c r="G148" t="s">
        <v>895</v>
      </c>
      <c r="H148" t="s">
        <v>110</v>
      </c>
      <c r="I148" s="78">
        <v>20610</v>
      </c>
      <c r="J148" s="78">
        <v>2025</v>
      </c>
      <c r="K148" s="78">
        <v>0</v>
      </c>
      <c r="L148" s="78">
        <v>1683.3495734999999</v>
      </c>
      <c r="M148" s="79">
        <v>1.1000000000000001E-3</v>
      </c>
      <c r="N148" s="79">
        <v>4.7000000000000002E-3</v>
      </c>
      <c r="O148" s="79">
        <v>1.8E-3</v>
      </c>
    </row>
    <row r="149" spans="2:15">
      <c r="B149" t="s">
        <v>1395</v>
      </c>
      <c r="C149" t="s">
        <v>1396</v>
      </c>
      <c r="D149" t="s">
        <v>928</v>
      </c>
      <c r="E149" t="s">
        <v>912</v>
      </c>
      <c r="F149" t="s">
        <v>1397</v>
      </c>
      <c r="G149" t="s">
        <v>895</v>
      </c>
      <c r="H149" t="s">
        <v>106</v>
      </c>
      <c r="I149" s="78">
        <v>8735</v>
      </c>
      <c r="J149" s="78">
        <v>11476</v>
      </c>
      <c r="K149" s="78">
        <v>44.746338520000002</v>
      </c>
      <c r="L149" s="78">
        <v>3745.71272972</v>
      </c>
      <c r="M149" s="79">
        <v>0</v>
      </c>
      <c r="N149" s="79">
        <v>1.0500000000000001E-2</v>
      </c>
      <c r="O149" s="79">
        <v>4.1000000000000003E-3</v>
      </c>
    </row>
    <row r="150" spans="2:15">
      <c r="B150" t="s">
        <v>1398</v>
      </c>
      <c r="C150" t="s">
        <v>1399</v>
      </c>
      <c r="D150" t="s">
        <v>928</v>
      </c>
      <c r="E150" t="s">
        <v>912</v>
      </c>
      <c r="F150" t="s">
        <v>1400</v>
      </c>
      <c r="G150" t="s">
        <v>1401</v>
      </c>
      <c r="H150" t="s">
        <v>106</v>
      </c>
      <c r="I150" s="78">
        <v>3423</v>
      </c>
      <c r="J150" s="78">
        <v>8355</v>
      </c>
      <c r="K150" s="78">
        <v>0</v>
      </c>
      <c r="L150" s="78">
        <v>1055.8811717999999</v>
      </c>
      <c r="M150" s="79">
        <v>0</v>
      </c>
      <c r="N150" s="79">
        <v>3.0000000000000001E-3</v>
      </c>
      <c r="O150" s="79">
        <v>1.1000000000000001E-3</v>
      </c>
    </row>
    <row r="151" spans="2:15">
      <c r="B151" t="s">
        <v>229</v>
      </c>
      <c r="E151" s="16"/>
      <c r="F151" s="16"/>
      <c r="G151" s="16"/>
    </row>
    <row r="152" spans="2:15">
      <c r="B152" t="s">
        <v>273</v>
      </c>
      <c r="E152" s="16"/>
      <c r="F152" s="16"/>
      <c r="G152" s="16"/>
    </row>
    <row r="153" spans="2:15">
      <c r="B153" t="s">
        <v>274</v>
      </c>
      <c r="E153" s="16"/>
      <c r="F153" s="16"/>
      <c r="G153" s="16"/>
    </row>
    <row r="154" spans="2:15">
      <c r="B154" t="s">
        <v>275</v>
      </c>
      <c r="E154" s="16"/>
      <c r="F154" s="16"/>
      <c r="G154" s="16"/>
    </row>
    <row r="155" spans="2:15">
      <c r="B155" t="s">
        <v>276</v>
      </c>
      <c r="E155" s="16"/>
      <c r="F155" s="16"/>
      <c r="G155" s="16"/>
    </row>
    <row r="156" spans="2:15"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1828157.08</v>
      </c>
      <c r="I11" s="7"/>
      <c r="J11" s="76">
        <v>374.97646628000001</v>
      </c>
      <c r="K11" s="76">
        <v>188969.67142866799</v>
      </c>
      <c r="L11" s="7"/>
      <c r="M11" s="77">
        <v>1</v>
      </c>
      <c r="N11" s="77">
        <v>0.20530000000000001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1212149.08</v>
      </c>
      <c r="J12" s="82">
        <v>0</v>
      </c>
      <c r="K12" s="82">
        <v>8030.8094383480002</v>
      </c>
      <c r="M12" s="81">
        <v>4.2500000000000003E-2</v>
      </c>
      <c r="N12" s="81">
        <v>8.6999999999999994E-3</v>
      </c>
    </row>
    <row r="13" spans="2:63">
      <c r="B13" s="80" t="s">
        <v>1402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1403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1404</v>
      </c>
      <c r="D17" s="16"/>
      <c r="E17" s="16"/>
      <c r="F17" s="16"/>
      <c r="G17" s="16"/>
      <c r="H17" s="82">
        <v>1212149.08</v>
      </c>
      <c r="J17" s="82">
        <v>0</v>
      </c>
      <c r="K17" s="82">
        <v>8030.8094383480002</v>
      </c>
      <c r="M17" s="81">
        <v>4.2500000000000003E-2</v>
      </c>
      <c r="N17" s="81">
        <v>8.6999999999999994E-3</v>
      </c>
    </row>
    <row r="18" spans="2:14">
      <c r="B18" t="s">
        <v>1405</v>
      </c>
      <c r="C18" t="s">
        <v>1406</v>
      </c>
      <c r="D18" t="s">
        <v>100</v>
      </c>
      <c r="E18" t="s">
        <v>1407</v>
      </c>
      <c r="F18" t="s">
        <v>1408</v>
      </c>
      <c r="G18" t="s">
        <v>102</v>
      </c>
      <c r="H18" s="78">
        <v>29466</v>
      </c>
      <c r="I18" s="78">
        <v>3959.3</v>
      </c>
      <c r="J18" s="78">
        <v>0</v>
      </c>
      <c r="K18" s="78">
        <v>1166.647338</v>
      </c>
      <c r="L18" s="79">
        <v>2.3999999999999998E-3</v>
      </c>
      <c r="M18" s="79">
        <v>6.1999999999999998E-3</v>
      </c>
      <c r="N18" s="79">
        <v>1.2999999999999999E-3</v>
      </c>
    </row>
    <row r="19" spans="2:14">
      <c r="B19" t="s">
        <v>1409</v>
      </c>
      <c r="C19" t="s">
        <v>1410</v>
      </c>
      <c r="D19" t="s">
        <v>100</v>
      </c>
      <c r="E19" t="s">
        <v>1407</v>
      </c>
      <c r="F19" t="s">
        <v>1408</v>
      </c>
      <c r="G19" t="s">
        <v>102</v>
      </c>
      <c r="H19" s="78">
        <v>23790</v>
      </c>
      <c r="I19" s="78">
        <v>354.12</v>
      </c>
      <c r="J19" s="78">
        <v>0</v>
      </c>
      <c r="K19" s="78">
        <v>84.245148</v>
      </c>
      <c r="L19" s="79">
        <v>1E-4</v>
      </c>
      <c r="M19" s="79">
        <v>4.0000000000000002E-4</v>
      </c>
      <c r="N19" s="79">
        <v>1E-4</v>
      </c>
    </row>
    <row r="20" spans="2:14">
      <c r="B20" t="s">
        <v>1411</v>
      </c>
      <c r="C20" t="s">
        <v>1412</v>
      </c>
      <c r="D20" t="s">
        <v>100</v>
      </c>
      <c r="E20" t="s">
        <v>1407</v>
      </c>
      <c r="F20" t="s">
        <v>1408</v>
      </c>
      <c r="G20" t="s">
        <v>102</v>
      </c>
      <c r="H20" s="78">
        <v>442524</v>
      </c>
      <c r="I20" s="78">
        <v>345.71</v>
      </c>
      <c r="J20" s="78">
        <v>0</v>
      </c>
      <c r="K20" s="78">
        <v>1529.8497204</v>
      </c>
      <c r="L20" s="79">
        <v>1E-3</v>
      </c>
      <c r="M20" s="79">
        <v>8.0999999999999996E-3</v>
      </c>
      <c r="N20" s="79">
        <v>1.6999999999999999E-3</v>
      </c>
    </row>
    <row r="21" spans="2:14">
      <c r="B21" t="s">
        <v>1413</v>
      </c>
      <c r="C21" t="s">
        <v>1414</v>
      </c>
      <c r="D21" t="s">
        <v>100</v>
      </c>
      <c r="E21" t="s">
        <v>1415</v>
      </c>
      <c r="F21" t="s">
        <v>1408</v>
      </c>
      <c r="G21" t="s">
        <v>102</v>
      </c>
      <c r="H21" s="78">
        <v>442000</v>
      </c>
      <c r="I21" s="78">
        <v>346.08</v>
      </c>
      <c r="J21" s="78">
        <v>0</v>
      </c>
      <c r="K21" s="78">
        <v>1529.6736000000001</v>
      </c>
      <c r="L21" s="79">
        <v>1.4E-3</v>
      </c>
      <c r="M21" s="79">
        <v>8.0999999999999996E-3</v>
      </c>
      <c r="N21" s="79">
        <v>1.6999999999999999E-3</v>
      </c>
    </row>
    <row r="22" spans="2:14">
      <c r="B22" t="s">
        <v>1416</v>
      </c>
      <c r="C22" t="s">
        <v>1417</v>
      </c>
      <c r="D22" t="s">
        <v>100</v>
      </c>
      <c r="E22" t="s">
        <v>1415</v>
      </c>
      <c r="F22" t="s">
        <v>1408</v>
      </c>
      <c r="G22" t="s">
        <v>102</v>
      </c>
      <c r="H22" s="78">
        <v>192052.08</v>
      </c>
      <c r="I22" s="78">
        <v>364.56</v>
      </c>
      <c r="J22" s="78">
        <v>0</v>
      </c>
      <c r="K22" s="78">
        <v>700.14506284799995</v>
      </c>
      <c r="L22" s="79">
        <v>1E-3</v>
      </c>
      <c r="M22" s="79">
        <v>3.7000000000000002E-3</v>
      </c>
      <c r="N22" s="79">
        <v>8.0000000000000004E-4</v>
      </c>
    </row>
    <row r="23" spans="2:14">
      <c r="B23" t="s">
        <v>1418</v>
      </c>
      <c r="C23" t="s">
        <v>1419</v>
      </c>
      <c r="D23" t="s">
        <v>100</v>
      </c>
      <c r="E23" t="s">
        <v>1420</v>
      </c>
      <c r="F23" t="s">
        <v>1408</v>
      </c>
      <c r="G23" t="s">
        <v>102</v>
      </c>
      <c r="H23" s="78">
        <v>29888</v>
      </c>
      <c r="I23" s="78">
        <v>3534.11</v>
      </c>
      <c r="J23" s="78">
        <v>0</v>
      </c>
      <c r="K23" s="78">
        <v>1056.2747968000001</v>
      </c>
      <c r="L23" s="79">
        <v>5.0000000000000001E-4</v>
      </c>
      <c r="M23" s="79">
        <v>5.5999999999999999E-3</v>
      </c>
      <c r="N23" s="79">
        <v>1.1000000000000001E-3</v>
      </c>
    </row>
    <row r="24" spans="2:14">
      <c r="B24" t="s">
        <v>1421</v>
      </c>
      <c r="C24" t="s">
        <v>1422</v>
      </c>
      <c r="D24" t="s">
        <v>100</v>
      </c>
      <c r="E24" t="s">
        <v>1420</v>
      </c>
      <c r="F24" t="s">
        <v>1408</v>
      </c>
      <c r="G24" t="s">
        <v>102</v>
      </c>
      <c r="H24" s="78">
        <v>35611</v>
      </c>
      <c r="I24" s="78">
        <v>3659.07</v>
      </c>
      <c r="J24" s="78">
        <v>0</v>
      </c>
      <c r="K24" s="78">
        <v>1303.0314177</v>
      </c>
      <c r="L24" s="79">
        <v>2.0999999999999999E-3</v>
      </c>
      <c r="M24" s="79">
        <v>6.8999999999999999E-3</v>
      </c>
      <c r="N24" s="79">
        <v>1.4E-3</v>
      </c>
    </row>
    <row r="25" spans="2:14">
      <c r="B25" t="s">
        <v>1423</v>
      </c>
      <c r="C25" t="s">
        <v>1424</v>
      </c>
      <c r="D25" t="s">
        <v>100</v>
      </c>
      <c r="E25" t="s">
        <v>1420</v>
      </c>
      <c r="F25" t="s">
        <v>1408</v>
      </c>
      <c r="G25" t="s">
        <v>102</v>
      </c>
      <c r="H25" s="78">
        <v>16818</v>
      </c>
      <c r="I25" s="78">
        <v>3929.97</v>
      </c>
      <c r="J25" s="78">
        <v>0</v>
      </c>
      <c r="K25" s="78">
        <v>660.94235460000004</v>
      </c>
      <c r="L25" s="79">
        <v>8.0000000000000004E-4</v>
      </c>
      <c r="M25" s="79">
        <v>3.5000000000000001E-3</v>
      </c>
      <c r="N25" s="79">
        <v>6.9999999999999999E-4</v>
      </c>
    </row>
    <row r="26" spans="2:14">
      <c r="B26" s="80" t="s">
        <v>1425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909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1426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218</v>
      </c>
      <c r="C31" t="s">
        <v>218</v>
      </c>
      <c r="D31" s="16"/>
      <c r="E31" s="16"/>
      <c r="F31" t="s">
        <v>218</v>
      </c>
      <c r="G31" t="s">
        <v>218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227</v>
      </c>
      <c r="D32" s="16"/>
      <c r="E32" s="16"/>
      <c r="F32" s="16"/>
      <c r="G32" s="16"/>
      <c r="H32" s="82">
        <v>616008</v>
      </c>
      <c r="J32" s="82">
        <v>374.97646628000001</v>
      </c>
      <c r="K32" s="82">
        <v>180938.86199032</v>
      </c>
      <c r="M32" s="81">
        <v>0.95750000000000002</v>
      </c>
      <c r="N32" s="81">
        <v>0.19650000000000001</v>
      </c>
    </row>
    <row r="33" spans="2:14">
      <c r="B33" s="80" t="s">
        <v>1427</v>
      </c>
      <c r="D33" s="16"/>
      <c r="E33" s="16"/>
      <c r="F33" s="16"/>
      <c r="G33" s="16"/>
      <c r="H33" s="82">
        <v>208788</v>
      </c>
      <c r="J33" s="82">
        <v>292.65520387999999</v>
      </c>
      <c r="K33" s="82">
        <v>168357.44954412</v>
      </c>
      <c r="M33" s="81">
        <v>0.89090000000000003</v>
      </c>
      <c r="N33" s="81">
        <v>0.18290000000000001</v>
      </c>
    </row>
    <row r="34" spans="2:14">
      <c r="B34" t="s">
        <v>1428</v>
      </c>
      <c r="C34" t="s">
        <v>1429</v>
      </c>
      <c r="D34" t="s">
        <v>1430</v>
      </c>
      <c r="E34" t="s">
        <v>1431</v>
      </c>
      <c r="F34" t="s">
        <v>1432</v>
      </c>
      <c r="G34" t="s">
        <v>110</v>
      </c>
      <c r="H34" s="78">
        <v>29760</v>
      </c>
      <c r="I34" s="78">
        <v>13362</v>
      </c>
      <c r="J34" s="78">
        <v>0</v>
      </c>
      <c r="K34" s="78">
        <v>16038.94094208</v>
      </c>
      <c r="L34" s="79">
        <v>2.0000000000000001E-4</v>
      </c>
      <c r="M34" s="79">
        <v>8.4900000000000003E-2</v>
      </c>
      <c r="N34" s="79">
        <v>1.7399999999999999E-2</v>
      </c>
    </row>
    <row r="35" spans="2:14">
      <c r="B35" t="s">
        <v>1433</v>
      </c>
      <c r="C35" t="s">
        <v>1434</v>
      </c>
      <c r="D35" t="s">
        <v>1353</v>
      </c>
      <c r="E35" t="s">
        <v>1431</v>
      </c>
      <c r="F35" t="s">
        <v>1432</v>
      </c>
      <c r="G35" t="s">
        <v>106</v>
      </c>
      <c r="H35" s="78">
        <v>17498</v>
      </c>
      <c r="I35" s="78">
        <v>6591</v>
      </c>
      <c r="J35" s="78">
        <v>0</v>
      </c>
      <c r="K35" s="78">
        <v>4257.9584205600004</v>
      </c>
      <c r="L35" s="79">
        <v>4.0000000000000002E-4</v>
      </c>
      <c r="M35" s="79">
        <v>2.2499999999999999E-2</v>
      </c>
      <c r="N35" s="79">
        <v>4.5999999999999999E-3</v>
      </c>
    </row>
    <row r="36" spans="2:14">
      <c r="B36" t="s">
        <v>1435</v>
      </c>
      <c r="C36" t="s">
        <v>1436</v>
      </c>
      <c r="D36" t="s">
        <v>1353</v>
      </c>
      <c r="E36" t="s">
        <v>1431</v>
      </c>
      <c r="F36" t="s">
        <v>1432</v>
      </c>
      <c r="G36" t="s">
        <v>106</v>
      </c>
      <c r="H36" s="78">
        <v>11129</v>
      </c>
      <c r="I36" s="78">
        <v>4430</v>
      </c>
      <c r="J36" s="78">
        <v>0</v>
      </c>
      <c r="K36" s="78">
        <v>1820.2102723999999</v>
      </c>
      <c r="L36" s="79">
        <v>1E-4</v>
      </c>
      <c r="M36" s="79">
        <v>9.5999999999999992E-3</v>
      </c>
      <c r="N36" s="79">
        <v>2E-3</v>
      </c>
    </row>
    <row r="37" spans="2:14">
      <c r="B37" t="s">
        <v>1437</v>
      </c>
      <c r="C37" t="s">
        <v>1438</v>
      </c>
      <c r="D37" t="s">
        <v>1353</v>
      </c>
      <c r="E37" t="s">
        <v>1431</v>
      </c>
      <c r="F37" t="s">
        <v>1432</v>
      </c>
      <c r="G37" t="s">
        <v>106</v>
      </c>
      <c r="H37" s="78">
        <v>6585</v>
      </c>
      <c r="I37" s="78">
        <v>12595</v>
      </c>
      <c r="J37" s="78">
        <v>0</v>
      </c>
      <c r="K37" s="78">
        <v>3062.0737290000002</v>
      </c>
      <c r="L37" s="79">
        <v>1E-4</v>
      </c>
      <c r="M37" s="79">
        <v>1.6199999999999999E-2</v>
      </c>
      <c r="N37" s="79">
        <v>3.3E-3</v>
      </c>
    </row>
    <row r="38" spans="2:14">
      <c r="B38" t="s">
        <v>1439</v>
      </c>
      <c r="C38" t="s">
        <v>1440</v>
      </c>
      <c r="D38" t="s">
        <v>1430</v>
      </c>
      <c r="E38" t="s">
        <v>1431</v>
      </c>
      <c r="F38" t="s">
        <v>1432</v>
      </c>
      <c r="G38" t="s">
        <v>110</v>
      </c>
      <c r="H38" s="78">
        <v>14345</v>
      </c>
      <c r="I38" s="78">
        <v>4540</v>
      </c>
      <c r="J38" s="78">
        <v>0</v>
      </c>
      <c r="K38" s="78">
        <v>2626.8041841999998</v>
      </c>
      <c r="L38" s="79">
        <v>2.0000000000000001E-4</v>
      </c>
      <c r="M38" s="79">
        <v>1.3899999999999999E-2</v>
      </c>
      <c r="N38" s="79">
        <v>2.8999999999999998E-3</v>
      </c>
    </row>
    <row r="39" spans="2:14">
      <c r="B39" t="s">
        <v>1441</v>
      </c>
      <c r="C39" t="s">
        <v>1442</v>
      </c>
      <c r="D39" t="s">
        <v>928</v>
      </c>
      <c r="E39" t="s">
        <v>1443</v>
      </c>
      <c r="F39" t="s">
        <v>1432</v>
      </c>
      <c r="G39" t="s">
        <v>106</v>
      </c>
      <c r="H39" s="78">
        <v>20963</v>
      </c>
      <c r="I39" s="78">
        <v>2652</v>
      </c>
      <c r="J39" s="78">
        <v>0</v>
      </c>
      <c r="K39" s="78">
        <v>2052.5259019199998</v>
      </c>
      <c r="L39" s="79">
        <v>2.9999999999999997E-4</v>
      </c>
      <c r="M39" s="79">
        <v>1.09E-2</v>
      </c>
      <c r="N39" s="79">
        <v>2.2000000000000001E-3</v>
      </c>
    </row>
    <row r="40" spans="2:14">
      <c r="B40" t="s">
        <v>1444</v>
      </c>
      <c r="C40" t="s">
        <v>1445</v>
      </c>
      <c r="D40" t="s">
        <v>1353</v>
      </c>
      <c r="E40" t="s">
        <v>1446</v>
      </c>
      <c r="F40" t="s">
        <v>1432</v>
      </c>
      <c r="G40" t="s">
        <v>106</v>
      </c>
      <c r="H40" s="78">
        <v>35770</v>
      </c>
      <c r="I40" s="78">
        <v>36381</v>
      </c>
      <c r="J40" s="78">
        <v>49.914806239999997</v>
      </c>
      <c r="K40" s="78">
        <v>48095.696626639998</v>
      </c>
      <c r="L40" s="79">
        <v>1E-4</v>
      </c>
      <c r="M40" s="79">
        <v>0.2545</v>
      </c>
      <c r="N40" s="79">
        <v>5.2200000000000003E-2</v>
      </c>
    </row>
    <row r="41" spans="2:14">
      <c r="B41" t="s">
        <v>1447</v>
      </c>
      <c r="C41" t="s">
        <v>1448</v>
      </c>
      <c r="D41" t="s">
        <v>928</v>
      </c>
      <c r="E41" t="s">
        <v>1449</v>
      </c>
      <c r="F41" t="s">
        <v>1432</v>
      </c>
      <c r="G41" t="s">
        <v>106</v>
      </c>
      <c r="H41" s="78">
        <v>4840</v>
      </c>
      <c r="I41" s="78">
        <v>34116</v>
      </c>
      <c r="J41" s="78">
        <v>10.396044359999999</v>
      </c>
      <c r="K41" s="78">
        <v>6106.6796091599999</v>
      </c>
      <c r="L41" s="79">
        <v>1E-4</v>
      </c>
      <c r="M41" s="79">
        <v>3.2300000000000002E-2</v>
      </c>
      <c r="N41" s="79">
        <v>6.6E-3</v>
      </c>
    </row>
    <row r="42" spans="2:14">
      <c r="B42" t="s">
        <v>1450</v>
      </c>
      <c r="C42" t="s">
        <v>1451</v>
      </c>
      <c r="D42" t="s">
        <v>928</v>
      </c>
      <c r="E42" t="s">
        <v>1449</v>
      </c>
      <c r="F42" t="s">
        <v>1432</v>
      </c>
      <c r="G42" t="s">
        <v>106</v>
      </c>
      <c r="H42" s="78">
        <v>51215</v>
      </c>
      <c r="I42" s="78">
        <v>43811</v>
      </c>
      <c r="J42" s="78">
        <v>232.34435328000001</v>
      </c>
      <c r="K42" s="78">
        <v>83072.715429079995</v>
      </c>
      <c r="L42" s="79">
        <v>1E-4</v>
      </c>
      <c r="M42" s="79">
        <v>0.43959999999999999</v>
      </c>
      <c r="N42" s="79">
        <v>9.0200000000000002E-2</v>
      </c>
    </row>
    <row r="43" spans="2:14">
      <c r="B43" t="s">
        <v>1452</v>
      </c>
      <c r="C43" t="s">
        <v>1453</v>
      </c>
      <c r="D43" t="s">
        <v>928</v>
      </c>
      <c r="E43" t="s">
        <v>1454</v>
      </c>
      <c r="F43" t="s">
        <v>1432</v>
      </c>
      <c r="G43" t="s">
        <v>106</v>
      </c>
      <c r="H43" s="78">
        <v>13670</v>
      </c>
      <c r="I43" s="78">
        <v>1536</v>
      </c>
      <c r="J43" s="78">
        <v>0</v>
      </c>
      <c r="K43" s="78">
        <v>775.21367039999996</v>
      </c>
      <c r="L43" s="79">
        <v>4.0000000000000002E-4</v>
      </c>
      <c r="M43" s="79">
        <v>4.1000000000000003E-3</v>
      </c>
      <c r="N43" s="79">
        <v>8.0000000000000004E-4</v>
      </c>
    </row>
    <row r="44" spans="2:14">
      <c r="B44" t="s">
        <v>1455</v>
      </c>
      <c r="C44" t="s">
        <v>1456</v>
      </c>
      <c r="D44" t="s">
        <v>928</v>
      </c>
      <c r="E44" t="s">
        <v>1457</v>
      </c>
      <c r="F44" t="s">
        <v>1432</v>
      </c>
      <c r="G44" t="s">
        <v>106</v>
      </c>
      <c r="H44" s="78">
        <v>3013</v>
      </c>
      <c r="I44" s="78">
        <v>4033</v>
      </c>
      <c r="J44" s="78">
        <v>0</v>
      </c>
      <c r="K44" s="78">
        <v>448.63075867999999</v>
      </c>
      <c r="L44" s="79">
        <v>0</v>
      </c>
      <c r="M44" s="79">
        <v>2.3999999999999998E-3</v>
      </c>
      <c r="N44" s="79">
        <v>5.0000000000000001E-4</v>
      </c>
    </row>
    <row r="45" spans="2:14">
      <c r="B45" s="80" t="s">
        <v>1458</v>
      </c>
      <c r="D45" s="16"/>
      <c r="E45" s="16"/>
      <c r="F45" s="16"/>
      <c r="G45" s="16"/>
      <c r="H45" s="82">
        <v>407220</v>
      </c>
      <c r="J45" s="82">
        <v>82.321262399999995</v>
      </c>
      <c r="K45" s="82">
        <v>12581.4124462</v>
      </c>
      <c r="M45" s="81">
        <v>6.6600000000000006E-2</v>
      </c>
      <c r="N45" s="81">
        <v>1.37E-2</v>
      </c>
    </row>
    <row r="46" spans="2:14">
      <c r="B46" t="s">
        <v>1459</v>
      </c>
      <c r="C46" t="s">
        <v>1460</v>
      </c>
      <c r="D46" t="s">
        <v>928</v>
      </c>
      <c r="E46" t="s">
        <v>1431</v>
      </c>
      <c r="F46" t="s">
        <v>1408</v>
      </c>
      <c r="G46" t="s">
        <v>106</v>
      </c>
      <c r="H46" s="78">
        <v>206700</v>
      </c>
      <c r="I46" s="78">
        <v>538.04999999999995</v>
      </c>
      <c r="J46" s="78">
        <v>0</v>
      </c>
      <c r="K46" s="78">
        <v>4106.0554001999999</v>
      </c>
      <c r="L46" s="79">
        <v>2.9999999999999997E-4</v>
      </c>
      <c r="M46" s="79">
        <v>2.1700000000000001E-2</v>
      </c>
      <c r="N46" s="79">
        <v>4.4999999999999997E-3</v>
      </c>
    </row>
    <row r="47" spans="2:14">
      <c r="B47" t="s">
        <v>1461</v>
      </c>
      <c r="C47" t="s">
        <v>1462</v>
      </c>
      <c r="D47" t="s">
        <v>928</v>
      </c>
      <c r="E47" t="s">
        <v>1431</v>
      </c>
      <c r="F47" t="s">
        <v>1408</v>
      </c>
      <c r="G47" t="s">
        <v>106</v>
      </c>
      <c r="H47" s="78">
        <v>14710</v>
      </c>
      <c r="I47" s="78">
        <v>7471</v>
      </c>
      <c r="J47" s="78">
        <v>0</v>
      </c>
      <c r="K47" s="78">
        <v>4057.4492971999998</v>
      </c>
      <c r="L47" s="79">
        <v>1E-4</v>
      </c>
      <c r="M47" s="79">
        <v>2.1499999999999998E-2</v>
      </c>
      <c r="N47" s="79">
        <v>4.4000000000000003E-3</v>
      </c>
    </row>
    <row r="48" spans="2:14">
      <c r="B48" t="s">
        <v>1463</v>
      </c>
      <c r="C48" t="s">
        <v>1464</v>
      </c>
      <c r="D48" t="s">
        <v>1465</v>
      </c>
      <c r="E48" t="s">
        <v>1431</v>
      </c>
      <c r="F48" t="s">
        <v>1408</v>
      </c>
      <c r="G48" t="s">
        <v>106</v>
      </c>
      <c r="H48" s="78">
        <v>185810</v>
      </c>
      <c r="I48" s="78">
        <v>632</v>
      </c>
      <c r="J48" s="78">
        <v>82.321262399999995</v>
      </c>
      <c r="K48" s="78">
        <v>4417.9077488000003</v>
      </c>
      <c r="L48" s="79">
        <v>0</v>
      </c>
      <c r="M48" s="79">
        <v>2.3400000000000001E-2</v>
      </c>
      <c r="N48" s="79">
        <v>4.7999999999999996E-3</v>
      </c>
    </row>
    <row r="49" spans="2:14">
      <c r="B49" s="80" t="s">
        <v>909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218</v>
      </c>
      <c r="C50" t="s">
        <v>218</v>
      </c>
      <c r="D50" s="16"/>
      <c r="E50" s="16"/>
      <c r="F50" t="s">
        <v>218</v>
      </c>
      <c r="G50" t="s">
        <v>218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s="80" t="s">
        <v>1426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218</v>
      </c>
      <c r="C52" t="s">
        <v>218</v>
      </c>
      <c r="D52" s="16"/>
      <c r="E52" s="16"/>
      <c r="F52" t="s">
        <v>218</v>
      </c>
      <c r="G52" t="s">
        <v>218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t="s">
        <v>229</v>
      </c>
      <c r="D53" s="16"/>
      <c r="E53" s="16"/>
      <c r="F53" s="16"/>
      <c r="G53" s="16"/>
    </row>
    <row r="54" spans="2:14">
      <c r="B54" t="s">
        <v>273</v>
      </c>
      <c r="D54" s="16"/>
      <c r="E54" s="16"/>
      <c r="F54" s="16"/>
      <c r="G54" s="16"/>
    </row>
    <row r="55" spans="2:14">
      <c r="B55" t="s">
        <v>274</v>
      </c>
      <c r="D55" s="16"/>
      <c r="E55" s="16"/>
      <c r="F55" s="16"/>
      <c r="G55" s="16"/>
    </row>
    <row r="56" spans="2:14">
      <c r="B56" t="s">
        <v>275</v>
      </c>
      <c r="D56" s="16"/>
      <c r="E56" s="16"/>
      <c r="F56" s="16"/>
      <c r="G56" s="16"/>
    </row>
    <row r="57" spans="2:14">
      <c r="B57" t="s">
        <v>276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1466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1467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909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227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1466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1467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909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273</v>
      </c>
      <c r="C31" s="16"/>
      <c r="D31" s="16"/>
      <c r="E31" s="16"/>
    </row>
    <row r="32" spans="2:15">
      <c r="B32" t="s">
        <v>274</v>
      </c>
      <c r="C32" s="16"/>
      <c r="D32" s="16"/>
      <c r="E32" s="16"/>
    </row>
    <row r="33" spans="2:5">
      <c r="B33" t="s">
        <v>275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4615</v>
      </c>
      <c r="H11" s="7"/>
      <c r="I11" s="76">
        <v>14.435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4615</v>
      </c>
      <c r="I12" s="82">
        <v>14.435</v>
      </c>
      <c r="K12" s="81">
        <v>1</v>
      </c>
      <c r="L12" s="81">
        <v>0</v>
      </c>
    </row>
    <row r="13" spans="2:60">
      <c r="B13" s="80" t="s">
        <v>1468</v>
      </c>
      <c r="D13" s="16"/>
      <c r="E13" s="16"/>
      <c r="G13" s="82">
        <v>4615</v>
      </c>
      <c r="I13" s="82">
        <v>14.435</v>
      </c>
      <c r="K13" s="81">
        <v>1</v>
      </c>
      <c r="L13" s="81">
        <v>0</v>
      </c>
    </row>
    <row r="14" spans="2:60">
      <c r="B14" t="s">
        <v>1469</v>
      </c>
      <c r="C14" t="s">
        <v>1470</v>
      </c>
      <c r="D14" t="s">
        <v>100</v>
      </c>
      <c r="E14" t="s">
        <v>305</v>
      </c>
      <c r="F14" t="s">
        <v>102</v>
      </c>
      <c r="G14" s="78">
        <v>2815</v>
      </c>
      <c r="H14" s="78">
        <v>500</v>
      </c>
      <c r="I14" s="78">
        <v>14.074999999999999</v>
      </c>
      <c r="J14" s="79">
        <v>2.0999999999999999E-3</v>
      </c>
      <c r="K14" s="79">
        <v>0.97509999999999997</v>
      </c>
      <c r="L14" s="79">
        <v>0</v>
      </c>
    </row>
    <row r="15" spans="2:60">
      <c r="B15" t="s">
        <v>1471</v>
      </c>
      <c r="C15" t="s">
        <v>1472</v>
      </c>
      <c r="D15" t="s">
        <v>100</v>
      </c>
      <c r="E15" t="s">
        <v>305</v>
      </c>
      <c r="F15" t="s">
        <v>102</v>
      </c>
      <c r="G15" s="78">
        <v>1800</v>
      </c>
      <c r="H15" s="78">
        <v>20</v>
      </c>
      <c r="I15" s="78">
        <v>0.36</v>
      </c>
      <c r="J15" s="79">
        <v>2.0000000000000001E-4</v>
      </c>
      <c r="K15" s="79">
        <v>2.4899999999999999E-2</v>
      </c>
      <c r="L15" s="79">
        <v>0</v>
      </c>
    </row>
    <row r="16" spans="2:60">
      <c r="B16" s="80" t="s">
        <v>227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1473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229</v>
      </c>
      <c r="D19" s="16"/>
      <c r="E19" s="16"/>
    </row>
    <row r="20" spans="2:12">
      <c r="B20" t="s">
        <v>273</v>
      </c>
      <c r="D20" s="16"/>
      <c r="E20" s="16"/>
    </row>
    <row r="21" spans="2:12">
      <c r="B21" t="s">
        <v>274</v>
      </c>
      <c r="D21" s="16"/>
      <c r="E21" s="16"/>
    </row>
    <row r="22" spans="2:12">
      <c r="B22" t="s">
        <v>275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2023-08-30T13:37:21Z</dcterms:modified>
</cp:coreProperties>
</file>