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dend\Desktop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fileRecoveryPr repairLoad="1"/>
</workbook>
</file>

<file path=xl/sharedStrings.xml><?xml version="1.0" encoding="utf-8"?>
<sst xmlns="http://schemas.openxmlformats.org/spreadsheetml/2006/main" count="3811" uniqueCount="931">
  <si>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</si>
  <si>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</si>
  <si>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</si>
  <si>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</si>
  <si>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</si>
  <si>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</si>
  <si>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</si>
  <si>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</si>
  <si>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</si>
  <si>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</si>
  <si>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</si>
  <si>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</si>
  <si>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</si>
  <si>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</si>
  <si>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</si>
  <si>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</si>
  <si>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</si>
  <si>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</si>
  <si>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</si>
  <si>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</si>
  <si>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</si>
  <si>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</si>
  <si>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</si>
  <si>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</si>
  <si>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</si>
  <si>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</si>
  <si>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</si>
  <si>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</si>
  <si>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</si>
  <si>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</si>
  <si>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</si>
  <si>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</si>
  <si>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</si>
  <si>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</si>
  <si>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</si>
  <si>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</si>
  <si>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</si>
  <si>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</si>
  <si>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</si>
  <si>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</si>
  <si>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</si>
  <si>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</si>
  <si>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</si>
  <si>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</si>
  <si>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</si>
  <si>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</si>
  <si>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</si>
  <si>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</si>
  <si>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</si>
  <si>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</si>
  <si>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</si>
  <si>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</si>
  <si>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</si>
  <si>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</si>
  <si>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</si>
  <si>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</si>
  <si>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</si>
  <si>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</si>
  <si>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</si>
  <si>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</si>
  <si>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</si>
  <si>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</si>
  <si>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</si>
  <si>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</si>
  <si>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</si>
  <si>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</si>
  <si>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</si>
  <si>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</si>
  <si>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</si>
  <si>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</si>
  <si>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</si>
  <si>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</si>
  <si>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</si>
  <si>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</si>
  <si>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</si>
  <si>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</si>
  <si>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</si>
  <si>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</si>
  <si>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</si>
  <si>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</si>
  <si>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</si>
  <si>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</si>
  <si>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</si>
  <si>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</si>
  <si>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</si>
  <si>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</si>
  <si>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</si>
  <si>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</si>
  <si>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</si>
  <si>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</si>
  <si>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</si>
  <si>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</si>
  <si>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</si>
  <si>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</si>
  <si>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</si>
  <si>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</si>
  <si>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</si>
  <si>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</si>
  <si>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</si>
  <si>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</si>
  <si>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</si>
  <si>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</si>
  <si>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</si>
  <si>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</si>
  <si>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</si>
  <si>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</si>
  <si>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</si>
  <si>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</si>
  <si>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</si>
  <si>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</si>
  <si>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</si>
  <si>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</si>
  <si>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</si>
  <si>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</si>
  <si>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</si>
  <si>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</si>
  <si>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</si>
  <si>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</si>
  <si>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</si>
  <si>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</si>
  <si>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</si>
  <si>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</si>
  <si>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</si>
  <si>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</si>
  <si>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</si>
  <si>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</si>
  <si>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</si>
  <si>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</si>
  <si>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</si>
  <si>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</si>
  <si>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</si>
  <si>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</si>
  <si>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</si>
  <si>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</si>
  <si>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</si>
  <si>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</si>
  <si>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</si>
  <si>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</si>
  <si>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</si>
  <si>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</si>
  <si>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</si>
  <si>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</si>
  <si>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</si>
  <si>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</si>
  <si>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</si>
  <si>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</si>
  <si>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</si>
  <si>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</si>
  <si>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</si>
  <si>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</si>
  <si>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</si>
  <si>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</si>
  <si>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</si>
  <si>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</si>
  <si>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</si>
  <si>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</si>
  <si>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</si>
  <si>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</si>
  <si>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</si>
  <si>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</si>
  <si>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</si>
  <si>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</si>
  <si>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</si>
  <si>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</si>
  <si>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</si>
  <si>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</si>
  <si>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</si>
  <si>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</si>
  <si>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</si>
  <si>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</si>
  <si>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</si>
  <si>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</si>
  <si>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</si>
  <si>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</si>
  <si>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</si>
  <si>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</si>
  <si>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</si>
  <si>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</si>
  <si>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</si>
  <si>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</si>
  <si>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</si>
  <si>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</si>
  <si>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</si>
  <si>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</si>
  <si>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</si>
  <si>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</si>
  <si>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</si>
  <si>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</si>
  <si>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</si>
  <si>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</si>
  <si>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</si>
  <si>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</si>
  <si>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</si>
  <si>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</si>
  <si>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</si>
  <si>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</si>
  <si>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</si>
  <si>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</si>
  <si>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</si>
  <si>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2024אנליסט השתלמות מניות</t>
  </si>
  <si>
    <t>963</t>
  </si>
  <si>
    <t>קוד קופת הגמל</t>
  </si>
  <si>
    <t>511880460-00000000000560-0963-000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</si>
  <si>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</si>
  <si>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</si>
  <si>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</si>
  <si>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</si>
  <si>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</si>
  <si>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</si>
  <si>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</si>
  <si>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</si>
  <si>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</si>
  <si>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</si>
  <si>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</si>
  <si>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</si>
  <si>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</si>
  <si>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</si>
  <si>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</si>
  <si>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</si>
  <si>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</si>
  <si>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</si>
  <si>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</si>
  <si>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</si>
  <si>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</si>
  <si>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</si>
  <si>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</si>
  <si>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</si>
  <si>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</si>
  <si>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</si>
  <si>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</si>
  <si>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</si>
  <si>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</si>
  <si>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</si>
  <si>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1011</t>
  </si>
  <si>
    <t>8211013</t>
  </si>
  <si>
    <t>RF</t>
  </si>
  <si>
    <t>01/02/21</t>
  </si>
  <si>
    <t>מלווה קצר מועד 312</t>
  </si>
  <si>
    <t>8220311</t>
  </si>
  <si>
    <t>03/03/21</t>
  </si>
  <si>
    <t>מלווה קצר מועד 412</t>
  </si>
  <si>
    <t>8220410</t>
  </si>
  <si>
    <t>20/04/21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</si>
  <si>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</si>
  <si>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</si>
  <si>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</si>
  <si>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</si>
  <si>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</si>
  <si>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</si>
  <si>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</si>
  <si>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</si>
  <si>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</si>
  <si>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</si>
  <si>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</si>
  <si>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</si>
  <si>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</si>
  <si>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</si>
  <si>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</si>
  <si>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1221</t>
  </si>
  <si>
    <t>8211229</t>
  </si>
  <si>
    <t>03/12/20</t>
  </si>
  <si>
    <t>סה"כ שחר</t>
  </si>
  <si>
    <t>ממשל שקלית 0122</t>
  </si>
  <si>
    <t>1123272</t>
  </si>
  <si>
    <t>25/03/21</t>
  </si>
  <si>
    <t>ממשל שקלית 0723</t>
  </si>
  <si>
    <t>1167105</t>
  </si>
  <si>
    <t>סה"כ גילון</t>
  </si>
  <si>
    <t>ממשל משתנה 1121</t>
  </si>
  <si>
    <t>1127646</t>
  </si>
  <si>
    <t>25/01/21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</si>
  <si>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</si>
  <si>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</si>
  <si>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</si>
  <si>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</si>
  <si>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</si>
  <si>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</si>
  <si>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</si>
  <si>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</si>
  <si>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</si>
  <si>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</si>
  <si>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</si>
  <si>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</si>
  <si>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</si>
  <si>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</si>
  <si>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</si>
  <si>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</si>
  <si>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</si>
  <si>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אופיסי אנרגיה זכו' 1</t>
  </si>
  <si>
    <t>1180272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</si>
  <si>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</si>
  <si>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</si>
  <si>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</si>
  <si>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</si>
  <si>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</si>
  <si>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</si>
  <si>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</si>
  <si>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</si>
  <si>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</si>
  <si>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</si>
  <si>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</si>
  <si>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</si>
  <si>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</si>
  <si>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</si>
  <si>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</si>
  <si>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</si>
  <si>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</si>
  <si>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</si>
  <si>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</si>
  <si>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</si>
  <si>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</si>
  <si>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</si>
  <si>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</si>
  <si>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</si>
  <si>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</si>
  <si>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</si>
  <si>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</si>
  <si>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</si>
  <si>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</si>
  <si>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</si>
  <si>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</si>
  <si>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</si>
  <si>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</si>
  <si>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</si>
  <si>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</si>
  <si>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</si>
  <si>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</si>
  <si>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</si>
  <si>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</si>
  <si>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</si>
  <si>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</si>
  <si>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</si>
  <si>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</si>
  <si>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</si>
  <si>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</si>
  <si>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</si>
  <si>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</si>
  <si>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</si>
  <si>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</si>
  <si>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</si>
  <si>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</si>
  <si>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</si>
  <si>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</si>
  <si>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</si>
  <si>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</si>
  <si>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</si>
  <si>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</si>
  <si>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שופרסל</t>
  </si>
  <si>
    <t>777037</t>
  </si>
  <si>
    <t>520022732</t>
  </si>
  <si>
    <t>מסחר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</si>
  <si>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</si>
  <si>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</si>
  <si>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</si>
  <si>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</si>
  <si>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</si>
  <si>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</si>
  <si>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</si>
  <si>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</si>
  <si>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</si>
  <si>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</si>
  <si>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</si>
  <si>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</si>
  <si>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</si>
  <si>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</si>
  <si>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</si>
  <si>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</si>
  <si>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</si>
  <si>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</si>
  <si>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</si>
  <si>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</si>
  <si>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</si>
  <si>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</si>
  <si>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</si>
  <si>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</si>
  <si>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</si>
  <si>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</si>
  <si>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</si>
  <si>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</si>
  <si>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</si>
  <si>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</si>
  <si>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</si>
  <si>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</si>
  <si>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</si>
  <si>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</si>
  <si>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</si>
  <si>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</si>
  <si>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</si>
  <si>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</si>
  <si>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</si>
  <si>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</si>
  <si>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</si>
  <si>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</si>
  <si>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</si>
  <si>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</si>
  <si>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</si>
  <si>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</si>
  <si>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</si>
  <si>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</si>
  <si>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</si>
  <si>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</si>
  <si>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</si>
  <si>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</si>
  <si>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</si>
  <si>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</si>
  <si>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</si>
  <si>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</si>
  <si>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</si>
  <si>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</si>
  <si>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</si>
  <si>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</si>
  <si>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</si>
  <si>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</si>
  <si>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</si>
  <si>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</si>
  <si>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</si>
  <si>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</si>
  <si>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</si>
  <si>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</si>
  <si>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</si>
  <si>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</si>
  <si>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</si>
  <si>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</si>
  <si>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</si>
  <si>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</si>
  <si>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</si>
  <si>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</si>
  <si>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</si>
  <si>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</si>
  <si>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</si>
  <si>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</si>
  <si>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</si>
  <si>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</si>
  <si>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</si>
  <si>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</si>
  <si>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</si>
  <si>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</si>
  <si>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</si>
  <si>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</si>
  <si>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</si>
  <si>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מזון</t>
  </si>
  <si>
    <t>אלקטרה צריכה</t>
  </si>
  <si>
    <t>5010129</t>
  </si>
  <si>
    <t>520039967</t>
  </si>
  <si>
    <t>דלתא מותגים</t>
  </si>
  <si>
    <t>1173699</t>
  </si>
  <si>
    <t>516250107</t>
  </si>
  <si>
    <t>מ. יוחננוף</t>
  </si>
  <si>
    <t>1161264</t>
  </si>
  <si>
    <t>511344186</t>
  </si>
  <si>
    <t>קרסו</t>
  </si>
  <si>
    <t>1123850</t>
  </si>
  <si>
    <t>514065283</t>
  </si>
  <si>
    <t>רמי לוי</t>
  </si>
  <si>
    <t>1104249</t>
  </si>
  <si>
    <t>513770669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</si>
  <si>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</si>
  <si>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</si>
  <si>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</si>
  <si>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</si>
  <si>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</si>
  <si>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</si>
  <si>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</si>
  <si>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</si>
  <si>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</si>
  <si>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</si>
  <si>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</si>
  <si>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</si>
  <si>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</si>
  <si>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</si>
  <si>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</si>
  <si>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</si>
  <si>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</si>
  <si>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</si>
  <si>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</si>
  <si>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</si>
  <si>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</si>
  <si>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</si>
  <si>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</si>
  <si>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</si>
  <si>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</si>
  <si>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</si>
  <si>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</si>
  <si>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</si>
  <si>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</si>
  <si>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</si>
  <si>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</si>
  <si>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</si>
  <si>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בראק קפיטל</t>
  </si>
  <si>
    <t>NL0009690619</t>
  </si>
  <si>
    <t>1560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</si>
  <si>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</si>
  <si>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</si>
  <si>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</si>
  <si>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</si>
  <si>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</si>
  <si>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</si>
  <si>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</si>
  <si>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</si>
  <si>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</si>
  <si>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</si>
  <si>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</si>
  <si>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</si>
  <si>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</si>
  <si>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</si>
  <si>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</si>
  <si>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</si>
  <si>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</si>
  <si>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</si>
  <si>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</si>
  <si>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</si>
  <si>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</si>
  <si>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</si>
  <si>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</si>
  <si>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</si>
  <si>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</si>
  <si>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</si>
  <si>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</si>
  <si>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</si>
  <si>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</si>
  <si>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</si>
  <si>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</si>
  <si>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</si>
  <si>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</si>
  <si>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</si>
  <si>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</si>
  <si>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</si>
  <si>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</si>
  <si>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</si>
  <si>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</si>
  <si>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</si>
  <si>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</si>
  <si>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</si>
  <si>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</si>
  <si>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</si>
  <si>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</si>
  <si>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</si>
  <si>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</si>
  <si>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</si>
  <si>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</si>
  <si>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</si>
  <si>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</si>
  <si>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</si>
  <si>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</si>
  <si>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</si>
  <si>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</si>
  <si>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</si>
  <si>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</si>
  <si>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</si>
  <si>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</si>
  <si>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</si>
  <si>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אשראי חוץ בנקאי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</si>
  <si>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</si>
  <si>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</si>
  <si>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</si>
  <si>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</si>
  <si>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</si>
  <si>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</si>
  <si>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</si>
  <si>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</si>
  <si>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</si>
  <si>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</si>
  <si>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</si>
  <si>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</si>
  <si>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</si>
  <si>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</si>
  <si>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</si>
  <si>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</si>
  <si>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פרשקובסקי</t>
  </si>
  <si>
    <t>1102128</t>
  </si>
  <si>
    <t>513817817</t>
  </si>
  <si>
    <t>חג'ג'</t>
  </si>
  <si>
    <t>823013</t>
  </si>
  <si>
    <t>520033309</t>
  </si>
  <si>
    <t>חנן מור</t>
  </si>
  <si>
    <t>1102532</t>
  </si>
  <si>
    <t>513605519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</si>
  <si>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</si>
  <si>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</si>
  <si>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</si>
  <si>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</si>
  <si>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</si>
  <si>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</si>
  <si>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</si>
  <si>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</si>
  <si>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</si>
  <si>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</si>
  <si>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</si>
  <si>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</si>
  <si>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</si>
  <si>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</si>
  <si>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</si>
  <si>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</si>
  <si>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</si>
  <si>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</si>
  <si>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</si>
  <si>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</si>
  <si>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</si>
  <si>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</si>
  <si>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</si>
  <si>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</si>
  <si>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</si>
  <si>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</si>
  <si>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</si>
  <si>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</si>
  <si>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</si>
  <si>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</si>
  <si>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מלונאות ותיירות</t>
  </si>
  <si>
    <t>אילקס מדיקל</t>
  </si>
  <si>
    <t>1080753</t>
  </si>
  <si>
    <t>520042219</t>
  </si>
  <si>
    <t>ויקטורי</t>
  </si>
  <si>
    <t>1123777</t>
  </si>
  <si>
    <t>514068980</t>
  </si>
  <si>
    <t>טרמינל איקס אונליין בעמ</t>
  </si>
  <si>
    <t>1178714</t>
  </si>
  <si>
    <t>515722536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</si>
  <si>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</si>
  <si>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</si>
  <si>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</si>
  <si>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</si>
  <si>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</si>
  <si>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</si>
  <si>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</si>
  <si>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</si>
  <si>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</si>
  <si>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</si>
  <si>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</si>
  <si>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</si>
  <si>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</si>
  <si>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</si>
  <si>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</si>
  <si>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</si>
  <si>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</si>
  <si>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</si>
  <si>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</si>
  <si>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</si>
  <si>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</si>
  <si>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</si>
  <si>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</si>
  <si>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</si>
  <si>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</si>
  <si>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</si>
  <si>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</si>
  <si>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</si>
  <si>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</si>
  <si>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</si>
  <si>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</si>
  <si>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</si>
  <si>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</si>
  <si>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</si>
  <si>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</si>
  <si>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</si>
  <si>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</si>
  <si>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</si>
  <si>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</si>
  <si>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</si>
  <si>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</si>
  <si>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</si>
  <si>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</si>
  <si>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</si>
  <si>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</si>
  <si>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</si>
  <si>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</si>
  <si>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</si>
  <si>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</si>
  <si>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</si>
  <si>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</si>
  <si>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</si>
  <si>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</si>
  <si>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</si>
  <si>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</si>
  <si>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</si>
  <si>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</si>
  <si>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</si>
  <si>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</si>
  <si>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</si>
  <si>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</si>
  <si>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</si>
  <si>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</si>
  <si>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</si>
  <si>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</si>
  <si>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</si>
  <si>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</si>
  <si>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</si>
  <si>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</si>
  <si>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</si>
  <si>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</si>
  <si>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</si>
  <si>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</si>
  <si>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</si>
  <si>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Perrigo Co Plc</t>
  </si>
  <si>
    <t>IE00BGH1M568</t>
  </si>
  <si>
    <t>NYSE</t>
  </si>
  <si>
    <t>בלומברג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</si>
  <si>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</si>
  <si>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</si>
  <si>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</si>
  <si>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</si>
  <si>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</si>
  <si>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</si>
  <si>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</si>
  <si>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</si>
  <si>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</si>
  <si>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</si>
  <si>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</si>
  <si>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</si>
  <si>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</si>
  <si>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</si>
  <si>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</si>
  <si>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</si>
  <si>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</si>
  <si>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</si>
  <si>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</si>
  <si>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</si>
  <si>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</si>
  <si>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</si>
  <si>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</si>
  <si>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</si>
  <si>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</si>
  <si>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</si>
  <si>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</si>
  <si>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</si>
  <si>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</si>
  <si>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</si>
  <si>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</si>
  <si>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</si>
  <si>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</si>
  <si>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Biogen idec inc</t>
  </si>
  <si>
    <t>US09062X1037</t>
  </si>
  <si>
    <t>10670</t>
  </si>
  <si>
    <t>Amazon inc</t>
  </si>
  <si>
    <t>US0231351067</t>
  </si>
  <si>
    <t>11069</t>
  </si>
  <si>
    <t>Bed Bath &amp; Beyond</t>
  </si>
  <si>
    <t>US0758961009</t>
  </si>
  <si>
    <t>12162</t>
  </si>
  <si>
    <t>INTEL CORP</t>
  </si>
  <si>
    <t>US4581401001</t>
  </si>
  <si>
    <t>10210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</si>
  <si>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</si>
  <si>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</si>
  <si>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</si>
  <si>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</si>
  <si>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</si>
  <si>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</si>
  <si>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</si>
  <si>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</si>
  <si>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</si>
  <si>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</si>
  <si>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</si>
  <si>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</si>
  <si>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</si>
  <si>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</si>
  <si>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</si>
  <si>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</si>
  <si>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</si>
  <si>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</si>
  <si>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</si>
  <si>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</si>
  <si>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</si>
  <si>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</si>
  <si>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</si>
  <si>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</si>
  <si>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</si>
  <si>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</si>
  <si>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</si>
  <si>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</si>
  <si>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</si>
  <si>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</si>
  <si>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</si>
  <si>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תכלית סל תא 90</t>
  </si>
  <si>
    <t>1143783</t>
  </si>
  <si>
    <t>פסגות ETFי (4A) ת"א 90</t>
  </si>
  <si>
    <t>1148642</t>
  </si>
  <si>
    <t>513765339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</si>
  <si>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</si>
  <si>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</si>
  <si>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</si>
  <si>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</si>
  <si>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</si>
  <si>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</si>
  <si>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תכ.DAX30ממ</t>
  </si>
  <si>
    <t>1143825</t>
  </si>
  <si>
    <t>תכלית סל (4D) ‏‏‏NASDAQ 100</t>
  </si>
  <si>
    <t>1144401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</si>
  <si>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</si>
  <si>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</si>
  <si>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</si>
  <si>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</si>
  <si>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</si>
  <si>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</si>
  <si>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</si>
  <si>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</si>
  <si>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</si>
  <si>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</si>
  <si>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</si>
  <si>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</si>
  <si>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</si>
  <si>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</si>
  <si>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</si>
  <si>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</si>
  <si>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</si>
  <si>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</si>
  <si>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</si>
  <si>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</si>
  <si>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</si>
  <si>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</si>
  <si>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</si>
  <si>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</si>
  <si>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</si>
  <si>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</si>
  <si>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</si>
  <si>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</si>
  <si>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</si>
  <si>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</si>
  <si>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</si>
  <si>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</si>
  <si>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</si>
  <si>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</si>
  <si>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</si>
  <si>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</si>
  <si>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</si>
  <si>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</si>
  <si>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</si>
  <si>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</si>
  <si>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</si>
  <si>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</si>
  <si>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</si>
  <si>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</si>
  <si>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</si>
  <si>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</si>
  <si>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</si>
  <si>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</si>
  <si>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</si>
  <si>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</si>
  <si>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</si>
  <si>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</si>
  <si>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</si>
  <si>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</si>
  <si>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</si>
  <si>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</si>
  <si>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</si>
  <si>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</si>
  <si>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</si>
  <si>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</si>
  <si>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</si>
  <si>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</si>
  <si>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</si>
  <si>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</si>
  <si>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</si>
  <si>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</si>
  <si>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</si>
  <si>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</si>
  <si>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</si>
  <si>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</si>
  <si>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</si>
  <si>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</si>
  <si>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</si>
  <si>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</si>
  <si>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</si>
  <si>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</si>
  <si>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</si>
  <si>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</si>
  <si>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</si>
  <si>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</si>
  <si>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</si>
  <si>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</si>
  <si>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</si>
  <si>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</si>
  <si>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</si>
  <si>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</si>
  <si>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</si>
  <si>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</si>
  <si>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</si>
  <si>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</si>
  <si>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</si>
  <si>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</si>
  <si>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</si>
  <si>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</si>
  <si>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</si>
  <si>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</si>
  <si>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</si>
  <si>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</si>
  <si>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</si>
  <si>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</si>
  <si>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</si>
  <si>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</si>
  <si>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</si>
  <si>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</si>
  <si>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</si>
  <si>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</si>
  <si>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</si>
  <si>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</si>
  <si>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</si>
  <si>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</si>
  <si>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</si>
  <si>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</si>
  <si>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</si>
  <si>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</si>
  <si>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FWD CCY\ILS 20210922 USD\ILS 3.2060000 20211026</t>
  </si>
  <si>
    <t>90013976</t>
  </si>
  <si>
    <t>22/09/21</t>
  </si>
  <si>
    <t>FWD CCY\ILS 20210930 USD\ILS 3.2134000 20211026</t>
  </si>
  <si>
    <t>90014010</t>
  </si>
  <si>
    <t>30/09/21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</si>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</sst>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I23" sqref="I2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284471.10326713999</v>
      </c>
      <c r="D11" s="77">
        <v>0.17050000000000001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445712.9682459</v>
      </c>
      <c r="D13" s="79">
        <v>0.2671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415379.77842929558</v>
      </c>
      <c r="D16" s="79">
        <v>0.249</v>
      </c>
    </row>
    <row r="17" spans="1:4">
      <c r="A17" s="10" t="s">
        <v>13</v>
      </c>
      <c r="B17" s="70" t="s">
        <v>195</v>
      </c>
      <c r="C17" s="78">
        <v>483205.47739881999</v>
      </c>
      <c r="D17" s="79">
        <v>0.28960000000000002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182.43768499999999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-26449.50247491791</v>
      </c>
      <c r="D21" s="79">
        <v>-1.5900000000000001E-2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2.7464691000000001</v>
      </c>
      <c r="D26" s="79">
        <v>0</v>
      </c>
    </row>
    <row r="27" spans="1:4">
      <c r="A27" s="10" t="s">
        <v>13</v>
      </c>
      <c r="B27" s="70" t="s">
        <v>28</v>
      </c>
      <c r="C27" s="78">
        <v>3065.50478808144</v>
      </c>
      <c r="D27" s="79">
        <v>1.8E-3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-497.79799515502668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64203.201176809998</v>
      </c>
      <c r="D34" s="79">
        <v>3.85E-2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-834.99032999999997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1668440.9266600742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841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1129</v>
      </c>
      <c r="H11" s="25"/>
      <c r="I11" s="76">
        <v>-26449.50247491791</v>
      </c>
      <c r="J11" s="77">
        <v>1</v>
      </c>
      <c r="K11" s="77">
        <v>-1.5900000000000001E-2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1129</v>
      </c>
      <c r="H14" s="19"/>
      <c r="I14" s="82">
        <v>-26449.50247491791</v>
      </c>
      <c r="J14" s="81">
        <v>1</v>
      </c>
      <c r="K14" s="81">
        <v>-1.5900000000000001E-2</v>
      </c>
      <c r="BF14" s="16" t="s">
        <v>126</v>
      </c>
    </row>
    <row r="15" spans="1:60">
      <c r="B15" t="s">
        <v>846</v>
      </c>
      <c r="C15" t="s">
        <v>847</v>
      </c>
      <c r="D15" t="s">
        <v>123</v>
      </c>
      <c r="E15" t="s">
        <v>848</v>
      </c>
      <c r="F15" t="s">
        <v>110</v>
      </c>
      <c r="G15" s="78">
        <v>340</v>
      </c>
      <c r="H15" s="78">
        <v>-206202.73209558666</v>
      </c>
      <c r="I15" s="78">
        <v>-2619.2695841709801</v>
      </c>
      <c r="J15" s="79">
        <v>9.9000000000000005E-2</v>
      </c>
      <c r="K15" s="79">
        <v>-1.6000000000000001E-3</v>
      </c>
      <c r="BF15" s="16" t="s">
        <v>127</v>
      </c>
    </row>
    <row r="16" spans="1:60">
      <c r="B16" t="s">
        <v>849</v>
      </c>
      <c r="C16" t="s">
        <v>850</v>
      </c>
      <c r="D16" t="s">
        <v>123</v>
      </c>
      <c r="E16" t="s">
        <v>848</v>
      </c>
      <c r="F16" t="s">
        <v>106</v>
      </c>
      <c r="G16" s="78">
        <v>602</v>
      </c>
      <c r="H16" s="78">
        <v>-758542.35880398669</v>
      </c>
      <c r="I16" s="78">
        <v>-14744.986325</v>
      </c>
      <c r="J16" s="79">
        <v>0.5575</v>
      </c>
      <c r="K16" s="79">
        <v>-8.8000000000000005E-3</v>
      </c>
      <c r="BF16" s="16" t="s">
        <v>128</v>
      </c>
    </row>
    <row r="17" spans="2:58">
      <c r="B17" t="s">
        <v>851</v>
      </c>
      <c r="C17" t="s">
        <v>852</v>
      </c>
      <c r="D17" t="s">
        <v>123</v>
      </c>
      <c r="E17" t="s">
        <v>848</v>
      </c>
      <c r="F17" t="s">
        <v>106</v>
      </c>
      <c r="G17" s="78">
        <v>187</v>
      </c>
      <c r="H17" s="78">
        <v>-1504620.8186417096</v>
      </c>
      <c r="I17" s="78">
        <v>-9085.2465657469293</v>
      </c>
      <c r="J17" s="79">
        <v>0.34350000000000003</v>
      </c>
      <c r="K17" s="79">
        <v>-5.4000000000000003E-3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1.25</v>
      </c>
      <c r="K11" s="7"/>
      <c r="L11" s="7"/>
      <c r="M11" s="77">
        <v>0</v>
      </c>
      <c r="N11" s="76">
        <v>71552.03</v>
      </c>
      <c r="O11" s="7"/>
      <c r="P11" s="76">
        <v>2.7464691000000001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1.25</v>
      </c>
      <c r="M12" s="81">
        <v>0</v>
      </c>
      <c r="N12" s="82">
        <v>71552.03</v>
      </c>
      <c r="P12" s="82">
        <v>2.7464691000000001</v>
      </c>
      <c r="R12" s="81">
        <v>1</v>
      </c>
      <c r="S12" s="81">
        <v>0</v>
      </c>
    </row>
    <row r="13" spans="2:81">
      <c r="B13" s="80" t="s">
        <v>865</v>
      </c>
      <c r="C13" s="16"/>
      <c r="D13" s="16"/>
      <c r="E13" s="16"/>
      <c r="J13" s="82">
        <v>1.25</v>
      </c>
      <c r="M13" s="81">
        <v>0</v>
      </c>
      <c r="N13" s="82">
        <v>71552.03</v>
      </c>
      <c r="P13" s="82">
        <v>2.7464691000000001</v>
      </c>
      <c r="R13" s="81">
        <v>1</v>
      </c>
      <c r="S13" s="81">
        <v>0</v>
      </c>
    </row>
    <row r="14" spans="2:81">
      <c r="B14" t="s">
        <v>869</v>
      </c>
      <c r="C14" t="s">
        <v>870</v>
      </c>
      <c r="D14" t="s">
        <v>123</v>
      </c>
      <c r="E14" t="s">
        <v>718</v>
      </c>
      <c r="F14" t="s">
        <v>331</v>
      </c>
      <c r="G14" t="s">
        <v>871</v>
      </c>
      <c r="H14" t="s">
        <v>150</v>
      </c>
      <c r="I14" t="s">
        <v>872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20778.310000000001</v>
      </c>
      <c r="O14" s="78">
        <v>1</v>
      </c>
      <c r="P14" s="78">
        <v>0.2077831</v>
      </c>
      <c r="Q14" s="79">
        <v>1E-4</v>
      </c>
      <c r="R14" s="79">
        <v>7.5700000000000003E-2</v>
      </c>
      <c r="S14" s="79">
        <v>0</v>
      </c>
    </row>
    <row r="15" spans="2:81">
      <c r="B15" t="s">
        <v>873</v>
      </c>
      <c r="C15" t="s">
        <v>874</v>
      </c>
      <c r="D15" t="s">
        <v>123</v>
      </c>
      <c r="E15" t="s">
        <v>875</v>
      </c>
      <c r="F15" t="s">
        <v>354</v>
      </c>
      <c r="G15" t="s">
        <v>221</v>
      </c>
      <c r="H15" t="s">
        <v>876</v>
      </c>
      <c r="I15" t="s">
        <v>872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20954.82</v>
      </c>
      <c r="O15" s="78">
        <v>5</v>
      </c>
      <c r="P15" s="78">
        <v>1.047741</v>
      </c>
      <c r="Q15" s="79">
        <v>0</v>
      </c>
      <c r="R15" s="79">
        <v>0.38150000000000001</v>
      </c>
      <c r="S15" s="79">
        <v>0</v>
      </c>
    </row>
    <row r="16" spans="2:81">
      <c r="B16" t="s">
        <v>877</v>
      </c>
      <c r="C16" t="s">
        <v>878</v>
      </c>
      <c r="D16" t="s">
        <v>123</v>
      </c>
      <c r="E16" t="s">
        <v>875</v>
      </c>
      <c r="F16" t="s">
        <v>354</v>
      </c>
      <c r="G16" t="s">
        <v>221</v>
      </c>
      <c r="H16" t="s">
        <v>876</v>
      </c>
      <c r="I16" t="s">
        <v>872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871.46</v>
      </c>
      <c r="O16" s="78">
        <v>5</v>
      </c>
      <c r="P16" s="78">
        <v>4.3573000000000001E-2</v>
      </c>
      <c r="Q16" s="79">
        <v>0</v>
      </c>
      <c r="R16" s="79">
        <v>1.5900000000000001E-2</v>
      </c>
      <c r="S16" s="79">
        <v>0</v>
      </c>
    </row>
    <row r="17" spans="2:19">
      <c r="B17" t="s">
        <v>879</v>
      </c>
      <c r="C17" t="s">
        <v>880</v>
      </c>
      <c r="D17" t="s">
        <v>123</v>
      </c>
      <c r="E17" t="s">
        <v>875</v>
      </c>
      <c r="F17" t="s">
        <v>354</v>
      </c>
      <c r="G17" t="s">
        <v>221</v>
      </c>
      <c r="H17" t="s">
        <v>876</v>
      </c>
      <c r="I17" t="s">
        <v>872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28947.439999999999</v>
      </c>
      <c r="O17" s="78">
        <v>5</v>
      </c>
      <c r="P17" s="78">
        <v>1.4473720000000001</v>
      </c>
      <c r="Q17" s="79">
        <v>5.9999999999999995E-4</v>
      </c>
      <c r="R17" s="79">
        <v>0.52700000000000002</v>
      </c>
      <c r="S17" s="79">
        <v>0</v>
      </c>
    </row>
    <row r="18" spans="2:19">
      <c r="B18" s="80" t="s">
        <v>866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J19" s="78">
        <v>0</v>
      </c>
      <c r="K19" t="s">
        <v>221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279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221</v>
      </c>
      <c r="C21" t="s">
        <v>221</v>
      </c>
      <c r="D21" s="16"/>
      <c r="E21" s="16"/>
      <c r="F21" t="s">
        <v>221</v>
      </c>
      <c r="G21" t="s">
        <v>221</v>
      </c>
      <c r="J21" s="78">
        <v>0</v>
      </c>
      <c r="K21" t="s">
        <v>221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280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J26" s="78">
        <v>0</v>
      </c>
      <c r="K26" t="s">
        <v>221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281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228</v>
      </c>
      <c r="C29" s="16"/>
      <c r="D29" s="16"/>
      <c r="E29" s="16"/>
    </row>
    <row r="30" spans="2:19">
      <c r="B30" t="s">
        <v>274</v>
      </c>
      <c r="C30" s="16"/>
      <c r="D30" s="16"/>
      <c r="E30" s="16"/>
    </row>
    <row r="31" spans="2:19">
      <c r="B31" t="s">
        <v>275</v>
      </c>
      <c r="C31" s="16"/>
      <c r="D31" s="16"/>
      <c r="E31" s="16"/>
    </row>
    <row r="32" spans="2:19">
      <c r="B32" t="s">
        <v>276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599888.31999999995</v>
      </c>
      <c r="I11" s="7"/>
      <c r="J11" s="76">
        <v>3065.50478808144</v>
      </c>
      <c r="K11" s="7"/>
      <c r="L11" s="77">
        <v>1</v>
      </c>
      <c r="M11" s="77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599888.31999999995</v>
      </c>
      <c r="J12" s="82">
        <v>3065.50478808144</v>
      </c>
      <c r="L12" s="81">
        <v>1</v>
      </c>
      <c r="M12" s="81">
        <v>1.8E-3</v>
      </c>
    </row>
    <row r="13" spans="2:98">
      <c r="B13" t="s">
        <v>881</v>
      </c>
      <c r="C13" t="s">
        <v>882</v>
      </c>
      <c r="D13" t="s">
        <v>123</v>
      </c>
      <c r="E13" t="s">
        <v>883</v>
      </c>
      <c r="F13" t="s">
        <v>708</v>
      </c>
      <c r="G13" t="s">
        <v>106</v>
      </c>
      <c r="H13" s="78">
        <v>59888.32</v>
      </c>
      <c r="I13" s="78">
        <v>683.55</v>
      </c>
      <c r="J13" s="78">
        <v>1321.8447880814399</v>
      </c>
      <c r="K13" s="79">
        <v>0</v>
      </c>
      <c r="L13" s="79">
        <v>0.43120000000000003</v>
      </c>
      <c r="M13" s="79">
        <v>8.0000000000000004E-4</v>
      </c>
    </row>
    <row r="14" spans="2:98">
      <c r="B14" t="s">
        <v>884</v>
      </c>
      <c r="C14" t="s">
        <v>885</v>
      </c>
      <c r="D14" t="s">
        <v>123</v>
      </c>
      <c r="E14" t="s">
        <v>886</v>
      </c>
      <c r="F14" t="s">
        <v>767</v>
      </c>
      <c r="G14" t="s">
        <v>106</v>
      </c>
      <c r="H14" s="78">
        <v>540000</v>
      </c>
      <c r="I14" s="78">
        <v>100</v>
      </c>
      <c r="J14" s="78">
        <v>1743.66</v>
      </c>
      <c r="K14" s="79">
        <v>0</v>
      </c>
      <c r="L14" s="79">
        <v>0.56879999999999997</v>
      </c>
      <c r="M14" s="79">
        <v>1E-3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B23" t="s">
        <v>276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887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888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889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890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891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892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893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894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840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841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841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284471.10326713999</v>
      </c>
      <c r="K11" s="77">
        <v>1</v>
      </c>
      <c r="L11" s="77">
        <v>0.17050000000000001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284471.10326713999</v>
      </c>
      <c r="K12" s="81">
        <v>1</v>
      </c>
      <c r="L12" s="81">
        <v>0.17050000000000001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284228.95208999998</v>
      </c>
      <c r="K13" s="81">
        <v>0.99909999999999999</v>
      </c>
      <c r="L13" s="81">
        <v>0.1704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1.57121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285866.24745000002</v>
      </c>
      <c r="K15" s="79">
        <v>1.0048999999999999</v>
      </c>
      <c r="L15" s="79">
        <v>0.17130000000000001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-1638.8665699999999</v>
      </c>
      <c r="K16" s="79">
        <v>-5.7999999999999996E-3</v>
      </c>
      <c r="L16" s="79">
        <v>-1E-3</v>
      </c>
    </row>
    <row r="17" spans="2:12">
      <c r="B17" s="80" t="s">
        <v>215</v>
      </c>
      <c r="D17" s="16"/>
      <c r="I17" s="81">
        <v>0</v>
      </c>
      <c r="J17" s="82">
        <v>242.15117713999999</v>
      </c>
      <c r="K17" s="81">
        <v>8.9999999999999998E-4</v>
      </c>
      <c r="L17" s="81">
        <v>1E-4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86.013649939999993</v>
      </c>
      <c r="K18" s="79">
        <v>2.9999999999999997E-4</v>
      </c>
      <c r="L18" s="79">
        <v>1E-4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156.13752719999999</v>
      </c>
      <c r="K19" s="79">
        <v>5.0000000000000001E-4</v>
      </c>
      <c r="L19" s="79">
        <v>1E-4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-43609000</v>
      </c>
      <c r="H11" s="7"/>
      <c r="I11" s="76">
        <v>-497.79799515502668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-43609000</v>
      </c>
      <c r="I12" s="82">
        <v>-497.79799515502668</v>
      </c>
      <c r="J12" s="81">
        <v>1</v>
      </c>
      <c r="K12" s="81">
        <v>-2.9999999999999997E-4</v>
      </c>
    </row>
    <row r="13" spans="2:49">
      <c r="B13" s="80" t="s">
        <v>841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842</v>
      </c>
      <c r="C15" s="16"/>
      <c r="D15" s="16"/>
      <c r="G15" s="82">
        <v>-43609000</v>
      </c>
      <c r="I15" s="82">
        <v>-497.79799515502668</v>
      </c>
      <c r="J15" s="81">
        <v>1</v>
      </c>
      <c r="K15" s="81">
        <v>-2.9999999999999997E-4</v>
      </c>
    </row>
    <row r="16" spans="2:49">
      <c r="B16" t="s">
        <v>897</v>
      </c>
      <c r="C16" t="s">
        <v>898</v>
      </c>
      <c r="D16" t="s">
        <v>123</v>
      </c>
      <c r="E16" t="s">
        <v>106</v>
      </c>
      <c r="F16" t="s">
        <v>899</v>
      </c>
      <c r="G16" s="78">
        <v>-36659000</v>
      </c>
      <c r="H16" s="78">
        <v>0.98576020408163345</v>
      </c>
      <c r="I16" s="78">
        <v>-361.36983321428602</v>
      </c>
      <c r="J16" s="79">
        <v>0.72589999999999999</v>
      </c>
      <c r="K16" s="79">
        <v>-2.0000000000000001E-4</v>
      </c>
    </row>
    <row r="17" spans="2:11">
      <c r="B17" t="s">
        <v>900</v>
      </c>
      <c r="C17" t="s">
        <v>901</v>
      </c>
      <c r="D17" t="s">
        <v>123</v>
      </c>
      <c r="E17" t="s">
        <v>106</v>
      </c>
      <c r="F17" t="s">
        <v>902</v>
      </c>
      <c r="G17" s="78">
        <v>-4200000</v>
      </c>
      <c r="H17" s="78">
        <v>2.2558136000000002</v>
      </c>
      <c r="I17" s="78">
        <v>-94.744171199999997</v>
      </c>
      <c r="J17" s="79">
        <v>0.1903</v>
      </c>
      <c r="K17" s="79">
        <v>-1E-4</v>
      </c>
    </row>
    <row r="18" spans="2:11">
      <c r="B18" t="s">
        <v>903</v>
      </c>
      <c r="C18" t="s">
        <v>904</v>
      </c>
      <c r="D18" t="s">
        <v>123</v>
      </c>
      <c r="E18" t="s">
        <v>106</v>
      </c>
      <c r="F18" t="s">
        <v>905</v>
      </c>
      <c r="G18" s="78">
        <v>-2750000</v>
      </c>
      <c r="H18" s="78">
        <v>1.5157814814814801</v>
      </c>
      <c r="I18" s="78">
        <v>-41.683990740740697</v>
      </c>
      <c r="J18" s="79">
        <v>8.3699999999999997E-2</v>
      </c>
      <c r="K18" s="79">
        <v>0</v>
      </c>
    </row>
    <row r="19" spans="2:11">
      <c r="B19" s="80" t="s">
        <v>896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843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282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221</v>
      </c>
      <c r="C24" t="s">
        <v>221</v>
      </c>
      <c r="D24" t="s">
        <v>221</v>
      </c>
      <c r="E24" t="s">
        <v>221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226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841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844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843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282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228</v>
      </c>
      <c r="C34" s="16"/>
      <c r="D34" s="16"/>
    </row>
    <row r="35" spans="2:11">
      <c r="B35" t="s">
        <v>274</v>
      </c>
      <c r="C35" s="16"/>
      <c r="D35" s="16"/>
    </row>
    <row r="36" spans="2:11">
      <c r="B36" t="s">
        <v>275</v>
      </c>
      <c r="C36" s="16"/>
      <c r="D36" s="16"/>
    </row>
    <row r="37" spans="2:11">
      <c r="B37" t="s">
        <v>276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.7" right="0.7" top="0.75" bottom="0.75" header="0.3" footer="0.3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906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907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908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909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910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911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913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914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915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916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908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909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915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19883307.890000001</v>
      </c>
      <c r="L11" s="7"/>
      <c r="M11" s="76">
        <v>64203.201176809998</v>
      </c>
      <c r="N11" s="77">
        <v>1</v>
      </c>
      <c r="O11" s="77">
        <v>3.85E-2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19883307.890000001</v>
      </c>
      <c r="M12" s="82">
        <v>64203.201176809998</v>
      </c>
      <c r="N12" s="81">
        <v>1</v>
      </c>
      <c r="O12" s="81">
        <v>3.85E-2</v>
      </c>
    </row>
    <row r="13" spans="2:64">
      <c r="B13" s="80" t="s">
        <v>865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917</v>
      </c>
      <c r="G17" s="82">
        <v>0.01</v>
      </c>
      <c r="J17" s="81">
        <v>1E-4</v>
      </c>
      <c r="K17" s="82">
        <v>19883307.890000001</v>
      </c>
      <c r="M17" s="82">
        <v>64203.201176809998</v>
      </c>
      <c r="N17" s="81">
        <v>1</v>
      </c>
      <c r="O17" s="81">
        <v>3.85E-2</v>
      </c>
    </row>
    <row r="18" spans="2:15">
      <c r="B18" t="s">
        <v>918</v>
      </c>
      <c r="C18" t="s">
        <v>919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-160000</v>
      </c>
      <c r="L18" s="78">
        <v>100</v>
      </c>
      <c r="M18" s="78">
        <v>-516.64</v>
      </c>
      <c r="N18" s="79">
        <v>-8.0000000000000002E-3</v>
      </c>
      <c r="O18" s="79">
        <v>-2.9999999999999997E-4</v>
      </c>
    </row>
    <row r="19" spans="2:15">
      <c r="B19" t="s">
        <v>920</v>
      </c>
      <c r="C19" t="s">
        <v>921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20043307.890000001</v>
      </c>
      <c r="L19" s="78">
        <v>100</v>
      </c>
      <c r="M19" s="78">
        <v>64719.841176809998</v>
      </c>
      <c r="N19" s="79">
        <v>1.008</v>
      </c>
      <c r="O19" s="79">
        <v>3.8800000000000001E-2</v>
      </c>
    </row>
    <row r="20" spans="2:15">
      <c r="B20" s="80" t="s">
        <v>922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274</v>
      </c>
    </row>
    <row r="28" spans="2:15">
      <c r="B28" t="s">
        <v>275</v>
      </c>
    </row>
    <row r="29" spans="2:15">
      <c r="B29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923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924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923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924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-834.99032999999997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-834.99032999999997</v>
      </c>
      <c r="J12" s="81">
        <v>1</v>
      </c>
      <c r="K12" s="81">
        <v>-5.0000000000000001E-4</v>
      </c>
    </row>
    <row r="13" spans="2:60">
      <c r="B13" t="s">
        <v>925</v>
      </c>
      <c r="C13" t="s">
        <v>926</v>
      </c>
      <c r="D13" t="s">
        <v>221</v>
      </c>
      <c r="E13" t="s">
        <v>876</v>
      </c>
      <c r="F13" s="79">
        <v>0</v>
      </c>
      <c r="G13" t="s">
        <v>102</v>
      </c>
      <c r="H13" s="79">
        <v>0</v>
      </c>
      <c r="I13" s="78">
        <v>-801.85745999999995</v>
      </c>
      <c r="J13" s="79">
        <v>0.96030000000000004</v>
      </c>
      <c r="K13" s="79">
        <v>-5.0000000000000001E-4</v>
      </c>
    </row>
    <row r="14" spans="2:60">
      <c r="B14" t="s">
        <v>927</v>
      </c>
      <c r="C14" t="s">
        <v>928</v>
      </c>
      <c r="D14" t="s">
        <v>221</v>
      </c>
      <c r="E14" t="s">
        <v>876</v>
      </c>
      <c r="F14" s="79">
        <v>0</v>
      </c>
      <c r="G14" t="s">
        <v>102</v>
      </c>
      <c r="H14" s="79">
        <v>0</v>
      </c>
      <c r="I14" s="78">
        <v>-76.867149999999995</v>
      </c>
      <c r="J14" s="79">
        <v>9.2100000000000001E-2</v>
      </c>
      <c r="K14" s="79">
        <v>0</v>
      </c>
    </row>
    <row r="15" spans="2:60">
      <c r="B15" t="s">
        <v>929</v>
      </c>
      <c r="C15" t="s">
        <v>930</v>
      </c>
      <c r="D15" t="s">
        <v>221</v>
      </c>
      <c r="E15" t="s">
        <v>876</v>
      </c>
      <c r="F15" s="79">
        <v>0</v>
      </c>
      <c r="G15" t="s">
        <v>102</v>
      </c>
      <c r="H15" s="79">
        <v>0</v>
      </c>
      <c r="I15" s="78">
        <v>43.734279999999998</v>
      </c>
      <c r="J15" s="79">
        <v>-5.2400000000000002E-2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</row>
    <row r="2" spans="2:17">
      <c r="B2" s="2" t="s">
        <v>1</v>
      </c>
    </row>
    <row r="3" spans="2:17">
      <c r="B3" s="2" t="s">
        <v>2</v>
      </c>
    </row>
    <row r="4" spans="2:17">
      <c r="B4" s="2" t="s">
        <v>3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25"/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0.68</v>
      </c>
      <c r="I11" s="7"/>
      <c r="J11" s="7"/>
      <c r="K11" s="77">
        <v>0</v>
      </c>
      <c r="L11" s="76">
        <v>445322525</v>
      </c>
      <c r="M11" s="7"/>
      <c r="N11" s="76">
        <v>0</v>
      </c>
      <c r="O11" s="76">
        <v>445712.9682459</v>
      </c>
      <c r="P11" s="7"/>
      <c r="Q11" s="77">
        <v>1</v>
      </c>
      <c r="R11" s="77">
        <v>0.2671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0.68</v>
      </c>
      <c r="K12" s="81">
        <v>0</v>
      </c>
      <c r="L12" s="82">
        <v>445322525</v>
      </c>
      <c r="N12" s="82">
        <v>0</v>
      </c>
      <c r="O12" s="82">
        <v>445712.9682459</v>
      </c>
      <c r="Q12" s="81">
        <v>1</v>
      </c>
      <c r="R12" s="81">
        <v>0.2671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0.68</v>
      </c>
      <c r="K16" s="81">
        <v>0</v>
      </c>
      <c r="L16" s="82">
        <v>445322525</v>
      </c>
      <c r="N16" s="82">
        <v>0</v>
      </c>
      <c r="O16" s="82">
        <v>445712.9682459</v>
      </c>
      <c r="Q16" s="81">
        <v>1</v>
      </c>
      <c r="R16" s="81">
        <v>0.2671</v>
      </c>
    </row>
    <row r="17" spans="2:18">
      <c r="B17" s="80" t="s">
        <v>232</v>
      </c>
      <c r="C17" s="16"/>
      <c r="D17" s="16"/>
      <c r="H17" s="82">
        <v>0.68</v>
      </c>
      <c r="K17" s="81">
        <v>0</v>
      </c>
      <c r="L17" s="82">
        <v>403967525</v>
      </c>
      <c r="N17" s="82">
        <v>0</v>
      </c>
      <c r="O17" s="82">
        <v>403905.51214589999</v>
      </c>
      <c r="Q17" s="81">
        <v>0.90620000000000001</v>
      </c>
      <c r="R17" s="81">
        <v>0.24210000000000001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0.01</v>
      </c>
      <c r="I18" t="s">
        <v>102</v>
      </c>
      <c r="J18" s="79">
        <v>0</v>
      </c>
      <c r="K18" s="79">
        <v>-7.3000000000000001E-3</v>
      </c>
      <c r="L18" s="78">
        <v>7399260</v>
      </c>
      <c r="M18" s="78">
        <v>100</v>
      </c>
      <c r="N18" s="78">
        <v>0</v>
      </c>
      <c r="O18" s="78">
        <v>7399.26</v>
      </c>
      <c r="P18" s="79">
        <v>8.0000000000000004E-4</v>
      </c>
      <c r="Q18" s="79">
        <v>1.66E-2</v>
      </c>
      <c r="R18" s="79">
        <v>4.4000000000000003E-3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0.42</v>
      </c>
      <c r="I19" t="s">
        <v>102</v>
      </c>
      <c r="J19" s="79">
        <v>0</v>
      </c>
      <c r="K19" s="79">
        <v>-2.0000000000000001E-4</v>
      </c>
      <c r="L19" s="78">
        <v>12800000</v>
      </c>
      <c r="M19" s="78">
        <v>99.99</v>
      </c>
      <c r="N19" s="78">
        <v>0</v>
      </c>
      <c r="O19" s="78">
        <v>12798.72</v>
      </c>
      <c r="P19" s="79">
        <v>1.4E-3</v>
      </c>
      <c r="Q19" s="79">
        <v>2.87E-2</v>
      </c>
      <c r="R19" s="79">
        <v>7.7000000000000002E-3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0.51</v>
      </c>
      <c r="I20" t="s">
        <v>102</v>
      </c>
      <c r="J20" s="79">
        <v>0</v>
      </c>
      <c r="K20" s="79">
        <v>-2.0000000000000001E-4</v>
      </c>
      <c r="L20" s="78">
        <v>74928395</v>
      </c>
      <c r="M20" s="78">
        <v>99.99</v>
      </c>
      <c r="N20" s="78">
        <v>0</v>
      </c>
      <c r="O20" s="78">
        <v>74920.902160500002</v>
      </c>
      <c r="P20" s="79">
        <v>8.3000000000000001E-3</v>
      </c>
      <c r="Q20" s="79">
        <v>0.1681</v>
      </c>
      <c r="R20" s="79">
        <v>4.4900000000000002E-2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0.63</v>
      </c>
      <c r="I21" t="s">
        <v>102</v>
      </c>
      <c r="J21" s="79">
        <v>0</v>
      </c>
      <c r="K21" s="79">
        <v>5.0000000000000001E-4</v>
      </c>
      <c r="L21" s="78">
        <v>25131248</v>
      </c>
      <c r="M21" s="78">
        <v>99.99</v>
      </c>
      <c r="N21" s="78">
        <v>0</v>
      </c>
      <c r="O21" s="78">
        <v>25128.7348752</v>
      </c>
      <c r="P21" s="79">
        <v>3.0999999999999999E-3</v>
      </c>
      <c r="Q21" s="79">
        <v>5.6399999999999999E-2</v>
      </c>
      <c r="R21" s="79">
        <v>1.5100000000000001E-2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0.73</v>
      </c>
      <c r="I22" t="s">
        <v>102</v>
      </c>
      <c r="J22" s="79">
        <v>0</v>
      </c>
      <c r="K22" s="79">
        <v>2.9999999999999997E-4</v>
      </c>
      <c r="L22" s="78">
        <v>93028484</v>
      </c>
      <c r="M22" s="78">
        <v>99.99</v>
      </c>
      <c r="N22" s="78">
        <v>0</v>
      </c>
      <c r="O22" s="78">
        <v>93019.181151600002</v>
      </c>
      <c r="P22" s="79">
        <v>1.1599999999999999E-2</v>
      </c>
      <c r="Q22" s="79">
        <v>0.2087</v>
      </c>
      <c r="R22" s="79">
        <v>5.5800000000000002E-2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0.81</v>
      </c>
      <c r="I23" t="s">
        <v>102</v>
      </c>
      <c r="J23" s="79">
        <v>0</v>
      </c>
      <c r="K23" s="79">
        <v>-1E-4</v>
      </c>
      <c r="L23" s="78">
        <v>53596514</v>
      </c>
      <c r="M23" s="78">
        <v>99.97</v>
      </c>
      <c r="N23" s="78">
        <v>0</v>
      </c>
      <c r="O23" s="78">
        <v>53580.435045799997</v>
      </c>
      <c r="P23" s="79">
        <v>6.0000000000000001E-3</v>
      </c>
      <c r="Q23" s="79">
        <v>0.1202</v>
      </c>
      <c r="R23" s="79">
        <v>3.2099999999999997E-2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0.84</v>
      </c>
      <c r="I24" t="s">
        <v>102</v>
      </c>
      <c r="J24" s="79">
        <v>0</v>
      </c>
      <c r="K24" s="79">
        <v>1E-4</v>
      </c>
      <c r="L24" s="78">
        <v>58183624</v>
      </c>
      <c r="M24" s="78">
        <v>99.97</v>
      </c>
      <c r="N24" s="78">
        <v>0</v>
      </c>
      <c r="O24" s="78">
        <v>58166.1689128</v>
      </c>
      <c r="P24" s="79">
        <v>6.4999999999999997E-3</v>
      </c>
      <c r="Q24" s="79">
        <v>0.1305</v>
      </c>
      <c r="R24" s="79">
        <v>3.49E-2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0.93</v>
      </c>
      <c r="I25" t="s">
        <v>102</v>
      </c>
      <c r="J25" s="79">
        <v>0</v>
      </c>
      <c r="K25" s="79">
        <v>1E-4</v>
      </c>
      <c r="L25" s="78">
        <v>52000000</v>
      </c>
      <c r="M25" s="78">
        <v>99.99</v>
      </c>
      <c r="N25" s="78">
        <v>0</v>
      </c>
      <c r="O25" s="78">
        <v>51994.8</v>
      </c>
      <c r="P25" s="79">
        <v>5.7999999999999996E-3</v>
      </c>
      <c r="Q25" s="79">
        <v>0.1167</v>
      </c>
      <c r="R25" s="79">
        <v>3.1199999999999999E-2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8">
        <v>0.19</v>
      </c>
      <c r="I26" t="s">
        <v>102</v>
      </c>
      <c r="J26" s="79">
        <v>0</v>
      </c>
      <c r="K26" s="79">
        <v>5.0000000000000001E-4</v>
      </c>
      <c r="L26" s="78">
        <v>26900000</v>
      </c>
      <c r="M26" s="78">
        <v>99.99</v>
      </c>
      <c r="N26" s="78">
        <v>0</v>
      </c>
      <c r="O26" s="78">
        <v>26897.31</v>
      </c>
      <c r="P26" s="79">
        <v>3.0000000000000001E-3</v>
      </c>
      <c r="Q26" s="79">
        <v>6.0299999999999999E-2</v>
      </c>
      <c r="R26" s="79">
        <v>1.61E-2</v>
      </c>
    </row>
    <row r="27" spans="2:18">
      <c r="B27" s="80" t="s">
        <v>261</v>
      </c>
      <c r="C27" s="16"/>
      <c r="D27" s="16"/>
      <c r="H27" s="82">
        <v>1.27</v>
      </c>
      <c r="K27" s="81">
        <v>5.9999999999999995E-4</v>
      </c>
      <c r="L27" s="82">
        <v>22356000</v>
      </c>
      <c r="N27" s="82">
        <v>0</v>
      </c>
      <c r="O27" s="82">
        <v>22810.356</v>
      </c>
      <c r="Q27" s="81">
        <v>5.1200000000000002E-2</v>
      </c>
      <c r="R27" s="81">
        <v>1.37E-2</v>
      </c>
    </row>
    <row r="28" spans="2:18">
      <c r="B28" t="s">
        <v>262</v>
      </c>
      <c r="C28" t="s">
        <v>263</v>
      </c>
      <c r="D28" t="s">
        <v>100</v>
      </c>
      <c r="E28" t="s">
        <v>235</v>
      </c>
      <c r="G28" t="s">
        <v>264</v>
      </c>
      <c r="H28" s="78">
        <v>0.33</v>
      </c>
      <c r="I28" t="s">
        <v>102</v>
      </c>
      <c r="J28" s="79">
        <v>5.5E-2</v>
      </c>
      <c r="K28" s="79">
        <v>-2.9999999999999997E-4</v>
      </c>
      <c r="L28" s="78">
        <v>8000000</v>
      </c>
      <c r="M28" s="78">
        <v>105.5</v>
      </c>
      <c r="N28" s="78">
        <v>0</v>
      </c>
      <c r="O28" s="78">
        <v>8440</v>
      </c>
      <c r="P28" s="79">
        <v>5.0000000000000001E-4</v>
      </c>
      <c r="Q28" s="79">
        <v>1.89E-2</v>
      </c>
      <c r="R28" s="79">
        <v>5.1000000000000004E-3</v>
      </c>
    </row>
    <row r="29" spans="2:18">
      <c r="B29" t="s">
        <v>265</v>
      </c>
      <c r="C29" t="s">
        <v>266</v>
      </c>
      <c r="D29" t="s">
        <v>100</v>
      </c>
      <c r="E29" t="s">
        <v>235</v>
      </c>
      <c r="G29" t="s">
        <v>242</v>
      </c>
      <c r="H29" s="78">
        <v>1.83</v>
      </c>
      <c r="I29" t="s">
        <v>102</v>
      </c>
      <c r="J29" s="79">
        <v>1.5E-3</v>
      </c>
      <c r="K29" s="79">
        <v>1.1000000000000001E-3</v>
      </c>
      <c r="L29" s="78">
        <v>14356000</v>
      </c>
      <c r="M29" s="78">
        <v>100.1</v>
      </c>
      <c r="N29" s="78">
        <v>0</v>
      </c>
      <c r="O29" s="78">
        <v>14370.356</v>
      </c>
      <c r="P29" s="79">
        <v>6.9999999999999999E-4</v>
      </c>
      <c r="Q29" s="79">
        <v>3.2199999999999999E-2</v>
      </c>
      <c r="R29" s="79">
        <v>8.6E-3</v>
      </c>
    </row>
    <row r="30" spans="2:18">
      <c r="B30" s="80" t="s">
        <v>267</v>
      </c>
      <c r="C30" s="16"/>
      <c r="D30" s="16"/>
      <c r="H30" s="82">
        <v>0.16</v>
      </c>
      <c r="K30" s="81">
        <v>1E-4</v>
      </c>
      <c r="L30" s="82">
        <v>18999000</v>
      </c>
      <c r="N30" s="82">
        <v>0</v>
      </c>
      <c r="O30" s="82">
        <v>18997.1001</v>
      </c>
      <c r="Q30" s="81">
        <v>4.2599999999999999E-2</v>
      </c>
      <c r="R30" s="81">
        <v>1.14E-2</v>
      </c>
    </row>
    <row r="31" spans="2:18">
      <c r="B31" t="s">
        <v>268</v>
      </c>
      <c r="C31" t="s">
        <v>269</v>
      </c>
      <c r="D31" t="s">
        <v>100</v>
      </c>
      <c r="E31" t="s">
        <v>235</v>
      </c>
      <c r="G31" t="s">
        <v>270</v>
      </c>
      <c r="H31" s="78">
        <v>0.16</v>
      </c>
      <c r="I31" t="s">
        <v>102</v>
      </c>
      <c r="J31" s="79">
        <v>2.9999999999999997E-4</v>
      </c>
      <c r="K31" s="79">
        <v>1E-4</v>
      </c>
      <c r="L31" s="78">
        <v>18999000</v>
      </c>
      <c r="M31" s="78">
        <v>99.99</v>
      </c>
      <c r="N31" s="78">
        <v>0</v>
      </c>
      <c r="O31" s="78">
        <v>18997.1001</v>
      </c>
      <c r="P31" s="79">
        <v>1.4E-3</v>
      </c>
      <c r="Q31" s="79">
        <v>4.2599999999999999E-2</v>
      </c>
      <c r="R31" s="79">
        <v>1.14E-2</v>
      </c>
    </row>
    <row r="32" spans="2:18">
      <c r="B32" s="80" t="s">
        <v>271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</row>
    <row r="2" spans="2:23">
      <c r="B2" s="2" t="s">
        <v>1</v>
      </c>
    </row>
    <row r="3" spans="2:23">
      <c r="B3" s="2" t="s">
        <v>2</v>
      </c>
    </row>
    <row r="4" spans="2:23">
      <c r="B4" s="2" t="s">
        <v>3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25"/>
      <c r="P11" s="34"/>
      <c r="Q11" s="35"/>
    </row>
    <row r="12" spans="2:2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2:23"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4:23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4:23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4:23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4:23"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4:23">
      <c r="D21" s="16"/>
    </row>
    <row r="22" spans="4:23">
      <c r="D22" s="16"/>
    </row>
    <row r="23" spans="4:23">
      <c r="D23" s="16"/>
    </row>
    <row r="24" spans="4:23">
      <c r="D24" s="16"/>
    </row>
    <row r="25" spans="4:23">
      <c r="D25" s="16"/>
    </row>
    <row r="26" spans="4:23">
      <c r="D26" s="16"/>
    </row>
    <row r="27" spans="4:23">
      <c r="D27" s="16"/>
    </row>
    <row r="28" spans="4:23">
      <c r="D28" s="16"/>
    </row>
    <row r="29" spans="4:23">
      <c r="D29" s="16"/>
    </row>
    <row r="30" spans="4:23">
      <c r="D30" s="16"/>
    </row>
    <row r="31" spans="4:23">
      <c r="D31" s="16"/>
    </row>
    <row r="32" spans="4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274</v>
      </c>
      <c r="C27" s="16"/>
      <c r="D27" s="16"/>
      <c r="E27" s="16"/>
      <c r="F27" s="16"/>
    </row>
    <row r="28" spans="2:21">
      <c r="B28" t="s">
        <v>275</v>
      </c>
      <c r="C28" s="16"/>
      <c r="D28" s="16"/>
      <c r="E28" s="16"/>
      <c r="F28" s="16"/>
    </row>
    <row r="29" spans="2:21">
      <c r="B29" t="s">
        <v>276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16182087.210000001</v>
      </c>
      <c r="J11" s="7"/>
      <c r="K11" s="76">
        <v>197.990117</v>
      </c>
      <c r="L11" s="76">
        <v>415379.77842929558</v>
      </c>
      <c r="M11" s="7"/>
      <c r="N11" s="77">
        <v>1</v>
      </c>
      <c r="O11" s="77">
        <v>0.249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16104102.210000001</v>
      </c>
      <c r="K12" s="82">
        <v>196.81799000000001</v>
      </c>
      <c r="L12" s="82">
        <v>387949.80173425999</v>
      </c>
      <c r="N12" s="81">
        <v>0.93400000000000005</v>
      </c>
      <c r="O12" s="81">
        <v>0.23250000000000001</v>
      </c>
    </row>
    <row r="13" spans="2:62">
      <c r="B13" s="80" t="s">
        <v>283</v>
      </c>
      <c r="E13" s="16"/>
      <c r="F13" s="16"/>
      <c r="G13" s="16"/>
      <c r="I13" s="82">
        <v>6081886.5</v>
      </c>
      <c r="K13" s="82">
        <v>31.7776</v>
      </c>
      <c r="L13" s="82">
        <v>209150.70522080001</v>
      </c>
      <c r="N13" s="81">
        <v>0.50349999999999995</v>
      </c>
      <c r="O13" s="81">
        <v>0.12540000000000001</v>
      </c>
    </row>
    <row r="14" spans="2:62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102</v>
      </c>
      <c r="I14" s="78">
        <v>88403</v>
      </c>
      <c r="J14" s="78">
        <v>2954</v>
      </c>
      <c r="K14" s="78">
        <v>0</v>
      </c>
      <c r="L14" s="78">
        <v>2611.4246199999998</v>
      </c>
      <c r="M14" s="79">
        <v>5.0000000000000001E-4</v>
      </c>
      <c r="N14" s="79">
        <v>6.3E-3</v>
      </c>
      <c r="O14" s="79">
        <v>1.6000000000000001E-3</v>
      </c>
    </row>
    <row r="15" spans="2:62">
      <c r="B15" t="s">
        <v>288</v>
      </c>
      <c r="C15" t="s">
        <v>289</v>
      </c>
      <c r="D15" t="s">
        <v>100</v>
      </c>
      <c r="E15" t="s">
        <v>123</v>
      </c>
      <c r="F15" t="s">
        <v>286</v>
      </c>
      <c r="G15" t="s">
        <v>287</v>
      </c>
      <c r="H15" t="s">
        <v>102</v>
      </c>
      <c r="I15" s="78">
        <v>2055.88</v>
      </c>
      <c r="J15" s="78">
        <v>1331</v>
      </c>
      <c r="K15" s="78">
        <v>0</v>
      </c>
      <c r="L15" s="78">
        <v>27.3637628</v>
      </c>
      <c r="M15" s="79">
        <v>5.0000000000000001E-4</v>
      </c>
      <c r="N15" s="79">
        <v>1E-4</v>
      </c>
      <c r="O15" s="79">
        <v>0</v>
      </c>
    </row>
    <row r="16" spans="2:62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293</v>
      </c>
      <c r="H16" t="s">
        <v>102</v>
      </c>
      <c r="I16" s="78">
        <v>647714</v>
      </c>
      <c r="J16" s="78">
        <v>1367</v>
      </c>
      <c r="K16" s="78">
        <v>0</v>
      </c>
      <c r="L16" s="78">
        <v>8854.2503799999995</v>
      </c>
      <c r="M16" s="79">
        <v>1.2999999999999999E-3</v>
      </c>
      <c r="N16" s="79">
        <v>2.1299999999999999E-2</v>
      </c>
      <c r="O16" s="79">
        <v>5.3E-3</v>
      </c>
    </row>
    <row r="17" spans="2:15">
      <c r="B17" t="s">
        <v>294</v>
      </c>
      <c r="C17" t="s">
        <v>295</v>
      </c>
      <c r="D17" t="s">
        <v>100</v>
      </c>
      <c r="E17" t="s">
        <v>123</v>
      </c>
      <c r="F17" t="s">
        <v>296</v>
      </c>
      <c r="G17" t="s">
        <v>297</v>
      </c>
      <c r="H17" t="s">
        <v>102</v>
      </c>
      <c r="I17" s="78">
        <v>152489</v>
      </c>
      <c r="J17" s="78">
        <v>3687</v>
      </c>
      <c r="K17" s="78">
        <v>0</v>
      </c>
      <c r="L17" s="78">
        <v>5622.2694300000003</v>
      </c>
      <c r="M17" s="79">
        <v>5.9999999999999995E-4</v>
      </c>
      <c r="N17" s="79">
        <v>1.35E-2</v>
      </c>
      <c r="O17" s="79">
        <v>3.3999999999999998E-3</v>
      </c>
    </row>
    <row r="18" spans="2:15">
      <c r="B18" t="s">
        <v>298</v>
      </c>
      <c r="C18" t="s">
        <v>299</v>
      </c>
      <c r="D18" t="s">
        <v>100</v>
      </c>
      <c r="E18" t="s">
        <v>123</v>
      </c>
      <c r="F18" t="s">
        <v>300</v>
      </c>
      <c r="G18" t="s">
        <v>297</v>
      </c>
      <c r="H18" t="s">
        <v>102</v>
      </c>
      <c r="I18" s="78">
        <v>144819</v>
      </c>
      <c r="J18" s="78">
        <v>3338</v>
      </c>
      <c r="K18" s="78">
        <v>0</v>
      </c>
      <c r="L18" s="78">
        <v>4834.0582199999999</v>
      </c>
      <c r="M18" s="79">
        <v>6.9999999999999999E-4</v>
      </c>
      <c r="N18" s="79">
        <v>1.1599999999999999E-2</v>
      </c>
      <c r="O18" s="79">
        <v>2.8999999999999998E-3</v>
      </c>
    </row>
    <row r="19" spans="2:15">
      <c r="B19" t="s">
        <v>301</v>
      </c>
      <c r="C19" t="s">
        <v>302</v>
      </c>
      <c r="D19" t="s">
        <v>100</v>
      </c>
      <c r="E19" t="s">
        <v>123</v>
      </c>
      <c r="F19" t="s">
        <v>303</v>
      </c>
      <c r="G19" t="s">
        <v>304</v>
      </c>
      <c r="H19" t="s">
        <v>102</v>
      </c>
      <c r="I19" s="78">
        <v>19802</v>
      </c>
      <c r="J19" s="78">
        <v>46960</v>
      </c>
      <c r="K19" s="78">
        <v>0</v>
      </c>
      <c r="L19" s="78">
        <v>9299.0192000000006</v>
      </c>
      <c r="M19" s="79">
        <v>4.0000000000000002E-4</v>
      </c>
      <c r="N19" s="79">
        <v>2.24E-2</v>
      </c>
      <c r="O19" s="79">
        <v>5.5999999999999999E-3</v>
      </c>
    </row>
    <row r="20" spans="2:15">
      <c r="B20" t="s">
        <v>305</v>
      </c>
      <c r="C20" t="s">
        <v>306</v>
      </c>
      <c r="D20" t="s">
        <v>100</v>
      </c>
      <c r="E20" t="s">
        <v>123</v>
      </c>
      <c r="F20" t="s">
        <v>307</v>
      </c>
      <c r="G20" t="s">
        <v>308</v>
      </c>
      <c r="H20" t="s">
        <v>102</v>
      </c>
      <c r="I20" s="78">
        <v>8241</v>
      </c>
      <c r="J20" s="78">
        <v>7450</v>
      </c>
      <c r="K20" s="78">
        <v>0</v>
      </c>
      <c r="L20" s="78">
        <v>613.95450000000005</v>
      </c>
      <c r="M20" s="79">
        <v>1E-4</v>
      </c>
      <c r="N20" s="79">
        <v>1.5E-3</v>
      </c>
      <c r="O20" s="79">
        <v>4.0000000000000002E-4</v>
      </c>
    </row>
    <row r="21" spans="2:15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308</v>
      </c>
      <c r="H21" t="s">
        <v>102</v>
      </c>
      <c r="I21" s="78">
        <v>235667</v>
      </c>
      <c r="J21" s="78">
        <v>1900</v>
      </c>
      <c r="K21" s="78">
        <v>0</v>
      </c>
      <c r="L21" s="78">
        <v>4477.6729999999998</v>
      </c>
      <c r="M21" s="79">
        <v>5.0000000000000001E-4</v>
      </c>
      <c r="N21" s="79">
        <v>1.0800000000000001E-2</v>
      </c>
      <c r="O21" s="79">
        <v>2.7000000000000001E-3</v>
      </c>
    </row>
    <row r="22" spans="2:15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315</v>
      </c>
      <c r="H22" t="s">
        <v>102</v>
      </c>
      <c r="I22" s="78">
        <v>408811</v>
      </c>
      <c r="J22" s="78">
        <v>1712</v>
      </c>
      <c r="K22" s="78">
        <v>0</v>
      </c>
      <c r="L22" s="78">
        <v>6998.8443200000002</v>
      </c>
      <c r="M22" s="79">
        <v>4.0000000000000002E-4</v>
      </c>
      <c r="N22" s="79">
        <v>1.6799999999999999E-2</v>
      </c>
      <c r="O22" s="79">
        <v>4.1999999999999997E-3</v>
      </c>
    </row>
    <row r="23" spans="2:15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315</v>
      </c>
      <c r="H23" t="s">
        <v>102</v>
      </c>
      <c r="I23" s="78">
        <v>580539</v>
      </c>
      <c r="J23" s="78">
        <v>2850</v>
      </c>
      <c r="K23" s="78">
        <v>0</v>
      </c>
      <c r="L23" s="78">
        <v>16545.361499999999</v>
      </c>
      <c r="M23" s="79">
        <v>4.0000000000000002E-4</v>
      </c>
      <c r="N23" s="79">
        <v>3.9800000000000002E-2</v>
      </c>
      <c r="O23" s="79">
        <v>9.9000000000000008E-3</v>
      </c>
    </row>
    <row r="24" spans="2:15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315</v>
      </c>
      <c r="H24" t="s">
        <v>102</v>
      </c>
      <c r="I24" s="78">
        <v>658912</v>
      </c>
      <c r="J24" s="78">
        <v>2749</v>
      </c>
      <c r="K24" s="78">
        <v>0</v>
      </c>
      <c r="L24" s="78">
        <v>18113.490880000001</v>
      </c>
      <c r="M24" s="79">
        <v>5.0000000000000001E-4</v>
      </c>
      <c r="N24" s="79">
        <v>4.36E-2</v>
      </c>
      <c r="O24" s="79">
        <v>1.09E-2</v>
      </c>
    </row>
    <row r="25" spans="2:15">
      <c r="B25" t="s">
        <v>322</v>
      </c>
      <c r="C25" t="s">
        <v>323</v>
      </c>
      <c r="D25" t="s">
        <v>100</v>
      </c>
      <c r="E25" t="s">
        <v>123</v>
      </c>
      <c r="F25" t="s">
        <v>324</v>
      </c>
      <c r="G25" t="s">
        <v>315</v>
      </c>
      <c r="H25" t="s">
        <v>102</v>
      </c>
      <c r="I25" s="78">
        <v>54938</v>
      </c>
      <c r="J25" s="78">
        <v>10900</v>
      </c>
      <c r="K25" s="78">
        <v>0</v>
      </c>
      <c r="L25" s="78">
        <v>5988.2420000000002</v>
      </c>
      <c r="M25" s="79">
        <v>2.0000000000000001E-4</v>
      </c>
      <c r="N25" s="79">
        <v>1.44E-2</v>
      </c>
      <c r="O25" s="79">
        <v>3.5999999999999999E-3</v>
      </c>
    </row>
    <row r="26" spans="2:15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315</v>
      </c>
      <c r="H26" t="s">
        <v>102</v>
      </c>
      <c r="I26" s="78">
        <v>45583.4</v>
      </c>
      <c r="J26" s="78">
        <v>11820</v>
      </c>
      <c r="K26" s="78">
        <v>0</v>
      </c>
      <c r="L26" s="78">
        <v>5387.9578799999999</v>
      </c>
      <c r="M26" s="79">
        <v>5.0000000000000001E-4</v>
      </c>
      <c r="N26" s="79">
        <v>1.2999999999999999E-2</v>
      </c>
      <c r="O26" s="79">
        <v>3.2000000000000002E-3</v>
      </c>
    </row>
    <row r="27" spans="2:15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331</v>
      </c>
      <c r="H27" t="s">
        <v>102</v>
      </c>
      <c r="I27" s="78">
        <v>3017</v>
      </c>
      <c r="J27" s="78">
        <v>203140</v>
      </c>
      <c r="K27" s="78">
        <v>31.7776</v>
      </c>
      <c r="L27" s="78">
        <v>6160.5114000000003</v>
      </c>
      <c r="M27" s="79">
        <v>8.0000000000000004E-4</v>
      </c>
      <c r="N27" s="79">
        <v>1.4800000000000001E-2</v>
      </c>
      <c r="O27" s="79">
        <v>3.7000000000000002E-3</v>
      </c>
    </row>
    <row r="28" spans="2:15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335</v>
      </c>
      <c r="H28" t="s">
        <v>102</v>
      </c>
      <c r="I28" s="78">
        <v>18966</v>
      </c>
      <c r="J28" s="78">
        <v>1177</v>
      </c>
      <c r="K28" s="78">
        <v>0</v>
      </c>
      <c r="L28" s="78">
        <v>223.22981999999999</v>
      </c>
      <c r="M28" s="79">
        <v>0</v>
      </c>
      <c r="N28" s="79">
        <v>5.0000000000000001E-4</v>
      </c>
      <c r="O28" s="79">
        <v>1E-4</v>
      </c>
    </row>
    <row r="29" spans="2:15">
      <c r="B29" t="s">
        <v>336</v>
      </c>
      <c r="C29" t="s">
        <v>337</v>
      </c>
      <c r="D29" t="s">
        <v>100</v>
      </c>
      <c r="E29" t="s">
        <v>123</v>
      </c>
      <c r="F29" t="s">
        <v>338</v>
      </c>
      <c r="G29" t="s">
        <v>339</v>
      </c>
      <c r="H29" t="s">
        <v>102</v>
      </c>
      <c r="I29" s="78">
        <v>469745</v>
      </c>
      <c r="J29" s="78">
        <v>2370</v>
      </c>
      <c r="K29" s="78">
        <v>0</v>
      </c>
      <c r="L29" s="78">
        <v>11132.9565</v>
      </c>
      <c r="M29" s="79">
        <v>4.0000000000000002E-4</v>
      </c>
      <c r="N29" s="79">
        <v>2.6800000000000001E-2</v>
      </c>
      <c r="O29" s="79">
        <v>6.7000000000000002E-3</v>
      </c>
    </row>
    <row r="30" spans="2:15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343</v>
      </c>
      <c r="H30" t="s">
        <v>102</v>
      </c>
      <c r="I30" s="78">
        <v>112320</v>
      </c>
      <c r="J30" s="78">
        <v>9729</v>
      </c>
      <c r="K30" s="78">
        <v>0</v>
      </c>
      <c r="L30" s="78">
        <v>10927.612800000001</v>
      </c>
      <c r="M30" s="79">
        <v>1E-3</v>
      </c>
      <c r="N30" s="79">
        <v>2.63E-2</v>
      </c>
      <c r="O30" s="79">
        <v>6.4999999999999997E-3</v>
      </c>
    </row>
    <row r="31" spans="2:15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343</v>
      </c>
      <c r="H31" t="s">
        <v>102</v>
      </c>
      <c r="I31" s="78">
        <v>32220</v>
      </c>
      <c r="J31" s="78">
        <v>32790</v>
      </c>
      <c r="K31" s="78">
        <v>0</v>
      </c>
      <c r="L31" s="78">
        <v>10564.938</v>
      </c>
      <c r="M31" s="79">
        <v>1.1000000000000001E-3</v>
      </c>
      <c r="N31" s="79">
        <v>2.5399999999999999E-2</v>
      </c>
      <c r="O31" s="79">
        <v>6.3E-3</v>
      </c>
    </row>
    <row r="32" spans="2:15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350</v>
      </c>
      <c r="H32" t="s">
        <v>102</v>
      </c>
      <c r="I32" s="78">
        <v>251270.45</v>
      </c>
      <c r="J32" s="78">
        <v>2620</v>
      </c>
      <c r="K32" s="78">
        <v>0</v>
      </c>
      <c r="L32" s="78">
        <v>6583.2857899999999</v>
      </c>
      <c r="M32" s="79">
        <v>8.9999999999999998E-4</v>
      </c>
      <c r="N32" s="79">
        <v>1.5800000000000002E-2</v>
      </c>
      <c r="O32" s="79">
        <v>3.8999999999999998E-3</v>
      </c>
    </row>
    <row r="33" spans="2:15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354</v>
      </c>
      <c r="H33" t="s">
        <v>102</v>
      </c>
      <c r="I33" s="78">
        <v>77789.929999999993</v>
      </c>
      <c r="J33" s="78">
        <v>5834</v>
      </c>
      <c r="K33" s="78">
        <v>0</v>
      </c>
      <c r="L33" s="78">
        <v>4538.2645161999999</v>
      </c>
      <c r="M33" s="79">
        <v>5.9999999999999995E-4</v>
      </c>
      <c r="N33" s="79">
        <v>1.09E-2</v>
      </c>
      <c r="O33" s="79">
        <v>2.7000000000000001E-3</v>
      </c>
    </row>
    <row r="34" spans="2:15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354</v>
      </c>
      <c r="H34" t="s">
        <v>102</v>
      </c>
      <c r="I34" s="78">
        <v>120650</v>
      </c>
      <c r="J34" s="78">
        <v>4960</v>
      </c>
      <c r="K34" s="78">
        <v>0</v>
      </c>
      <c r="L34" s="78">
        <v>5984.24</v>
      </c>
      <c r="M34" s="79">
        <v>6.9999999999999999E-4</v>
      </c>
      <c r="N34" s="79">
        <v>1.44E-2</v>
      </c>
      <c r="O34" s="79">
        <v>3.5999999999999999E-3</v>
      </c>
    </row>
    <row r="35" spans="2:15">
      <c r="B35" t="s">
        <v>358</v>
      </c>
      <c r="C35" t="s">
        <v>359</v>
      </c>
      <c r="D35" t="s">
        <v>100</v>
      </c>
      <c r="E35" t="s">
        <v>123</v>
      </c>
      <c r="F35" t="s">
        <v>360</v>
      </c>
      <c r="G35" t="s">
        <v>354</v>
      </c>
      <c r="H35" t="s">
        <v>102</v>
      </c>
      <c r="I35" s="78">
        <v>380294</v>
      </c>
      <c r="J35" s="78">
        <v>2283</v>
      </c>
      <c r="K35" s="78">
        <v>0</v>
      </c>
      <c r="L35" s="78">
        <v>8682.1120200000005</v>
      </c>
      <c r="M35" s="79">
        <v>8.9999999999999998E-4</v>
      </c>
      <c r="N35" s="79">
        <v>2.0899999999999998E-2</v>
      </c>
      <c r="O35" s="79">
        <v>5.1999999999999998E-3</v>
      </c>
    </row>
    <row r="36" spans="2:15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354</v>
      </c>
      <c r="H36" t="s">
        <v>102</v>
      </c>
      <c r="I36" s="78">
        <v>16604</v>
      </c>
      <c r="J36" s="78">
        <v>47890</v>
      </c>
      <c r="K36" s="78">
        <v>0</v>
      </c>
      <c r="L36" s="78">
        <v>7951.6556</v>
      </c>
      <c r="M36" s="79">
        <v>8.0000000000000004E-4</v>
      </c>
      <c r="N36" s="79">
        <v>1.9099999999999999E-2</v>
      </c>
      <c r="O36" s="79">
        <v>4.7999999999999996E-3</v>
      </c>
    </row>
    <row r="37" spans="2:15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354</v>
      </c>
      <c r="H37" t="s">
        <v>102</v>
      </c>
      <c r="I37" s="78">
        <v>227512.88</v>
      </c>
      <c r="J37" s="78">
        <v>1135</v>
      </c>
      <c r="K37" s="78">
        <v>0</v>
      </c>
      <c r="L37" s="78">
        <v>2582.2711880000002</v>
      </c>
      <c r="M37" s="79">
        <v>2.9999999999999997E-4</v>
      </c>
      <c r="N37" s="79">
        <v>6.1999999999999998E-3</v>
      </c>
      <c r="O37" s="79">
        <v>1.5E-3</v>
      </c>
    </row>
    <row r="38" spans="2:15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354</v>
      </c>
      <c r="H38" t="s">
        <v>102</v>
      </c>
      <c r="I38" s="78">
        <v>38913.879999999997</v>
      </c>
      <c r="J38" s="78">
        <v>25870</v>
      </c>
      <c r="K38" s="78">
        <v>0</v>
      </c>
      <c r="L38" s="78">
        <v>10067.020756</v>
      </c>
      <c r="M38" s="79">
        <v>8.0000000000000004E-4</v>
      </c>
      <c r="N38" s="79">
        <v>2.4199999999999999E-2</v>
      </c>
      <c r="O38" s="79">
        <v>6.0000000000000001E-3</v>
      </c>
    </row>
    <row r="39" spans="2:15">
      <c r="B39" t="s">
        <v>370</v>
      </c>
      <c r="C39" t="s">
        <v>371</v>
      </c>
      <c r="D39" t="s">
        <v>100</v>
      </c>
      <c r="E39" t="s">
        <v>123</v>
      </c>
      <c r="F39" t="s">
        <v>372</v>
      </c>
      <c r="G39" t="s">
        <v>354</v>
      </c>
      <c r="H39" t="s">
        <v>102</v>
      </c>
      <c r="I39" s="78">
        <v>40498</v>
      </c>
      <c r="J39" s="78">
        <v>29130</v>
      </c>
      <c r="K39" s="78">
        <v>0</v>
      </c>
      <c r="L39" s="78">
        <v>11797.0674</v>
      </c>
      <c r="M39" s="79">
        <v>2.9999999999999997E-4</v>
      </c>
      <c r="N39" s="79">
        <v>2.8400000000000002E-2</v>
      </c>
      <c r="O39" s="79">
        <v>7.1000000000000004E-3</v>
      </c>
    </row>
    <row r="40" spans="2:15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376</v>
      </c>
      <c r="H40" t="s">
        <v>102</v>
      </c>
      <c r="I40" s="78">
        <v>8754</v>
      </c>
      <c r="J40" s="78">
        <v>15790</v>
      </c>
      <c r="K40" s="78">
        <v>0</v>
      </c>
      <c r="L40" s="78">
        <v>1382.2565999999999</v>
      </c>
      <c r="M40" s="79">
        <v>1E-4</v>
      </c>
      <c r="N40" s="79">
        <v>3.3E-3</v>
      </c>
      <c r="O40" s="79">
        <v>8.0000000000000004E-4</v>
      </c>
    </row>
    <row r="41" spans="2:15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380</v>
      </c>
      <c r="H41" t="s">
        <v>102</v>
      </c>
      <c r="I41" s="78">
        <v>120436.08</v>
      </c>
      <c r="J41" s="78">
        <v>7626</v>
      </c>
      <c r="K41" s="78">
        <v>0</v>
      </c>
      <c r="L41" s="78">
        <v>9184.4554607999999</v>
      </c>
      <c r="M41" s="79">
        <v>1.1000000000000001E-3</v>
      </c>
      <c r="N41" s="79">
        <v>2.2100000000000002E-2</v>
      </c>
      <c r="O41" s="79">
        <v>5.4999999999999997E-3</v>
      </c>
    </row>
    <row r="42" spans="2:15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129</v>
      </c>
      <c r="H42" t="s">
        <v>102</v>
      </c>
      <c r="I42" s="78">
        <v>8668</v>
      </c>
      <c r="J42" s="78">
        <v>90000</v>
      </c>
      <c r="K42" s="78">
        <v>0</v>
      </c>
      <c r="L42" s="78">
        <v>7801.2</v>
      </c>
      <c r="M42" s="79">
        <v>1E-4</v>
      </c>
      <c r="N42" s="79">
        <v>1.8800000000000001E-2</v>
      </c>
      <c r="O42" s="79">
        <v>4.7000000000000002E-3</v>
      </c>
    </row>
    <row r="43" spans="2:15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132</v>
      </c>
      <c r="H43" t="s">
        <v>102</v>
      </c>
      <c r="I43" s="78">
        <v>1106253</v>
      </c>
      <c r="J43" s="78">
        <v>380.9</v>
      </c>
      <c r="K43" s="78">
        <v>0</v>
      </c>
      <c r="L43" s="78">
        <v>4213.7176769999996</v>
      </c>
      <c r="M43" s="79">
        <v>4.0000000000000002E-4</v>
      </c>
      <c r="N43" s="79">
        <v>1.01E-2</v>
      </c>
      <c r="O43" s="79">
        <v>2.5000000000000001E-3</v>
      </c>
    </row>
    <row r="44" spans="2:15">
      <c r="B44" s="80" t="s">
        <v>387</v>
      </c>
      <c r="E44" s="16"/>
      <c r="F44" s="16"/>
      <c r="G44" s="16"/>
      <c r="I44" s="82">
        <v>7213025.2000000002</v>
      </c>
      <c r="K44" s="82">
        <v>103.23527</v>
      </c>
      <c r="L44" s="82">
        <v>125541.18366546</v>
      </c>
      <c r="N44" s="81">
        <v>0.30220000000000002</v>
      </c>
      <c r="O44" s="81">
        <v>7.5200000000000003E-2</v>
      </c>
    </row>
    <row r="45" spans="2:15">
      <c r="B45" t="s">
        <v>388</v>
      </c>
      <c r="C45" t="s">
        <v>389</v>
      </c>
      <c r="D45" t="s">
        <v>100</v>
      </c>
      <c r="E45" t="s">
        <v>123</v>
      </c>
      <c r="F45" t="s">
        <v>390</v>
      </c>
      <c r="G45" t="s">
        <v>101</v>
      </c>
      <c r="H45" t="s">
        <v>102</v>
      </c>
      <c r="I45" s="78">
        <v>18008</v>
      </c>
      <c r="J45" s="78">
        <v>16100</v>
      </c>
      <c r="K45" s="78">
        <v>0</v>
      </c>
      <c r="L45" s="78">
        <v>2899.288</v>
      </c>
      <c r="M45" s="79">
        <v>6.9999999999999999E-4</v>
      </c>
      <c r="N45" s="79">
        <v>7.0000000000000001E-3</v>
      </c>
      <c r="O45" s="79">
        <v>1.6999999999999999E-3</v>
      </c>
    </row>
    <row r="46" spans="2:15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287</v>
      </c>
      <c r="H46" t="s">
        <v>102</v>
      </c>
      <c r="I46" s="78">
        <v>297931</v>
      </c>
      <c r="J46" s="78">
        <v>73.099999999999994</v>
      </c>
      <c r="K46" s="78">
        <v>0</v>
      </c>
      <c r="L46" s="78">
        <v>217.78756100000001</v>
      </c>
      <c r="M46" s="79">
        <v>1E-4</v>
      </c>
      <c r="N46" s="79">
        <v>5.0000000000000001E-4</v>
      </c>
      <c r="O46" s="79">
        <v>1E-4</v>
      </c>
    </row>
    <row r="47" spans="2:15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287</v>
      </c>
      <c r="H47" t="s">
        <v>102</v>
      </c>
      <c r="I47" s="78">
        <v>2677237</v>
      </c>
      <c r="J47" s="78">
        <v>95.2</v>
      </c>
      <c r="K47" s="78">
        <v>0</v>
      </c>
      <c r="L47" s="78">
        <v>2548.7296240000001</v>
      </c>
      <c r="M47" s="79">
        <v>2.0999999999999999E-3</v>
      </c>
      <c r="N47" s="79">
        <v>6.1000000000000004E-3</v>
      </c>
      <c r="O47" s="79">
        <v>1.5E-3</v>
      </c>
    </row>
    <row r="48" spans="2:15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287</v>
      </c>
      <c r="H48" t="s">
        <v>102</v>
      </c>
      <c r="I48" s="78">
        <v>6122</v>
      </c>
      <c r="J48" s="78">
        <v>35100</v>
      </c>
      <c r="K48" s="78">
        <v>0</v>
      </c>
      <c r="L48" s="78">
        <v>2148.8220000000001</v>
      </c>
      <c r="M48" s="79">
        <v>5.9999999999999995E-4</v>
      </c>
      <c r="N48" s="79">
        <v>5.1999999999999998E-3</v>
      </c>
      <c r="O48" s="79">
        <v>1.2999999999999999E-3</v>
      </c>
    </row>
    <row r="49" spans="2:15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293</v>
      </c>
      <c r="H49" t="s">
        <v>102</v>
      </c>
      <c r="I49" s="78">
        <v>1217919</v>
      </c>
      <c r="J49" s="78">
        <v>701.7</v>
      </c>
      <c r="K49" s="78">
        <v>0</v>
      </c>
      <c r="L49" s="78">
        <v>8546.1376230000005</v>
      </c>
      <c r="M49" s="79">
        <v>1.2999999999999999E-3</v>
      </c>
      <c r="N49" s="79">
        <v>2.06E-2</v>
      </c>
      <c r="O49" s="79">
        <v>5.1000000000000004E-3</v>
      </c>
    </row>
    <row r="50" spans="2:15">
      <c r="B50" t="s">
        <v>403</v>
      </c>
      <c r="C50" t="s">
        <v>404</v>
      </c>
      <c r="D50" t="s">
        <v>100</v>
      </c>
      <c r="E50" t="s">
        <v>123</v>
      </c>
      <c r="F50" t="s">
        <v>405</v>
      </c>
      <c r="G50" t="s">
        <v>293</v>
      </c>
      <c r="H50" t="s">
        <v>102</v>
      </c>
      <c r="I50" s="78">
        <v>7274</v>
      </c>
      <c r="J50" s="78">
        <v>7459</v>
      </c>
      <c r="K50" s="78">
        <v>0</v>
      </c>
      <c r="L50" s="78">
        <v>542.56766000000005</v>
      </c>
      <c r="M50" s="79">
        <v>2.9999999999999997E-4</v>
      </c>
      <c r="N50" s="79">
        <v>1.2999999999999999E-3</v>
      </c>
      <c r="O50" s="79">
        <v>2.9999999999999997E-4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297</v>
      </c>
      <c r="H51" t="s">
        <v>102</v>
      </c>
      <c r="I51" s="78">
        <v>28327</v>
      </c>
      <c r="J51" s="78">
        <v>11350</v>
      </c>
      <c r="K51" s="78">
        <v>0</v>
      </c>
      <c r="L51" s="78">
        <v>3215.1145000000001</v>
      </c>
      <c r="M51" s="79">
        <v>1.9E-3</v>
      </c>
      <c r="N51" s="79">
        <v>7.7000000000000002E-3</v>
      </c>
      <c r="O51" s="79">
        <v>1.9E-3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308</v>
      </c>
      <c r="H52" t="s">
        <v>102</v>
      </c>
      <c r="I52" s="78">
        <v>15761</v>
      </c>
      <c r="J52" s="78">
        <v>7021</v>
      </c>
      <c r="K52" s="78">
        <v>0</v>
      </c>
      <c r="L52" s="78">
        <v>1106.57981</v>
      </c>
      <c r="M52" s="79">
        <v>5.0000000000000001E-4</v>
      </c>
      <c r="N52" s="79">
        <v>2.7000000000000001E-3</v>
      </c>
      <c r="O52" s="79">
        <v>6.9999999999999999E-4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308</v>
      </c>
      <c r="H53" t="s">
        <v>102</v>
      </c>
      <c r="I53" s="78">
        <v>18064</v>
      </c>
      <c r="J53" s="78">
        <v>23100</v>
      </c>
      <c r="K53" s="78">
        <v>0</v>
      </c>
      <c r="L53" s="78">
        <v>4172.7839999999997</v>
      </c>
      <c r="M53" s="79">
        <v>1E-3</v>
      </c>
      <c r="N53" s="79">
        <v>0.01</v>
      </c>
      <c r="O53" s="79">
        <v>2.5000000000000001E-3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308</v>
      </c>
      <c r="H54" t="s">
        <v>102</v>
      </c>
      <c r="I54" s="78">
        <v>111668</v>
      </c>
      <c r="J54" s="78">
        <v>1399</v>
      </c>
      <c r="K54" s="78">
        <v>0</v>
      </c>
      <c r="L54" s="78">
        <v>1562.23532</v>
      </c>
      <c r="M54" s="79">
        <v>4.0000000000000002E-4</v>
      </c>
      <c r="N54" s="79">
        <v>3.8E-3</v>
      </c>
      <c r="O54" s="79">
        <v>8.9999999999999998E-4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331</v>
      </c>
      <c r="H55" t="s">
        <v>102</v>
      </c>
      <c r="I55" s="78">
        <v>4359.01</v>
      </c>
      <c r="J55" s="78">
        <v>9094</v>
      </c>
      <c r="K55" s="78">
        <v>0</v>
      </c>
      <c r="L55" s="78">
        <v>396.40836940000003</v>
      </c>
      <c r="M55" s="79">
        <v>1E-4</v>
      </c>
      <c r="N55" s="79">
        <v>1E-3</v>
      </c>
      <c r="O55" s="79">
        <v>2.0000000000000001E-4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331</v>
      </c>
      <c r="H56" t="s">
        <v>102</v>
      </c>
      <c r="I56" s="78">
        <v>3095</v>
      </c>
      <c r="J56" s="78">
        <v>35700</v>
      </c>
      <c r="K56" s="78">
        <v>0</v>
      </c>
      <c r="L56" s="78">
        <v>1104.915</v>
      </c>
      <c r="M56" s="79">
        <v>4.0000000000000002E-4</v>
      </c>
      <c r="N56" s="79">
        <v>2.7000000000000001E-3</v>
      </c>
      <c r="O56" s="79">
        <v>6.9999999999999999E-4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427</v>
      </c>
      <c r="H57" t="s">
        <v>102</v>
      </c>
      <c r="I57" s="78">
        <v>68998.009999999995</v>
      </c>
      <c r="J57" s="78">
        <v>562.5</v>
      </c>
      <c r="K57" s="78">
        <v>0</v>
      </c>
      <c r="L57" s="78">
        <v>388.11380624999998</v>
      </c>
      <c r="M57" s="79">
        <v>1E-4</v>
      </c>
      <c r="N57" s="79">
        <v>8.9999999999999998E-4</v>
      </c>
      <c r="O57" s="79">
        <v>2.0000000000000001E-4</v>
      </c>
    </row>
    <row r="58" spans="2:15">
      <c r="B58" t="s">
        <v>428</v>
      </c>
      <c r="C58" t="s">
        <v>429</v>
      </c>
      <c r="D58" t="s">
        <v>100</v>
      </c>
      <c r="E58" t="s">
        <v>123</v>
      </c>
      <c r="F58" t="s">
        <v>430</v>
      </c>
      <c r="G58" t="s">
        <v>427</v>
      </c>
      <c r="H58" t="s">
        <v>102</v>
      </c>
      <c r="I58" s="78">
        <v>479711.13</v>
      </c>
      <c r="J58" s="78">
        <v>141.69999999999999</v>
      </c>
      <c r="K58" s="78">
        <v>0</v>
      </c>
      <c r="L58" s="78">
        <v>679.75067120999995</v>
      </c>
      <c r="M58" s="79">
        <v>4.0000000000000002E-4</v>
      </c>
      <c r="N58" s="79">
        <v>1.6000000000000001E-3</v>
      </c>
      <c r="O58" s="79">
        <v>4.0000000000000002E-4</v>
      </c>
    </row>
    <row r="59" spans="2:15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339</v>
      </c>
      <c r="H59" t="s">
        <v>102</v>
      </c>
      <c r="I59" s="78">
        <v>19413</v>
      </c>
      <c r="J59" s="78">
        <v>22780</v>
      </c>
      <c r="K59" s="78">
        <v>0</v>
      </c>
      <c r="L59" s="78">
        <v>4422.2813999999998</v>
      </c>
      <c r="M59" s="79">
        <v>2E-3</v>
      </c>
      <c r="N59" s="79">
        <v>1.06E-2</v>
      </c>
      <c r="O59" s="79">
        <v>2.7000000000000001E-3</v>
      </c>
    </row>
    <row r="60" spans="2:15">
      <c r="B60" t="s">
        <v>434</v>
      </c>
      <c r="C60" t="s">
        <v>435</v>
      </c>
      <c r="D60" t="s">
        <v>100</v>
      </c>
      <c r="E60" t="s">
        <v>123</v>
      </c>
      <c r="F60" t="s">
        <v>436</v>
      </c>
      <c r="G60" t="s">
        <v>343</v>
      </c>
      <c r="H60" t="s">
        <v>102</v>
      </c>
      <c r="I60" s="78">
        <v>32110</v>
      </c>
      <c r="J60" s="78">
        <v>13590</v>
      </c>
      <c r="K60" s="78">
        <v>0</v>
      </c>
      <c r="L60" s="78">
        <v>4363.7489999999998</v>
      </c>
      <c r="M60" s="79">
        <v>6.9999999999999999E-4</v>
      </c>
      <c r="N60" s="79">
        <v>1.0500000000000001E-2</v>
      </c>
      <c r="O60" s="79">
        <v>2.5999999999999999E-3</v>
      </c>
    </row>
    <row r="61" spans="2:15">
      <c r="B61" t="s">
        <v>437</v>
      </c>
      <c r="C61" t="s">
        <v>438</v>
      </c>
      <c r="D61" t="s">
        <v>100</v>
      </c>
      <c r="E61" t="s">
        <v>123</v>
      </c>
      <c r="F61" t="s">
        <v>439</v>
      </c>
      <c r="G61" t="s">
        <v>440</v>
      </c>
      <c r="H61" t="s">
        <v>102</v>
      </c>
      <c r="I61" s="78">
        <v>6014</v>
      </c>
      <c r="J61" s="78">
        <v>9393</v>
      </c>
      <c r="K61" s="78">
        <v>0</v>
      </c>
      <c r="L61" s="78">
        <v>564.89502000000005</v>
      </c>
      <c r="M61" s="79">
        <v>5.0000000000000001E-4</v>
      </c>
      <c r="N61" s="79">
        <v>1.4E-3</v>
      </c>
      <c r="O61" s="79">
        <v>2.9999999999999997E-4</v>
      </c>
    </row>
    <row r="62" spans="2:15">
      <c r="B62" t="s">
        <v>441</v>
      </c>
      <c r="C62" t="s">
        <v>442</v>
      </c>
      <c r="D62" t="s">
        <v>100</v>
      </c>
      <c r="E62" t="s">
        <v>123</v>
      </c>
      <c r="F62" t="s">
        <v>443</v>
      </c>
      <c r="G62" t="s">
        <v>350</v>
      </c>
      <c r="H62" t="s">
        <v>102</v>
      </c>
      <c r="I62" s="78">
        <v>25881</v>
      </c>
      <c r="J62" s="78">
        <v>15740</v>
      </c>
      <c r="K62" s="78">
        <v>35.306600000000003</v>
      </c>
      <c r="L62" s="78">
        <v>4108.9759999999997</v>
      </c>
      <c r="M62" s="79">
        <v>1.1999999999999999E-3</v>
      </c>
      <c r="N62" s="79">
        <v>9.9000000000000008E-3</v>
      </c>
      <c r="O62" s="79">
        <v>2.5000000000000001E-3</v>
      </c>
    </row>
    <row r="63" spans="2:15">
      <c r="B63" t="s">
        <v>444</v>
      </c>
      <c r="C63" t="s">
        <v>445</v>
      </c>
      <c r="D63" t="s">
        <v>100</v>
      </c>
      <c r="E63" t="s">
        <v>123</v>
      </c>
      <c r="F63" t="s">
        <v>446</v>
      </c>
      <c r="G63" t="s">
        <v>350</v>
      </c>
      <c r="H63" t="s">
        <v>102</v>
      </c>
      <c r="I63" s="78">
        <v>5200</v>
      </c>
      <c r="J63" s="78">
        <v>6301</v>
      </c>
      <c r="K63" s="78">
        <v>0</v>
      </c>
      <c r="L63" s="78">
        <v>327.65199999999999</v>
      </c>
      <c r="M63" s="79">
        <v>2.0000000000000001E-4</v>
      </c>
      <c r="N63" s="79">
        <v>8.0000000000000004E-4</v>
      </c>
      <c r="O63" s="79">
        <v>2.0000000000000001E-4</v>
      </c>
    </row>
    <row r="64" spans="2:15">
      <c r="B64" t="s">
        <v>447</v>
      </c>
      <c r="C64" t="s">
        <v>448</v>
      </c>
      <c r="D64" t="s">
        <v>100</v>
      </c>
      <c r="E64" t="s">
        <v>123</v>
      </c>
      <c r="F64" t="s">
        <v>449</v>
      </c>
      <c r="G64" t="s">
        <v>350</v>
      </c>
      <c r="H64" t="s">
        <v>102</v>
      </c>
      <c r="I64" s="78">
        <v>13554</v>
      </c>
      <c r="J64" s="78">
        <v>23270</v>
      </c>
      <c r="K64" s="78">
        <v>0</v>
      </c>
      <c r="L64" s="78">
        <v>3154.0158000000001</v>
      </c>
      <c r="M64" s="79">
        <v>8.9999999999999998E-4</v>
      </c>
      <c r="N64" s="79">
        <v>7.6E-3</v>
      </c>
      <c r="O64" s="79">
        <v>1.9E-3</v>
      </c>
    </row>
    <row r="65" spans="2:15">
      <c r="B65" t="s">
        <v>450</v>
      </c>
      <c r="C65" t="s">
        <v>451</v>
      </c>
      <c r="D65" t="s">
        <v>100</v>
      </c>
      <c r="E65" t="s">
        <v>123</v>
      </c>
      <c r="F65" t="s">
        <v>452</v>
      </c>
      <c r="G65" t="s">
        <v>350</v>
      </c>
      <c r="H65" t="s">
        <v>102</v>
      </c>
      <c r="I65" s="78">
        <v>28579</v>
      </c>
      <c r="J65" s="78">
        <v>1723</v>
      </c>
      <c r="K65" s="78">
        <v>0</v>
      </c>
      <c r="L65" s="78">
        <v>492.41617000000002</v>
      </c>
      <c r="M65" s="79">
        <v>2.9999999999999997E-4</v>
      </c>
      <c r="N65" s="79">
        <v>1.1999999999999999E-3</v>
      </c>
      <c r="O65" s="79">
        <v>2.9999999999999997E-4</v>
      </c>
    </row>
    <row r="66" spans="2:15">
      <c r="B66" t="s">
        <v>453</v>
      </c>
      <c r="C66" t="s">
        <v>454</v>
      </c>
      <c r="D66" t="s">
        <v>100</v>
      </c>
      <c r="E66" t="s">
        <v>123</v>
      </c>
      <c r="F66" t="s">
        <v>455</v>
      </c>
      <c r="G66" t="s">
        <v>350</v>
      </c>
      <c r="H66" t="s">
        <v>102</v>
      </c>
      <c r="I66" s="78">
        <v>16366</v>
      </c>
      <c r="J66" s="78">
        <v>23180</v>
      </c>
      <c r="K66" s="78">
        <v>0</v>
      </c>
      <c r="L66" s="78">
        <v>3793.6388000000002</v>
      </c>
      <c r="M66" s="79">
        <v>1.1999999999999999E-3</v>
      </c>
      <c r="N66" s="79">
        <v>9.1000000000000004E-3</v>
      </c>
      <c r="O66" s="79">
        <v>2.3E-3</v>
      </c>
    </row>
    <row r="67" spans="2:15">
      <c r="B67" t="s">
        <v>456</v>
      </c>
      <c r="C67" t="s">
        <v>457</v>
      </c>
      <c r="D67" t="s">
        <v>100</v>
      </c>
      <c r="E67" t="s">
        <v>123</v>
      </c>
      <c r="F67" t="s">
        <v>458</v>
      </c>
      <c r="G67" t="s">
        <v>350</v>
      </c>
      <c r="H67" t="s">
        <v>102</v>
      </c>
      <c r="I67" s="78">
        <v>9508</v>
      </c>
      <c r="J67" s="78">
        <v>39230</v>
      </c>
      <c r="K67" s="78">
        <v>0</v>
      </c>
      <c r="L67" s="78">
        <v>3729.9884000000002</v>
      </c>
      <c r="M67" s="79">
        <v>1.1000000000000001E-3</v>
      </c>
      <c r="N67" s="79">
        <v>8.9999999999999993E-3</v>
      </c>
      <c r="O67" s="79">
        <v>2.2000000000000001E-3</v>
      </c>
    </row>
    <row r="68" spans="2:15">
      <c r="B68" t="s">
        <v>459</v>
      </c>
      <c r="C68" t="s">
        <v>460</v>
      </c>
      <c r="D68" t="s">
        <v>100</v>
      </c>
      <c r="E68" t="s">
        <v>123</v>
      </c>
      <c r="F68" t="s">
        <v>461</v>
      </c>
      <c r="G68" t="s">
        <v>462</v>
      </c>
      <c r="H68" t="s">
        <v>102</v>
      </c>
      <c r="I68" s="78">
        <v>309201</v>
      </c>
      <c r="J68" s="78">
        <v>1600</v>
      </c>
      <c r="K68" s="78">
        <v>16.317900000000002</v>
      </c>
      <c r="L68" s="78">
        <v>4963.5339000000004</v>
      </c>
      <c r="M68" s="79">
        <v>2.5000000000000001E-3</v>
      </c>
      <c r="N68" s="79">
        <v>1.1900000000000001E-2</v>
      </c>
      <c r="O68" s="79">
        <v>3.0000000000000001E-3</v>
      </c>
    </row>
    <row r="69" spans="2:15">
      <c r="B69" t="s">
        <v>463</v>
      </c>
      <c r="C69" t="s">
        <v>464</v>
      </c>
      <c r="D69" t="s">
        <v>100</v>
      </c>
      <c r="E69" t="s">
        <v>123</v>
      </c>
      <c r="F69" t="s">
        <v>465</v>
      </c>
      <c r="G69" t="s">
        <v>354</v>
      </c>
      <c r="H69" t="s">
        <v>102</v>
      </c>
      <c r="I69" s="78">
        <v>27</v>
      </c>
      <c r="J69" s="78">
        <v>45850</v>
      </c>
      <c r="K69" s="78">
        <v>0</v>
      </c>
      <c r="L69" s="78">
        <v>12.3795</v>
      </c>
      <c r="M69" s="79">
        <v>0</v>
      </c>
      <c r="N69" s="79">
        <v>0</v>
      </c>
      <c r="O69" s="79">
        <v>0</v>
      </c>
    </row>
    <row r="70" spans="2:15">
      <c r="B70" t="s">
        <v>466</v>
      </c>
      <c r="C70" t="s">
        <v>467</v>
      </c>
      <c r="D70" t="s">
        <v>100</v>
      </c>
      <c r="E70" t="s">
        <v>123</v>
      </c>
      <c r="F70" t="s">
        <v>468</v>
      </c>
      <c r="G70" t="s">
        <v>354</v>
      </c>
      <c r="H70" t="s">
        <v>102</v>
      </c>
      <c r="I70" s="78">
        <v>58851</v>
      </c>
      <c r="J70" s="78">
        <v>995.6</v>
      </c>
      <c r="K70" s="78">
        <v>0</v>
      </c>
      <c r="L70" s="78">
        <v>585.92055600000003</v>
      </c>
      <c r="M70" s="79">
        <v>4.0000000000000002E-4</v>
      </c>
      <c r="N70" s="79">
        <v>1.4E-3</v>
      </c>
      <c r="O70" s="79">
        <v>4.0000000000000002E-4</v>
      </c>
    </row>
    <row r="71" spans="2:15">
      <c r="B71" t="s">
        <v>469</v>
      </c>
      <c r="C71" t="s">
        <v>470</v>
      </c>
      <c r="D71" t="s">
        <v>100</v>
      </c>
      <c r="E71" t="s">
        <v>123</v>
      </c>
      <c r="F71" t="s">
        <v>471</v>
      </c>
      <c r="G71" t="s">
        <v>354</v>
      </c>
      <c r="H71" t="s">
        <v>102</v>
      </c>
      <c r="I71" s="78">
        <v>37533</v>
      </c>
      <c r="J71" s="78">
        <v>12000</v>
      </c>
      <c r="K71" s="78">
        <v>51.610770000000002</v>
      </c>
      <c r="L71" s="78">
        <v>4555.5707700000003</v>
      </c>
      <c r="M71" s="79">
        <v>1E-3</v>
      </c>
      <c r="N71" s="79">
        <v>1.0999999999999999E-2</v>
      </c>
      <c r="O71" s="79">
        <v>2.7000000000000001E-3</v>
      </c>
    </row>
    <row r="72" spans="2:15">
      <c r="B72" t="s">
        <v>472</v>
      </c>
      <c r="C72" t="s">
        <v>473</v>
      </c>
      <c r="D72" t="s">
        <v>100</v>
      </c>
      <c r="E72" t="s">
        <v>123</v>
      </c>
      <c r="F72" t="s">
        <v>474</v>
      </c>
      <c r="G72" t="s">
        <v>354</v>
      </c>
      <c r="H72" t="s">
        <v>102</v>
      </c>
      <c r="I72" s="78">
        <v>122700</v>
      </c>
      <c r="J72" s="78">
        <v>214.2</v>
      </c>
      <c r="K72" s="78">
        <v>0</v>
      </c>
      <c r="L72" s="78">
        <v>262.82339999999999</v>
      </c>
      <c r="M72" s="79">
        <v>2.0000000000000001E-4</v>
      </c>
      <c r="N72" s="79">
        <v>5.9999999999999995E-4</v>
      </c>
      <c r="O72" s="79">
        <v>2.0000000000000001E-4</v>
      </c>
    </row>
    <row r="73" spans="2:15">
      <c r="B73" t="s">
        <v>475</v>
      </c>
      <c r="C73" t="s">
        <v>476</v>
      </c>
      <c r="D73" t="s">
        <v>100</v>
      </c>
      <c r="E73" t="s">
        <v>123</v>
      </c>
      <c r="F73" t="s">
        <v>477</v>
      </c>
      <c r="G73" t="s">
        <v>354</v>
      </c>
      <c r="H73" t="s">
        <v>102</v>
      </c>
      <c r="I73" s="78">
        <v>269205</v>
      </c>
      <c r="J73" s="78">
        <v>955</v>
      </c>
      <c r="K73" s="78">
        <v>0</v>
      </c>
      <c r="L73" s="78">
        <v>2570.9077499999999</v>
      </c>
      <c r="M73" s="79">
        <v>1.2999999999999999E-3</v>
      </c>
      <c r="N73" s="79">
        <v>6.1999999999999998E-3</v>
      </c>
      <c r="O73" s="79">
        <v>1.5E-3</v>
      </c>
    </row>
    <row r="74" spans="2:15">
      <c r="B74" t="s">
        <v>478</v>
      </c>
      <c r="C74" t="s">
        <v>479</v>
      </c>
      <c r="D74" t="s">
        <v>100</v>
      </c>
      <c r="E74" t="s">
        <v>123</v>
      </c>
      <c r="F74" t="s">
        <v>480</v>
      </c>
      <c r="G74" t="s">
        <v>354</v>
      </c>
      <c r="H74" t="s">
        <v>102</v>
      </c>
      <c r="I74" s="78">
        <v>269098</v>
      </c>
      <c r="J74" s="78">
        <v>1907</v>
      </c>
      <c r="K74" s="78">
        <v>0</v>
      </c>
      <c r="L74" s="78">
        <v>5131.6988600000004</v>
      </c>
      <c r="M74" s="79">
        <v>1.5E-3</v>
      </c>
      <c r="N74" s="79">
        <v>1.24E-2</v>
      </c>
      <c r="O74" s="79">
        <v>3.0999999999999999E-3</v>
      </c>
    </row>
    <row r="75" spans="2:15">
      <c r="B75" t="s">
        <v>481</v>
      </c>
      <c r="C75" t="s">
        <v>482</v>
      </c>
      <c r="D75" t="s">
        <v>100</v>
      </c>
      <c r="E75" t="s">
        <v>123</v>
      </c>
      <c r="F75" t="s">
        <v>483</v>
      </c>
      <c r="G75" t="s">
        <v>484</v>
      </c>
      <c r="H75" t="s">
        <v>102</v>
      </c>
      <c r="I75" s="78">
        <v>79341</v>
      </c>
      <c r="J75" s="78">
        <v>4802</v>
      </c>
      <c r="K75" s="78">
        <v>0</v>
      </c>
      <c r="L75" s="78">
        <v>3809.9548199999999</v>
      </c>
      <c r="M75" s="79">
        <v>1.4E-3</v>
      </c>
      <c r="N75" s="79">
        <v>9.1999999999999998E-3</v>
      </c>
      <c r="O75" s="79">
        <v>2.3E-3</v>
      </c>
    </row>
    <row r="76" spans="2:15">
      <c r="B76" t="s">
        <v>485</v>
      </c>
      <c r="C76" t="s">
        <v>486</v>
      </c>
      <c r="D76" t="s">
        <v>100</v>
      </c>
      <c r="E76" t="s">
        <v>123</v>
      </c>
      <c r="F76" t="s">
        <v>487</v>
      </c>
      <c r="G76" t="s">
        <v>484</v>
      </c>
      <c r="H76" t="s">
        <v>102</v>
      </c>
      <c r="I76" s="78">
        <v>7706</v>
      </c>
      <c r="J76" s="78">
        <v>9958</v>
      </c>
      <c r="K76" s="78">
        <v>0</v>
      </c>
      <c r="L76" s="78">
        <v>767.36347999999998</v>
      </c>
      <c r="M76" s="79">
        <v>4.0000000000000002E-4</v>
      </c>
      <c r="N76" s="79">
        <v>1.8E-3</v>
      </c>
      <c r="O76" s="79">
        <v>5.0000000000000001E-4</v>
      </c>
    </row>
    <row r="77" spans="2:15">
      <c r="B77" t="s">
        <v>488</v>
      </c>
      <c r="C77" t="s">
        <v>489</v>
      </c>
      <c r="D77" t="s">
        <v>100</v>
      </c>
      <c r="E77" t="s">
        <v>123</v>
      </c>
      <c r="F77" t="s">
        <v>490</v>
      </c>
      <c r="G77" t="s">
        <v>484</v>
      </c>
      <c r="H77" t="s">
        <v>102</v>
      </c>
      <c r="I77" s="78">
        <v>1973.64</v>
      </c>
      <c r="J77" s="78">
        <v>34940</v>
      </c>
      <c r="K77" s="78">
        <v>0</v>
      </c>
      <c r="L77" s="78">
        <v>689.58981600000004</v>
      </c>
      <c r="M77" s="79">
        <v>2.9999999999999997E-4</v>
      </c>
      <c r="N77" s="79">
        <v>1.6999999999999999E-3</v>
      </c>
      <c r="O77" s="79">
        <v>4.0000000000000002E-4</v>
      </c>
    </row>
    <row r="78" spans="2:15">
      <c r="B78" t="s">
        <v>491</v>
      </c>
      <c r="C78" t="s">
        <v>492</v>
      </c>
      <c r="D78" t="s">
        <v>100</v>
      </c>
      <c r="E78" t="s">
        <v>123</v>
      </c>
      <c r="F78" t="s">
        <v>493</v>
      </c>
      <c r="G78" t="s">
        <v>494</v>
      </c>
      <c r="H78" t="s">
        <v>102</v>
      </c>
      <c r="I78" s="78">
        <v>115388</v>
      </c>
      <c r="J78" s="78">
        <v>5209</v>
      </c>
      <c r="K78" s="78">
        <v>0</v>
      </c>
      <c r="L78" s="78">
        <v>6010.5609199999999</v>
      </c>
      <c r="M78" s="79">
        <v>1.6000000000000001E-3</v>
      </c>
      <c r="N78" s="79">
        <v>1.4500000000000001E-2</v>
      </c>
      <c r="O78" s="79">
        <v>3.5999999999999999E-3</v>
      </c>
    </row>
    <row r="79" spans="2:15">
      <c r="B79" t="s">
        <v>495</v>
      </c>
      <c r="C79" t="s">
        <v>496</v>
      </c>
      <c r="D79" t="s">
        <v>100</v>
      </c>
      <c r="E79" t="s">
        <v>123</v>
      </c>
      <c r="F79" t="s">
        <v>497</v>
      </c>
      <c r="G79" t="s">
        <v>494</v>
      </c>
      <c r="H79" t="s">
        <v>102</v>
      </c>
      <c r="I79" s="78">
        <v>31329</v>
      </c>
      <c r="J79" s="78">
        <v>18200</v>
      </c>
      <c r="K79" s="78">
        <v>0</v>
      </c>
      <c r="L79" s="78">
        <v>5701.8779999999997</v>
      </c>
      <c r="M79" s="79">
        <v>1.4E-3</v>
      </c>
      <c r="N79" s="79">
        <v>1.37E-2</v>
      </c>
      <c r="O79" s="79">
        <v>3.3999999999999998E-3</v>
      </c>
    </row>
    <row r="80" spans="2:15">
      <c r="B80" t="s">
        <v>498</v>
      </c>
      <c r="C80" t="s">
        <v>499</v>
      </c>
      <c r="D80" t="s">
        <v>100</v>
      </c>
      <c r="E80" t="s">
        <v>123</v>
      </c>
      <c r="F80" t="s">
        <v>500</v>
      </c>
      <c r="G80" t="s">
        <v>494</v>
      </c>
      <c r="H80" t="s">
        <v>102</v>
      </c>
      <c r="I80" s="78">
        <v>75856</v>
      </c>
      <c r="J80" s="78">
        <v>8601</v>
      </c>
      <c r="K80" s="78">
        <v>0</v>
      </c>
      <c r="L80" s="78">
        <v>6524.3745600000002</v>
      </c>
      <c r="M80" s="79">
        <v>1.1999999999999999E-3</v>
      </c>
      <c r="N80" s="79">
        <v>1.5699999999999999E-2</v>
      </c>
      <c r="O80" s="79">
        <v>3.8999999999999998E-3</v>
      </c>
    </row>
    <row r="81" spans="2:15">
      <c r="B81" t="s">
        <v>501</v>
      </c>
      <c r="C81" t="s">
        <v>502</v>
      </c>
      <c r="D81" t="s">
        <v>100</v>
      </c>
      <c r="E81" t="s">
        <v>123</v>
      </c>
      <c r="F81" t="s">
        <v>503</v>
      </c>
      <c r="G81" t="s">
        <v>494</v>
      </c>
      <c r="H81" t="s">
        <v>102</v>
      </c>
      <c r="I81" s="78">
        <v>22621</v>
      </c>
      <c r="J81" s="78">
        <v>31540</v>
      </c>
      <c r="K81" s="78">
        <v>0</v>
      </c>
      <c r="L81" s="78">
        <v>7134.6634000000004</v>
      </c>
      <c r="M81" s="79">
        <v>1.4E-3</v>
      </c>
      <c r="N81" s="79">
        <v>1.72E-2</v>
      </c>
      <c r="O81" s="79">
        <v>4.3E-3</v>
      </c>
    </row>
    <row r="82" spans="2:15">
      <c r="B82" t="s">
        <v>504</v>
      </c>
      <c r="C82" t="s">
        <v>505</v>
      </c>
      <c r="D82" t="s">
        <v>100</v>
      </c>
      <c r="E82" t="s">
        <v>123</v>
      </c>
      <c r="F82" t="s">
        <v>506</v>
      </c>
      <c r="G82" t="s">
        <v>127</v>
      </c>
      <c r="H82" t="s">
        <v>102</v>
      </c>
      <c r="I82" s="78">
        <v>10483</v>
      </c>
      <c r="J82" s="78">
        <v>63000</v>
      </c>
      <c r="K82" s="78">
        <v>0</v>
      </c>
      <c r="L82" s="78">
        <v>6604.29</v>
      </c>
      <c r="M82" s="79">
        <v>1.9E-3</v>
      </c>
      <c r="N82" s="79">
        <v>1.5900000000000001E-2</v>
      </c>
      <c r="O82" s="79">
        <v>4.0000000000000001E-3</v>
      </c>
    </row>
    <row r="83" spans="2:15">
      <c r="B83" t="s">
        <v>507</v>
      </c>
      <c r="C83" t="s">
        <v>508</v>
      </c>
      <c r="D83" t="s">
        <v>100</v>
      </c>
      <c r="E83" t="s">
        <v>123</v>
      </c>
      <c r="F83" t="s">
        <v>509</v>
      </c>
      <c r="G83" t="s">
        <v>127</v>
      </c>
      <c r="H83" t="s">
        <v>102</v>
      </c>
      <c r="I83" s="78">
        <v>209444</v>
      </c>
      <c r="J83" s="78">
        <v>292</v>
      </c>
      <c r="K83" s="78">
        <v>0</v>
      </c>
      <c r="L83" s="78">
        <v>611.57647999999995</v>
      </c>
      <c r="M83" s="79">
        <v>4.0000000000000002E-4</v>
      </c>
      <c r="N83" s="79">
        <v>1.5E-3</v>
      </c>
      <c r="O83" s="79">
        <v>4.0000000000000002E-4</v>
      </c>
    </row>
    <row r="84" spans="2:15">
      <c r="B84" t="s">
        <v>510</v>
      </c>
      <c r="C84" t="s">
        <v>511</v>
      </c>
      <c r="D84" t="s">
        <v>100</v>
      </c>
      <c r="E84" t="s">
        <v>123</v>
      </c>
      <c r="F84" t="s">
        <v>512</v>
      </c>
      <c r="G84" t="s">
        <v>128</v>
      </c>
      <c r="H84" t="s">
        <v>102</v>
      </c>
      <c r="I84" s="78">
        <v>111229</v>
      </c>
      <c r="J84" s="78">
        <v>1768</v>
      </c>
      <c r="K84" s="78">
        <v>0</v>
      </c>
      <c r="L84" s="78">
        <v>1966.52872</v>
      </c>
      <c r="M84" s="79">
        <v>5.9999999999999995E-4</v>
      </c>
      <c r="N84" s="79">
        <v>4.7000000000000002E-3</v>
      </c>
      <c r="O84" s="79">
        <v>1.1999999999999999E-3</v>
      </c>
    </row>
    <row r="85" spans="2:15">
      <c r="B85" t="s">
        <v>513</v>
      </c>
      <c r="C85" t="s">
        <v>514</v>
      </c>
      <c r="D85" t="s">
        <v>100</v>
      </c>
      <c r="E85" t="s">
        <v>123</v>
      </c>
      <c r="F85" t="s">
        <v>515</v>
      </c>
      <c r="G85" t="s">
        <v>128</v>
      </c>
      <c r="H85" t="s">
        <v>102</v>
      </c>
      <c r="I85" s="78">
        <v>240871.41</v>
      </c>
      <c r="J85" s="78">
        <v>1346</v>
      </c>
      <c r="K85" s="78">
        <v>0</v>
      </c>
      <c r="L85" s="78">
        <v>3242.1291786000002</v>
      </c>
      <c r="M85" s="79">
        <v>1.1999999999999999E-3</v>
      </c>
      <c r="N85" s="79">
        <v>7.7999999999999996E-3</v>
      </c>
      <c r="O85" s="79">
        <v>1.9E-3</v>
      </c>
    </row>
    <row r="86" spans="2:15">
      <c r="B86" t="s">
        <v>516</v>
      </c>
      <c r="C86" t="s">
        <v>517</v>
      </c>
      <c r="D86" t="s">
        <v>100</v>
      </c>
      <c r="E86" t="s">
        <v>123</v>
      </c>
      <c r="F86" t="s">
        <v>518</v>
      </c>
      <c r="G86" t="s">
        <v>129</v>
      </c>
      <c r="H86" t="s">
        <v>102</v>
      </c>
      <c r="I86" s="78">
        <v>55920</v>
      </c>
      <c r="J86" s="78">
        <v>9350</v>
      </c>
      <c r="K86" s="78">
        <v>0</v>
      </c>
      <c r="L86" s="78">
        <v>5228.5200000000004</v>
      </c>
      <c r="M86" s="79">
        <v>1E-3</v>
      </c>
      <c r="N86" s="79">
        <v>1.26E-2</v>
      </c>
      <c r="O86" s="79">
        <v>3.0999999999999999E-3</v>
      </c>
    </row>
    <row r="87" spans="2:15">
      <c r="B87" t="s">
        <v>519</v>
      </c>
      <c r="C87" t="s">
        <v>520</v>
      </c>
      <c r="D87" t="s">
        <v>100</v>
      </c>
      <c r="E87" t="s">
        <v>123</v>
      </c>
      <c r="F87" t="s">
        <v>521</v>
      </c>
      <c r="G87" t="s">
        <v>129</v>
      </c>
      <c r="H87" t="s">
        <v>102</v>
      </c>
      <c r="I87" s="78">
        <v>73149</v>
      </c>
      <c r="J87" s="78">
        <v>6398</v>
      </c>
      <c r="K87" s="78">
        <v>0</v>
      </c>
      <c r="L87" s="78">
        <v>4680.0730199999998</v>
      </c>
      <c r="M87" s="79">
        <v>1.5E-3</v>
      </c>
      <c r="N87" s="79">
        <v>1.1299999999999999E-2</v>
      </c>
      <c r="O87" s="79">
        <v>2.8E-3</v>
      </c>
    </row>
    <row r="88" spans="2:15">
      <c r="B88" s="80" t="s">
        <v>522</v>
      </c>
      <c r="E88" s="16"/>
      <c r="F88" s="16"/>
      <c r="G88" s="16"/>
      <c r="I88" s="82">
        <v>2809190.51</v>
      </c>
      <c r="K88" s="82">
        <v>61.805120000000002</v>
      </c>
      <c r="L88" s="82">
        <v>53257.912848</v>
      </c>
      <c r="N88" s="81">
        <v>0.12820000000000001</v>
      </c>
      <c r="O88" s="81">
        <v>3.1899999999999998E-2</v>
      </c>
    </row>
    <row r="89" spans="2:15">
      <c r="B89" t="s">
        <v>523</v>
      </c>
      <c r="C89" t="s">
        <v>524</v>
      </c>
      <c r="D89" t="s">
        <v>100</v>
      </c>
      <c r="E89" t="s">
        <v>123</v>
      </c>
      <c r="F89" t="s">
        <v>525</v>
      </c>
      <c r="G89" t="s">
        <v>101</v>
      </c>
      <c r="H89" t="s">
        <v>102</v>
      </c>
      <c r="I89" s="78">
        <v>27250</v>
      </c>
      <c r="J89" s="78">
        <v>10140</v>
      </c>
      <c r="K89" s="78">
        <v>0</v>
      </c>
      <c r="L89" s="78">
        <v>2763.15</v>
      </c>
      <c r="M89" s="79">
        <v>3.0000000000000001E-3</v>
      </c>
      <c r="N89" s="79">
        <v>6.7000000000000002E-3</v>
      </c>
      <c r="O89" s="79">
        <v>1.6999999999999999E-3</v>
      </c>
    </row>
    <row r="90" spans="2:15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529</v>
      </c>
      <c r="H90" t="s">
        <v>102</v>
      </c>
      <c r="I90" s="78">
        <v>59783</v>
      </c>
      <c r="J90" s="78">
        <v>4735</v>
      </c>
      <c r="K90" s="78">
        <v>0</v>
      </c>
      <c r="L90" s="78">
        <v>2830.72505</v>
      </c>
      <c r="M90" s="79">
        <v>2.3999999999999998E-3</v>
      </c>
      <c r="N90" s="79">
        <v>6.7999999999999996E-3</v>
      </c>
      <c r="O90" s="79">
        <v>1.6999999999999999E-3</v>
      </c>
    </row>
    <row r="91" spans="2:15">
      <c r="B91" t="s">
        <v>530</v>
      </c>
      <c r="C91" t="s">
        <v>531</v>
      </c>
      <c r="D91" t="s">
        <v>100</v>
      </c>
      <c r="E91" t="s">
        <v>123</v>
      </c>
      <c r="F91" t="s">
        <v>532</v>
      </c>
      <c r="G91" t="s">
        <v>529</v>
      </c>
      <c r="H91" t="s">
        <v>102</v>
      </c>
      <c r="I91" s="78">
        <v>31084</v>
      </c>
      <c r="J91" s="78">
        <v>13750</v>
      </c>
      <c r="K91" s="78">
        <v>61.805120000000002</v>
      </c>
      <c r="L91" s="78">
        <v>4335.8551200000002</v>
      </c>
      <c r="M91" s="79">
        <v>4.4000000000000003E-3</v>
      </c>
      <c r="N91" s="79">
        <v>1.04E-2</v>
      </c>
      <c r="O91" s="79">
        <v>2.5999999999999999E-3</v>
      </c>
    </row>
    <row r="92" spans="2:15">
      <c r="B92" t="s">
        <v>533</v>
      </c>
      <c r="C92" t="s">
        <v>534</v>
      </c>
      <c r="D92" t="s">
        <v>100</v>
      </c>
      <c r="E92" t="s">
        <v>123</v>
      </c>
      <c r="F92" t="s">
        <v>535</v>
      </c>
      <c r="G92" t="s">
        <v>529</v>
      </c>
      <c r="H92" t="s">
        <v>102</v>
      </c>
      <c r="I92" s="78">
        <v>7900</v>
      </c>
      <c r="J92" s="78">
        <v>5004</v>
      </c>
      <c r="K92" s="78">
        <v>0</v>
      </c>
      <c r="L92" s="78">
        <v>395.31599999999997</v>
      </c>
      <c r="M92" s="79">
        <v>1.6000000000000001E-3</v>
      </c>
      <c r="N92" s="79">
        <v>1E-3</v>
      </c>
      <c r="O92" s="79">
        <v>2.0000000000000001E-4</v>
      </c>
    </row>
    <row r="93" spans="2:15">
      <c r="B93" t="s">
        <v>536</v>
      </c>
      <c r="C93" t="s">
        <v>537</v>
      </c>
      <c r="D93" t="s">
        <v>100</v>
      </c>
      <c r="E93" t="s">
        <v>123</v>
      </c>
      <c r="F93" t="s">
        <v>538</v>
      </c>
      <c r="G93" t="s">
        <v>529</v>
      </c>
      <c r="H93" t="s">
        <v>102</v>
      </c>
      <c r="I93" s="78">
        <v>9100</v>
      </c>
      <c r="J93" s="78">
        <v>4697</v>
      </c>
      <c r="K93" s="78">
        <v>0</v>
      </c>
      <c r="L93" s="78">
        <v>427.42700000000002</v>
      </c>
      <c r="M93" s="79">
        <v>1.2999999999999999E-3</v>
      </c>
      <c r="N93" s="79">
        <v>1E-3</v>
      </c>
      <c r="O93" s="79">
        <v>2.9999999999999997E-4</v>
      </c>
    </row>
    <row r="94" spans="2:15">
      <c r="B94" t="s">
        <v>539</v>
      </c>
      <c r="C94" t="s">
        <v>540</v>
      </c>
      <c r="D94" t="s">
        <v>100</v>
      </c>
      <c r="E94" t="s">
        <v>123</v>
      </c>
      <c r="F94" t="s">
        <v>541</v>
      </c>
      <c r="G94" t="s">
        <v>287</v>
      </c>
      <c r="H94" t="s">
        <v>102</v>
      </c>
      <c r="I94" s="78">
        <v>22601</v>
      </c>
      <c r="J94" s="78">
        <v>8962</v>
      </c>
      <c r="K94" s="78">
        <v>0</v>
      </c>
      <c r="L94" s="78">
        <v>2025.50162</v>
      </c>
      <c r="M94" s="79">
        <v>1.4E-3</v>
      </c>
      <c r="N94" s="79">
        <v>4.8999999999999998E-3</v>
      </c>
      <c r="O94" s="79">
        <v>1.1999999999999999E-3</v>
      </c>
    </row>
    <row r="95" spans="2:15">
      <c r="B95" t="s">
        <v>542</v>
      </c>
      <c r="C95" t="s">
        <v>543</v>
      </c>
      <c r="D95" t="s">
        <v>100</v>
      </c>
      <c r="E95" t="s">
        <v>123</v>
      </c>
      <c r="F95" t="s">
        <v>544</v>
      </c>
      <c r="G95" t="s">
        <v>293</v>
      </c>
      <c r="H95" t="s">
        <v>102</v>
      </c>
      <c r="I95" s="78">
        <v>329607</v>
      </c>
      <c r="J95" s="78">
        <v>354.5</v>
      </c>
      <c r="K95" s="78">
        <v>0</v>
      </c>
      <c r="L95" s="78">
        <v>1168.456815</v>
      </c>
      <c r="M95" s="79">
        <v>2.0999999999999999E-3</v>
      </c>
      <c r="N95" s="79">
        <v>2.8E-3</v>
      </c>
      <c r="O95" s="79">
        <v>6.9999999999999999E-4</v>
      </c>
    </row>
    <row r="96" spans="2:15">
      <c r="B96" t="s">
        <v>545</v>
      </c>
      <c r="C96" t="s">
        <v>546</v>
      </c>
      <c r="D96" t="s">
        <v>100</v>
      </c>
      <c r="E96" t="s">
        <v>123</v>
      </c>
      <c r="F96" t="s">
        <v>547</v>
      </c>
      <c r="G96" t="s">
        <v>293</v>
      </c>
      <c r="H96" t="s">
        <v>102</v>
      </c>
      <c r="I96" s="78">
        <v>12200</v>
      </c>
      <c r="J96" s="78">
        <v>3798</v>
      </c>
      <c r="K96" s="78">
        <v>0</v>
      </c>
      <c r="L96" s="78">
        <v>463.35599999999999</v>
      </c>
      <c r="M96" s="79">
        <v>8.9999999999999998E-4</v>
      </c>
      <c r="N96" s="79">
        <v>1.1000000000000001E-3</v>
      </c>
      <c r="O96" s="79">
        <v>2.9999999999999997E-4</v>
      </c>
    </row>
    <row r="97" spans="2:15">
      <c r="B97" t="s">
        <v>548</v>
      </c>
      <c r="C97" t="s">
        <v>549</v>
      </c>
      <c r="D97" t="s">
        <v>100</v>
      </c>
      <c r="E97" t="s">
        <v>123</v>
      </c>
      <c r="F97" t="s">
        <v>550</v>
      </c>
      <c r="G97" t="s">
        <v>551</v>
      </c>
      <c r="H97" t="s">
        <v>102</v>
      </c>
      <c r="I97" s="78">
        <v>7343</v>
      </c>
      <c r="J97" s="78">
        <v>918.7</v>
      </c>
      <c r="K97" s="78">
        <v>0</v>
      </c>
      <c r="L97" s="78">
        <v>67.460140999999993</v>
      </c>
      <c r="M97" s="79">
        <v>1E-4</v>
      </c>
      <c r="N97" s="79">
        <v>2.0000000000000001E-4</v>
      </c>
      <c r="O97" s="79">
        <v>0</v>
      </c>
    </row>
    <row r="98" spans="2:15">
      <c r="B98" t="s">
        <v>552</v>
      </c>
      <c r="C98" t="s">
        <v>553</v>
      </c>
      <c r="D98" t="s">
        <v>100</v>
      </c>
      <c r="E98" t="s">
        <v>123</v>
      </c>
      <c r="F98" t="s">
        <v>554</v>
      </c>
      <c r="G98" t="s">
        <v>551</v>
      </c>
      <c r="H98" t="s">
        <v>102</v>
      </c>
      <c r="I98" s="78">
        <v>78087</v>
      </c>
      <c r="J98" s="78">
        <v>2628</v>
      </c>
      <c r="K98" s="78">
        <v>0</v>
      </c>
      <c r="L98" s="78">
        <v>2052.1263600000002</v>
      </c>
      <c r="M98" s="79">
        <v>2.3999999999999998E-3</v>
      </c>
      <c r="N98" s="79">
        <v>4.8999999999999998E-3</v>
      </c>
      <c r="O98" s="79">
        <v>1.1999999999999999E-3</v>
      </c>
    </row>
    <row r="99" spans="2:15">
      <c r="B99" t="s">
        <v>555</v>
      </c>
      <c r="C99" t="s">
        <v>556</v>
      </c>
      <c r="D99" t="s">
        <v>100</v>
      </c>
      <c r="E99" t="s">
        <v>123</v>
      </c>
      <c r="F99" t="s">
        <v>557</v>
      </c>
      <c r="G99" t="s">
        <v>551</v>
      </c>
      <c r="H99" t="s">
        <v>102</v>
      </c>
      <c r="I99" s="78">
        <v>146320</v>
      </c>
      <c r="J99" s="78">
        <v>303</v>
      </c>
      <c r="K99" s="78">
        <v>0</v>
      </c>
      <c r="L99" s="78">
        <v>443.34960000000001</v>
      </c>
      <c r="M99" s="79">
        <v>5.9999999999999995E-4</v>
      </c>
      <c r="N99" s="79">
        <v>1.1000000000000001E-3</v>
      </c>
      <c r="O99" s="79">
        <v>2.9999999999999997E-4</v>
      </c>
    </row>
    <row r="100" spans="2:15">
      <c r="B100" t="s">
        <v>558</v>
      </c>
      <c r="C100" t="s">
        <v>559</v>
      </c>
      <c r="D100" t="s">
        <v>100</v>
      </c>
      <c r="E100" t="s">
        <v>123</v>
      </c>
      <c r="F100" t="s">
        <v>560</v>
      </c>
      <c r="G100" t="s">
        <v>561</v>
      </c>
      <c r="H100" t="s">
        <v>102</v>
      </c>
      <c r="I100" s="78">
        <v>40802</v>
      </c>
      <c r="J100" s="78">
        <v>1711</v>
      </c>
      <c r="K100" s="78">
        <v>0</v>
      </c>
      <c r="L100" s="78">
        <v>698.12221999999997</v>
      </c>
      <c r="M100" s="79">
        <v>8.9999999999999998E-4</v>
      </c>
      <c r="N100" s="79">
        <v>1.6999999999999999E-3</v>
      </c>
      <c r="O100" s="79">
        <v>4.0000000000000002E-4</v>
      </c>
    </row>
    <row r="101" spans="2:15">
      <c r="B101" t="s">
        <v>562</v>
      </c>
      <c r="C101" t="s">
        <v>563</v>
      </c>
      <c r="D101" t="s">
        <v>100</v>
      </c>
      <c r="E101" t="s">
        <v>123</v>
      </c>
      <c r="F101" t="s">
        <v>564</v>
      </c>
      <c r="G101" t="s">
        <v>308</v>
      </c>
      <c r="H101" t="s">
        <v>102</v>
      </c>
      <c r="I101" s="78">
        <v>106800</v>
      </c>
      <c r="J101" s="78">
        <v>7.5</v>
      </c>
      <c r="K101" s="78">
        <v>0</v>
      </c>
      <c r="L101" s="78">
        <v>8.01</v>
      </c>
      <c r="M101" s="79">
        <v>1.1000000000000001E-3</v>
      </c>
      <c r="N101" s="79">
        <v>0</v>
      </c>
      <c r="O101" s="79">
        <v>0</v>
      </c>
    </row>
    <row r="102" spans="2:15">
      <c r="B102" t="s">
        <v>565</v>
      </c>
      <c r="C102" t="s">
        <v>566</v>
      </c>
      <c r="D102" t="s">
        <v>100</v>
      </c>
      <c r="E102" t="s">
        <v>123</v>
      </c>
      <c r="F102" t="s">
        <v>567</v>
      </c>
      <c r="G102" t="s">
        <v>308</v>
      </c>
      <c r="H102" t="s">
        <v>102</v>
      </c>
      <c r="I102" s="78">
        <v>1595</v>
      </c>
      <c r="J102" s="78">
        <v>15120</v>
      </c>
      <c r="K102" s="78">
        <v>0</v>
      </c>
      <c r="L102" s="78">
        <v>241.16399999999999</v>
      </c>
      <c r="M102" s="79">
        <v>2.9999999999999997E-4</v>
      </c>
      <c r="N102" s="79">
        <v>5.9999999999999995E-4</v>
      </c>
      <c r="O102" s="79">
        <v>1E-4</v>
      </c>
    </row>
    <row r="103" spans="2:15">
      <c r="B103" t="s">
        <v>568</v>
      </c>
      <c r="C103" t="s">
        <v>569</v>
      </c>
      <c r="D103" t="s">
        <v>100</v>
      </c>
      <c r="E103" t="s">
        <v>123</v>
      </c>
      <c r="F103" t="s">
        <v>570</v>
      </c>
      <c r="G103" t="s">
        <v>308</v>
      </c>
      <c r="H103" t="s">
        <v>102</v>
      </c>
      <c r="I103" s="78">
        <v>32514</v>
      </c>
      <c r="J103" s="78">
        <v>9499</v>
      </c>
      <c r="K103" s="78">
        <v>0</v>
      </c>
      <c r="L103" s="78">
        <v>3088.50486</v>
      </c>
      <c r="M103" s="79">
        <v>1.5E-3</v>
      </c>
      <c r="N103" s="79">
        <v>7.4000000000000003E-3</v>
      </c>
      <c r="O103" s="79">
        <v>1.9E-3</v>
      </c>
    </row>
    <row r="104" spans="2:15">
      <c r="B104" t="s">
        <v>571</v>
      </c>
      <c r="C104" t="s">
        <v>572</v>
      </c>
      <c r="D104" t="s">
        <v>100</v>
      </c>
      <c r="E104" t="s">
        <v>123</v>
      </c>
      <c r="F104" t="s">
        <v>573</v>
      </c>
      <c r="G104" t="s">
        <v>308</v>
      </c>
      <c r="H104" t="s">
        <v>102</v>
      </c>
      <c r="I104" s="78">
        <v>16398</v>
      </c>
      <c r="J104" s="78">
        <v>2067</v>
      </c>
      <c r="K104" s="78">
        <v>0</v>
      </c>
      <c r="L104" s="78">
        <v>338.94666000000001</v>
      </c>
      <c r="M104" s="79">
        <v>2.9999999999999997E-4</v>
      </c>
      <c r="N104" s="79">
        <v>8.0000000000000004E-4</v>
      </c>
      <c r="O104" s="79">
        <v>2.0000000000000001E-4</v>
      </c>
    </row>
    <row r="105" spans="2:15">
      <c r="B105" t="s">
        <v>574</v>
      </c>
      <c r="C105" t="s">
        <v>575</v>
      </c>
      <c r="D105" t="s">
        <v>100</v>
      </c>
      <c r="E105" t="s">
        <v>123</v>
      </c>
      <c r="F105" t="s">
        <v>576</v>
      </c>
      <c r="G105" t="s">
        <v>308</v>
      </c>
      <c r="H105" t="s">
        <v>102</v>
      </c>
      <c r="I105" s="78">
        <v>1710</v>
      </c>
      <c r="J105" s="78">
        <v>4886</v>
      </c>
      <c r="K105" s="78">
        <v>0</v>
      </c>
      <c r="L105" s="78">
        <v>83.550600000000003</v>
      </c>
      <c r="M105" s="79">
        <v>1E-4</v>
      </c>
      <c r="N105" s="79">
        <v>2.0000000000000001E-4</v>
      </c>
      <c r="O105" s="79">
        <v>1E-4</v>
      </c>
    </row>
    <row r="106" spans="2:15">
      <c r="B106" t="s">
        <v>577</v>
      </c>
      <c r="C106" t="s">
        <v>578</v>
      </c>
      <c r="D106" t="s">
        <v>100</v>
      </c>
      <c r="E106" t="s">
        <v>123</v>
      </c>
      <c r="F106" t="s">
        <v>579</v>
      </c>
      <c r="G106" t="s">
        <v>339</v>
      </c>
      <c r="H106" t="s">
        <v>102</v>
      </c>
      <c r="I106" s="78">
        <v>1517</v>
      </c>
      <c r="J106" s="78">
        <v>34280</v>
      </c>
      <c r="K106" s="78">
        <v>0</v>
      </c>
      <c r="L106" s="78">
        <v>520.02760000000001</v>
      </c>
      <c r="M106" s="79">
        <v>1E-4</v>
      </c>
      <c r="N106" s="79">
        <v>1.2999999999999999E-3</v>
      </c>
      <c r="O106" s="79">
        <v>2.9999999999999997E-4</v>
      </c>
    </row>
    <row r="107" spans="2:15">
      <c r="B107" t="s">
        <v>580</v>
      </c>
      <c r="C107" t="s">
        <v>581</v>
      </c>
      <c r="D107" t="s">
        <v>100</v>
      </c>
      <c r="E107" t="s">
        <v>123</v>
      </c>
      <c r="F107" t="s">
        <v>582</v>
      </c>
      <c r="G107" t="s">
        <v>339</v>
      </c>
      <c r="H107" t="s">
        <v>102</v>
      </c>
      <c r="I107" s="78">
        <v>73248</v>
      </c>
      <c r="J107" s="78">
        <v>1419</v>
      </c>
      <c r="K107" s="78">
        <v>0</v>
      </c>
      <c r="L107" s="78">
        <v>1039.38912</v>
      </c>
      <c r="M107" s="79">
        <v>6.9999999999999999E-4</v>
      </c>
      <c r="N107" s="79">
        <v>2.5000000000000001E-3</v>
      </c>
      <c r="O107" s="79">
        <v>5.9999999999999995E-4</v>
      </c>
    </row>
    <row r="108" spans="2:15">
      <c r="B108" t="s">
        <v>583</v>
      </c>
      <c r="C108" t="s">
        <v>584</v>
      </c>
      <c r="D108" t="s">
        <v>100</v>
      </c>
      <c r="E108" t="s">
        <v>123</v>
      </c>
      <c r="F108" t="s">
        <v>585</v>
      </c>
      <c r="G108" t="s">
        <v>339</v>
      </c>
      <c r="H108" t="s">
        <v>102</v>
      </c>
      <c r="I108" s="78">
        <v>168147</v>
      </c>
      <c r="J108" s="78">
        <v>732.2</v>
      </c>
      <c r="K108" s="78">
        <v>0</v>
      </c>
      <c r="L108" s="78">
        <v>1231.1723340000001</v>
      </c>
      <c r="M108" s="79">
        <v>2E-3</v>
      </c>
      <c r="N108" s="79">
        <v>3.0000000000000001E-3</v>
      </c>
      <c r="O108" s="79">
        <v>6.9999999999999999E-4</v>
      </c>
    </row>
    <row r="109" spans="2:15">
      <c r="B109" t="s">
        <v>586</v>
      </c>
      <c r="C109" t="s">
        <v>587</v>
      </c>
      <c r="D109" t="s">
        <v>100</v>
      </c>
      <c r="E109" t="s">
        <v>123</v>
      </c>
      <c r="F109" t="s">
        <v>588</v>
      </c>
      <c r="G109" t="s">
        <v>339</v>
      </c>
      <c r="H109" t="s">
        <v>102</v>
      </c>
      <c r="I109" s="78">
        <v>1990</v>
      </c>
      <c r="J109" s="78">
        <v>7506</v>
      </c>
      <c r="K109" s="78">
        <v>0</v>
      </c>
      <c r="L109" s="78">
        <v>149.36940000000001</v>
      </c>
      <c r="M109" s="79">
        <v>2.0000000000000001E-4</v>
      </c>
      <c r="N109" s="79">
        <v>4.0000000000000002E-4</v>
      </c>
      <c r="O109" s="79">
        <v>1E-4</v>
      </c>
    </row>
    <row r="110" spans="2:15">
      <c r="B110" t="s">
        <v>589</v>
      </c>
      <c r="C110" t="s">
        <v>590</v>
      </c>
      <c r="D110" t="s">
        <v>100</v>
      </c>
      <c r="E110" t="s">
        <v>123</v>
      </c>
      <c r="F110" t="s">
        <v>591</v>
      </c>
      <c r="G110" t="s">
        <v>339</v>
      </c>
      <c r="H110" t="s">
        <v>102</v>
      </c>
      <c r="I110" s="78">
        <v>3380</v>
      </c>
      <c r="J110" s="78">
        <v>1504</v>
      </c>
      <c r="K110" s="78">
        <v>0</v>
      </c>
      <c r="L110" s="78">
        <v>50.8352</v>
      </c>
      <c r="M110" s="79">
        <v>2.0000000000000001E-4</v>
      </c>
      <c r="N110" s="79">
        <v>1E-4</v>
      </c>
      <c r="O110" s="79">
        <v>0</v>
      </c>
    </row>
    <row r="111" spans="2:15">
      <c r="B111" t="s">
        <v>592</v>
      </c>
      <c r="C111" t="s">
        <v>593</v>
      </c>
      <c r="D111" t="s">
        <v>100</v>
      </c>
      <c r="E111" t="s">
        <v>123</v>
      </c>
      <c r="F111" t="s">
        <v>594</v>
      </c>
      <c r="G111" t="s">
        <v>343</v>
      </c>
      <c r="H111" t="s">
        <v>102</v>
      </c>
      <c r="I111" s="78">
        <v>13305</v>
      </c>
      <c r="J111" s="78">
        <v>10450</v>
      </c>
      <c r="K111" s="78">
        <v>0</v>
      </c>
      <c r="L111" s="78">
        <v>1390.3724999999999</v>
      </c>
      <c r="M111" s="79">
        <v>1E-3</v>
      </c>
      <c r="N111" s="79">
        <v>3.3E-3</v>
      </c>
      <c r="O111" s="79">
        <v>8.0000000000000004E-4</v>
      </c>
    </row>
    <row r="112" spans="2:15">
      <c r="B112" t="s">
        <v>595</v>
      </c>
      <c r="C112" t="s">
        <v>596</v>
      </c>
      <c r="D112" t="s">
        <v>100</v>
      </c>
      <c r="E112" t="s">
        <v>123</v>
      </c>
      <c r="F112" t="s">
        <v>597</v>
      </c>
      <c r="G112" t="s">
        <v>440</v>
      </c>
      <c r="H112" t="s">
        <v>102</v>
      </c>
      <c r="I112" s="78">
        <v>7040</v>
      </c>
      <c r="J112" s="78">
        <v>4063</v>
      </c>
      <c r="K112" s="78">
        <v>0</v>
      </c>
      <c r="L112" s="78">
        <v>286.03519999999997</v>
      </c>
      <c r="M112" s="79">
        <v>6.9999999999999999E-4</v>
      </c>
      <c r="N112" s="79">
        <v>6.9999999999999999E-4</v>
      </c>
      <c r="O112" s="79">
        <v>2.0000000000000001E-4</v>
      </c>
    </row>
    <row r="113" spans="2:15">
      <c r="B113" t="s">
        <v>598</v>
      </c>
      <c r="C113" t="s">
        <v>599</v>
      </c>
      <c r="D113" t="s">
        <v>100</v>
      </c>
      <c r="E113" t="s">
        <v>123</v>
      </c>
      <c r="F113" t="s">
        <v>600</v>
      </c>
      <c r="G113" t="s">
        <v>440</v>
      </c>
      <c r="H113" t="s">
        <v>102</v>
      </c>
      <c r="I113" s="78">
        <v>647.55999999999995</v>
      </c>
      <c r="J113" s="78">
        <v>14450</v>
      </c>
      <c r="K113" s="78">
        <v>0</v>
      </c>
      <c r="L113" s="78">
        <v>93.572419999999994</v>
      </c>
      <c r="M113" s="79">
        <v>2.0000000000000001E-4</v>
      </c>
      <c r="N113" s="79">
        <v>2.0000000000000001E-4</v>
      </c>
      <c r="O113" s="79">
        <v>1E-4</v>
      </c>
    </row>
    <row r="114" spans="2:15">
      <c r="B114" t="s">
        <v>601</v>
      </c>
      <c r="C114" t="s">
        <v>602</v>
      </c>
      <c r="D114" t="s">
        <v>100</v>
      </c>
      <c r="E114" t="s">
        <v>123</v>
      </c>
      <c r="F114" t="s">
        <v>603</v>
      </c>
      <c r="G114" t="s">
        <v>440</v>
      </c>
      <c r="H114" t="s">
        <v>102</v>
      </c>
      <c r="I114" s="78">
        <v>2876</v>
      </c>
      <c r="J114" s="78">
        <v>1782</v>
      </c>
      <c r="K114" s="78">
        <v>0</v>
      </c>
      <c r="L114" s="78">
        <v>51.250320000000002</v>
      </c>
      <c r="M114" s="79">
        <v>0</v>
      </c>
      <c r="N114" s="79">
        <v>1E-4</v>
      </c>
      <c r="O114" s="79">
        <v>0</v>
      </c>
    </row>
    <row r="115" spans="2:15">
      <c r="B115" t="s">
        <v>604</v>
      </c>
      <c r="C115" t="s">
        <v>605</v>
      </c>
      <c r="D115" t="s">
        <v>100</v>
      </c>
      <c r="E115" t="s">
        <v>123</v>
      </c>
      <c r="F115" t="s">
        <v>606</v>
      </c>
      <c r="G115" t="s">
        <v>607</v>
      </c>
      <c r="H115" t="s">
        <v>102</v>
      </c>
      <c r="I115" s="78">
        <v>2165</v>
      </c>
      <c r="J115" s="78">
        <v>6521</v>
      </c>
      <c r="K115" s="78">
        <v>0</v>
      </c>
      <c r="L115" s="78">
        <v>141.17965000000001</v>
      </c>
      <c r="M115" s="79">
        <v>2.0000000000000001E-4</v>
      </c>
      <c r="N115" s="79">
        <v>2.9999999999999997E-4</v>
      </c>
      <c r="O115" s="79">
        <v>1E-4</v>
      </c>
    </row>
    <row r="116" spans="2:15">
      <c r="B116" t="s">
        <v>608</v>
      </c>
      <c r="C116" t="s">
        <v>609</v>
      </c>
      <c r="D116" t="s">
        <v>100</v>
      </c>
      <c r="E116" t="s">
        <v>123</v>
      </c>
      <c r="F116" t="s">
        <v>610</v>
      </c>
      <c r="G116" t="s">
        <v>350</v>
      </c>
      <c r="H116" t="s">
        <v>102</v>
      </c>
      <c r="I116" s="78">
        <v>16439</v>
      </c>
      <c r="J116" s="78">
        <v>11600</v>
      </c>
      <c r="K116" s="78">
        <v>0</v>
      </c>
      <c r="L116" s="78">
        <v>1906.924</v>
      </c>
      <c r="M116" s="79">
        <v>1.5E-3</v>
      </c>
      <c r="N116" s="79">
        <v>4.5999999999999999E-3</v>
      </c>
      <c r="O116" s="79">
        <v>1.1000000000000001E-3</v>
      </c>
    </row>
    <row r="117" spans="2:15">
      <c r="B117" t="s">
        <v>611</v>
      </c>
      <c r="C117" t="s">
        <v>612</v>
      </c>
      <c r="D117" t="s">
        <v>100</v>
      </c>
      <c r="E117" t="s">
        <v>123</v>
      </c>
      <c r="F117" t="s">
        <v>613</v>
      </c>
      <c r="G117" t="s">
        <v>350</v>
      </c>
      <c r="H117" t="s">
        <v>102</v>
      </c>
      <c r="I117" s="78">
        <v>35088</v>
      </c>
      <c r="J117" s="78">
        <v>6720</v>
      </c>
      <c r="K117" s="78">
        <v>0</v>
      </c>
      <c r="L117" s="78">
        <v>2357.9135999999999</v>
      </c>
      <c r="M117" s="79">
        <v>2.3999999999999998E-3</v>
      </c>
      <c r="N117" s="79">
        <v>5.7000000000000002E-3</v>
      </c>
      <c r="O117" s="79">
        <v>1.4E-3</v>
      </c>
    </row>
    <row r="118" spans="2:15">
      <c r="B118" t="s">
        <v>614</v>
      </c>
      <c r="C118" t="s">
        <v>615</v>
      </c>
      <c r="D118" t="s">
        <v>100</v>
      </c>
      <c r="E118" t="s">
        <v>123</v>
      </c>
      <c r="F118" t="s">
        <v>616</v>
      </c>
      <c r="G118" t="s">
        <v>350</v>
      </c>
      <c r="H118" t="s">
        <v>102</v>
      </c>
      <c r="I118" s="78">
        <v>60511</v>
      </c>
      <c r="J118" s="78">
        <v>1460</v>
      </c>
      <c r="K118" s="78">
        <v>0</v>
      </c>
      <c r="L118" s="78">
        <v>883.4606</v>
      </c>
      <c r="M118" s="79">
        <v>5.0000000000000001E-4</v>
      </c>
      <c r="N118" s="79">
        <v>2.0999999999999999E-3</v>
      </c>
      <c r="O118" s="79">
        <v>5.0000000000000001E-4</v>
      </c>
    </row>
    <row r="119" spans="2:15">
      <c r="B119" t="s">
        <v>617</v>
      </c>
      <c r="C119" t="s">
        <v>618</v>
      </c>
      <c r="D119" t="s">
        <v>100</v>
      </c>
      <c r="E119" t="s">
        <v>123</v>
      </c>
      <c r="F119" t="s">
        <v>619</v>
      </c>
      <c r="G119" t="s">
        <v>350</v>
      </c>
      <c r="H119" t="s">
        <v>102</v>
      </c>
      <c r="I119" s="78">
        <v>9444</v>
      </c>
      <c r="J119" s="78">
        <v>1919</v>
      </c>
      <c r="K119" s="78">
        <v>0</v>
      </c>
      <c r="L119" s="78">
        <v>181.23035999999999</v>
      </c>
      <c r="M119" s="79">
        <v>6.9999999999999999E-4</v>
      </c>
      <c r="N119" s="79">
        <v>4.0000000000000002E-4</v>
      </c>
      <c r="O119" s="79">
        <v>1E-4</v>
      </c>
    </row>
    <row r="120" spans="2:15">
      <c r="B120" t="s">
        <v>620</v>
      </c>
      <c r="C120" t="s">
        <v>621</v>
      </c>
      <c r="D120" t="s">
        <v>100</v>
      </c>
      <c r="E120" t="s">
        <v>123</v>
      </c>
      <c r="F120" t="s">
        <v>622</v>
      </c>
      <c r="G120" t="s">
        <v>350</v>
      </c>
      <c r="H120" t="s">
        <v>102</v>
      </c>
      <c r="I120" s="78">
        <v>321693</v>
      </c>
      <c r="J120" s="78">
        <v>141.9</v>
      </c>
      <c r="K120" s="78">
        <v>0</v>
      </c>
      <c r="L120" s="78">
        <v>456.48236700000001</v>
      </c>
      <c r="M120" s="79">
        <v>1.5E-3</v>
      </c>
      <c r="N120" s="79">
        <v>1.1000000000000001E-3</v>
      </c>
      <c r="O120" s="79">
        <v>2.9999999999999997E-4</v>
      </c>
    </row>
    <row r="121" spans="2:15">
      <c r="B121" t="s">
        <v>623</v>
      </c>
      <c r="C121" t="s">
        <v>624</v>
      </c>
      <c r="D121" t="s">
        <v>100</v>
      </c>
      <c r="E121" t="s">
        <v>123</v>
      </c>
      <c r="F121" t="s">
        <v>625</v>
      </c>
      <c r="G121" t="s">
        <v>350</v>
      </c>
      <c r="H121" t="s">
        <v>102</v>
      </c>
      <c r="I121" s="78">
        <v>11479</v>
      </c>
      <c r="J121" s="78">
        <v>3298</v>
      </c>
      <c r="K121" s="78">
        <v>0</v>
      </c>
      <c r="L121" s="78">
        <v>378.57742000000002</v>
      </c>
      <c r="M121" s="79">
        <v>8.9999999999999998E-4</v>
      </c>
      <c r="N121" s="79">
        <v>8.9999999999999998E-4</v>
      </c>
      <c r="O121" s="79">
        <v>2.0000000000000001E-4</v>
      </c>
    </row>
    <row r="122" spans="2:15">
      <c r="B122" t="s">
        <v>626</v>
      </c>
      <c r="C122" t="s">
        <v>627</v>
      </c>
      <c r="D122" t="s">
        <v>100</v>
      </c>
      <c r="E122" t="s">
        <v>123</v>
      </c>
      <c r="F122" t="s">
        <v>628</v>
      </c>
      <c r="G122" t="s">
        <v>350</v>
      </c>
      <c r="H122" t="s">
        <v>102</v>
      </c>
      <c r="I122" s="78">
        <v>734</v>
      </c>
      <c r="J122" s="78">
        <v>14300</v>
      </c>
      <c r="K122" s="78">
        <v>0</v>
      </c>
      <c r="L122" s="78">
        <v>104.962</v>
      </c>
      <c r="M122" s="79">
        <v>1E-4</v>
      </c>
      <c r="N122" s="79">
        <v>2.9999999999999997E-4</v>
      </c>
      <c r="O122" s="79">
        <v>1E-4</v>
      </c>
    </row>
    <row r="123" spans="2:15">
      <c r="B123" t="s">
        <v>629</v>
      </c>
      <c r="C123" t="s">
        <v>630</v>
      </c>
      <c r="D123" t="s">
        <v>100</v>
      </c>
      <c r="E123" t="s">
        <v>123</v>
      </c>
      <c r="F123" t="s">
        <v>631</v>
      </c>
      <c r="G123" t="s">
        <v>462</v>
      </c>
      <c r="H123" t="s">
        <v>102</v>
      </c>
      <c r="I123" s="78">
        <v>10370.76</v>
      </c>
      <c r="J123" s="78">
        <v>7030</v>
      </c>
      <c r="K123" s="78">
        <v>0</v>
      </c>
      <c r="L123" s="78">
        <v>729.06442800000002</v>
      </c>
      <c r="M123" s="79">
        <v>1.1999999999999999E-3</v>
      </c>
      <c r="N123" s="79">
        <v>1.8E-3</v>
      </c>
      <c r="O123" s="79">
        <v>4.0000000000000002E-4</v>
      </c>
    </row>
    <row r="124" spans="2:15">
      <c r="B124" t="s">
        <v>632</v>
      </c>
      <c r="C124" t="s">
        <v>633</v>
      </c>
      <c r="D124" t="s">
        <v>100</v>
      </c>
      <c r="E124" t="s">
        <v>123</v>
      </c>
      <c r="F124" t="s">
        <v>634</v>
      </c>
      <c r="G124" t="s">
        <v>462</v>
      </c>
      <c r="H124" t="s">
        <v>102</v>
      </c>
      <c r="I124" s="78">
        <v>19146</v>
      </c>
      <c r="J124" s="78">
        <v>1983</v>
      </c>
      <c r="K124" s="78">
        <v>0</v>
      </c>
      <c r="L124" s="78">
        <v>379.66518000000002</v>
      </c>
      <c r="M124" s="79">
        <v>5.0000000000000001E-4</v>
      </c>
      <c r="N124" s="79">
        <v>8.9999999999999998E-4</v>
      </c>
      <c r="O124" s="79">
        <v>2.0000000000000001E-4</v>
      </c>
    </row>
    <row r="125" spans="2:15">
      <c r="B125" t="s">
        <v>635</v>
      </c>
      <c r="C125" t="s">
        <v>636</v>
      </c>
      <c r="D125" t="s">
        <v>100</v>
      </c>
      <c r="E125" t="s">
        <v>123</v>
      </c>
      <c r="F125" t="s">
        <v>637</v>
      </c>
      <c r="G125" t="s">
        <v>462</v>
      </c>
      <c r="H125" t="s">
        <v>102</v>
      </c>
      <c r="I125" s="78">
        <v>5981</v>
      </c>
      <c r="J125" s="78">
        <v>29160</v>
      </c>
      <c r="K125" s="78">
        <v>0</v>
      </c>
      <c r="L125" s="78">
        <v>1744.0596</v>
      </c>
      <c r="M125" s="79">
        <v>2.5999999999999999E-3</v>
      </c>
      <c r="N125" s="79">
        <v>4.1999999999999997E-3</v>
      </c>
      <c r="O125" s="79">
        <v>1E-3</v>
      </c>
    </row>
    <row r="126" spans="2:15">
      <c r="B126" t="s">
        <v>638</v>
      </c>
      <c r="C126" t="s">
        <v>639</v>
      </c>
      <c r="D126" t="s">
        <v>100</v>
      </c>
      <c r="E126" t="s">
        <v>123</v>
      </c>
      <c r="F126" t="s">
        <v>640</v>
      </c>
      <c r="G126" t="s">
        <v>354</v>
      </c>
      <c r="H126" t="s">
        <v>102</v>
      </c>
      <c r="I126" s="78">
        <v>141700</v>
      </c>
      <c r="J126" s="78">
        <v>3284</v>
      </c>
      <c r="K126" s="78">
        <v>0</v>
      </c>
      <c r="L126" s="78">
        <v>4653.4279999999999</v>
      </c>
      <c r="M126" s="79">
        <v>6.9999999999999999E-4</v>
      </c>
      <c r="N126" s="79">
        <v>1.12E-2</v>
      </c>
      <c r="O126" s="79">
        <v>2.8E-3</v>
      </c>
    </row>
    <row r="127" spans="2:15">
      <c r="B127" t="s">
        <v>641</v>
      </c>
      <c r="C127" t="s">
        <v>642</v>
      </c>
      <c r="D127" t="s">
        <v>100</v>
      </c>
      <c r="E127" t="s">
        <v>123</v>
      </c>
      <c r="F127" t="s">
        <v>643</v>
      </c>
      <c r="G127" t="s">
        <v>354</v>
      </c>
      <c r="H127" t="s">
        <v>102</v>
      </c>
      <c r="I127" s="78">
        <v>238583</v>
      </c>
      <c r="J127" s="78">
        <v>544.1</v>
      </c>
      <c r="K127" s="78">
        <v>0</v>
      </c>
      <c r="L127" s="78">
        <v>1298.130103</v>
      </c>
      <c r="M127" s="79">
        <v>1.6000000000000001E-3</v>
      </c>
      <c r="N127" s="79">
        <v>3.0999999999999999E-3</v>
      </c>
      <c r="O127" s="79">
        <v>8.0000000000000004E-4</v>
      </c>
    </row>
    <row r="128" spans="2:15">
      <c r="B128" t="s">
        <v>644</v>
      </c>
      <c r="C128" t="s">
        <v>645</v>
      </c>
      <c r="D128" t="s">
        <v>100</v>
      </c>
      <c r="E128" t="s">
        <v>123</v>
      </c>
      <c r="F128" t="s">
        <v>646</v>
      </c>
      <c r="G128" t="s">
        <v>484</v>
      </c>
      <c r="H128" t="s">
        <v>102</v>
      </c>
      <c r="I128" s="78">
        <v>13618.19</v>
      </c>
      <c r="J128" s="78">
        <v>16750</v>
      </c>
      <c r="K128" s="78">
        <v>0</v>
      </c>
      <c r="L128" s="78">
        <v>2281.0468249999999</v>
      </c>
      <c r="M128" s="79">
        <v>4.0000000000000002E-4</v>
      </c>
      <c r="N128" s="79">
        <v>5.4999999999999997E-3</v>
      </c>
      <c r="O128" s="79">
        <v>1.4E-3</v>
      </c>
    </row>
    <row r="129" spans="2:15">
      <c r="B129" t="s">
        <v>647</v>
      </c>
      <c r="C129" t="s">
        <v>648</v>
      </c>
      <c r="D129" t="s">
        <v>100</v>
      </c>
      <c r="E129" t="s">
        <v>123</v>
      </c>
      <c r="F129" t="s">
        <v>649</v>
      </c>
      <c r="G129" t="s">
        <v>650</v>
      </c>
      <c r="H129" t="s">
        <v>102</v>
      </c>
      <c r="I129" s="78">
        <v>194715</v>
      </c>
      <c r="J129" s="78">
        <v>849.4</v>
      </c>
      <c r="K129" s="78">
        <v>0</v>
      </c>
      <c r="L129" s="78">
        <v>1653.90921</v>
      </c>
      <c r="M129" s="79">
        <v>2.8999999999999998E-3</v>
      </c>
      <c r="N129" s="79">
        <v>4.0000000000000001E-3</v>
      </c>
      <c r="O129" s="79">
        <v>1E-3</v>
      </c>
    </row>
    <row r="130" spans="2:15">
      <c r="B130" t="s">
        <v>651</v>
      </c>
      <c r="C130" t="s">
        <v>652</v>
      </c>
      <c r="D130" t="s">
        <v>100</v>
      </c>
      <c r="E130" t="s">
        <v>123</v>
      </c>
      <c r="F130" t="s">
        <v>653</v>
      </c>
      <c r="G130" t="s">
        <v>650</v>
      </c>
      <c r="H130" t="s">
        <v>102</v>
      </c>
      <c r="I130" s="78">
        <v>21987</v>
      </c>
      <c r="J130" s="78">
        <v>1327</v>
      </c>
      <c r="K130" s="78">
        <v>0</v>
      </c>
      <c r="L130" s="78">
        <v>291.76749000000001</v>
      </c>
      <c r="M130" s="79">
        <v>5.9999999999999995E-4</v>
      </c>
      <c r="N130" s="79">
        <v>6.9999999999999999E-4</v>
      </c>
      <c r="O130" s="79">
        <v>2.0000000000000001E-4</v>
      </c>
    </row>
    <row r="131" spans="2:15">
      <c r="B131" t="s">
        <v>654</v>
      </c>
      <c r="C131" t="s">
        <v>655</v>
      </c>
      <c r="D131" t="s">
        <v>100</v>
      </c>
      <c r="E131" t="s">
        <v>123</v>
      </c>
      <c r="F131" t="s">
        <v>656</v>
      </c>
      <c r="G131" t="s">
        <v>376</v>
      </c>
      <c r="H131" t="s">
        <v>102</v>
      </c>
      <c r="I131" s="78">
        <v>19059</v>
      </c>
      <c r="J131" s="78">
        <v>2185</v>
      </c>
      <c r="K131" s="78">
        <v>0</v>
      </c>
      <c r="L131" s="78">
        <v>416.43914999999998</v>
      </c>
      <c r="M131" s="79">
        <v>1.6999999999999999E-3</v>
      </c>
      <c r="N131" s="79">
        <v>1E-3</v>
      </c>
      <c r="O131" s="79">
        <v>2.0000000000000001E-4</v>
      </c>
    </row>
    <row r="132" spans="2:15">
      <c r="B132" t="s">
        <v>657</v>
      </c>
      <c r="C132" t="s">
        <v>658</v>
      </c>
      <c r="D132" t="s">
        <v>100</v>
      </c>
      <c r="E132" t="s">
        <v>123</v>
      </c>
      <c r="F132" t="s">
        <v>659</v>
      </c>
      <c r="G132" t="s">
        <v>125</v>
      </c>
      <c r="H132" t="s">
        <v>102</v>
      </c>
      <c r="I132" s="78">
        <v>60991</v>
      </c>
      <c r="J132" s="78">
        <v>488.5</v>
      </c>
      <c r="K132" s="78">
        <v>0</v>
      </c>
      <c r="L132" s="78">
        <v>297.941035</v>
      </c>
      <c r="M132" s="79">
        <v>2.3E-3</v>
      </c>
      <c r="N132" s="79">
        <v>6.9999999999999999E-4</v>
      </c>
      <c r="O132" s="79">
        <v>2.0000000000000001E-4</v>
      </c>
    </row>
    <row r="133" spans="2:15">
      <c r="B133" t="s">
        <v>660</v>
      </c>
      <c r="C133" t="s">
        <v>661</v>
      </c>
      <c r="D133" t="s">
        <v>100</v>
      </c>
      <c r="E133" t="s">
        <v>123</v>
      </c>
      <c r="F133" t="s">
        <v>662</v>
      </c>
      <c r="G133" t="s">
        <v>494</v>
      </c>
      <c r="H133" t="s">
        <v>102</v>
      </c>
      <c r="I133" s="78">
        <v>51921</v>
      </c>
      <c r="J133" s="78">
        <v>1893</v>
      </c>
      <c r="K133" s="78">
        <v>0</v>
      </c>
      <c r="L133" s="78">
        <v>982.86452999999995</v>
      </c>
      <c r="M133" s="79">
        <v>1E-3</v>
      </c>
      <c r="N133" s="79">
        <v>2.3999999999999998E-3</v>
      </c>
      <c r="O133" s="79">
        <v>5.9999999999999995E-4</v>
      </c>
    </row>
    <row r="134" spans="2:15">
      <c r="B134" t="s">
        <v>663</v>
      </c>
      <c r="C134" t="s">
        <v>664</v>
      </c>
      <c r="D134" t="s">
        <v>100</v>
      </c>
      <c r="E134" t="s">
        <v>123</v>
      </c>
      <c r="F134" t="s">
        <v>665</v>
      </c>
      <c r="G134" t="s">
        <v>127</v>
      </c>
      <c r="H134" t="s">
        <v>102</v>
      </c>
      <c r="I134" s="78">
        <v>62757</v>
      </c>
      <c r="J134" s="78">
        <v>420</v>
      </c>
      <c r="K134" s="78">
        <v>0</v>
      </c>
      <c r="L134" s="78">
        <v>263.57940000000002</v>
      </c>
      <c r="M134" s="79">
        <v>1.1000000000000001E-3</v>
      </c>
      <c r="N134" s="79">
        <v>5.9999999999999995E-4</v>
      </c>
      <c r="O134" s="79">
        <v>2.0000000000000001E-4</v>
      </c>
    </row>
    <row r="135" spans="2:15">
      <c r="B135" t="s">
        <v>666</v>
      </c>
      <c r="C135" t="s">
        <v>667</v>
      </c>
      <c r="D135" t="s">
        <v>100</v>
      </c>
      <c r="E135" t="s">
        <v>123</v>
      </c>
      <c r="F135" t="s">
        <v>668</v>
      </c>
      <c r="G135" t="s">
        <v>127</v>
      </c>
      <c r="H135" t="s">
        <v>102</v>
      </c>
      <c r="I135" s="78">
        <v>10732</v>
      </c>
      <c r="J135" s="78">
        <v>1930</v>
      </c>
      <c r="K135" s="78">
        <v>0</v>
      </c>
      <c r="L135" s="78">
        <v>207.1276</v>
      </c>
      <c r="M135" s="79">
        <v>1.1000000000000001E-3</v>
      </c>
      <c r="N135" s="79">
        <v>5.0000000000000001E-4</v>
      </c>
      <c r="O135" s="79">
        <v>1E-4</v>
      </c>
    </row>
    <row r="136" spans="2:15">
      <c r="B136" t="s">
        <v>669</v>
      </c>
      <c r="C136" t="s">
        <v>670</v>
      </c>
      <c r="D136" t="s">
        <v>100</v>
      </c>
      <c r="E136" t="s">
        <v>123</v>
      </c>
      <c r="F136" t="s">
        <v>671</v>
      </c>
      <c r="G136" t="s">
        <v>128</v>
      </c>
      <c r="H136" t="s">
        <v>102</v>
      </c>
      <c r="I136" s="78">
        <v>14334</v>
      </c>
      <c r="J136" s="78">
        <v>5650</v>
      </c>
      <c r="K136" s="78">
        <v>0</v>
      </c>
      <c r="L136" s="78">
        <v>809.87099999999998</v>
      </c>
      <c r="M136" s="79">
        <v>1E-3</v>
      </c>
      <c r="N136" s="79">
        <v>1.9E-3</v>
      </c>
      <c r="O136" s="79">
        <v>5.0000000000000001E-4</v>
      </c>
    </row>
    <row r="137" spans="2:15">
      <c r="B137" t="s">
        <v>672</v>
      </c>
      <c r="C137" t="s">
        <v>673</v>
      </c>
      <c r="D137" t="s">
        <v>100</v>
      </c>
      <c r="E137" t="s">
        <v>123</v>
      </c>
      <c r="F137" t="s">
        <v>674</v>
      </c>
      <c r="G137" t="s">
        <v>128</v>
      </c>
      <c r="H137" t="s">
        <v>102</v>
      </c>
      <c r="I137" s="78">
        <v>4096</v>
      </c>
      <c r="J137" s="78">
        <v>7494</v>
      </c>
      <c r="K137" s="78">
        <v>0</v>
      </c>
      <c r="L137" s="78">
        <v>306.95424000000003</v>
      </c>
      <c r="M137" s="79">
        <v>2.9999999999999997E-4</v>
      </c>
      <c r="N137" s="79">
        <v>6.9999999999999999E-4</v>
      </c>
      <c r="O137" s="79">
        <v>2.0000000000000001E-4</v>
      </c>
    </row>
    <row r="138" spans="2:15">
      <c r="B138" t="s">
        <v>675</v>
      </c>
      <c r="C138" t="s">
        <v>676</v>
      </c>
      <c r="D138" t="s">
        <v>100</v>
      </c>
      <c r="E138" t="s">
        <v>123</v>
      </c>
      <c r="F138" t="s">
        <v>677</v>
      </c>
      <c r="G138" t="s">
        <v>128</v>
      </c>
      <c r="H138" t="s">
        <v>102</v>
      </c>
      <c r="I138" s="78">
        <v>43000</v>
      </c>
      <c r="J138" s="78">
        <v>1330</v>
      </c>
      <c r="K138" s="78">
        <v>0</v>
      </c>
      <c r="L138" s="78">
        <v>571.9</v>
      </c>
      <c r="M138" s="79">
        <v>8.0000000000000004E-4</v>
      </c>
      <c r="N138" s="79">
        <v>1.4E-3</v>
      </c>
      <c r="O138" s="79">
        <v>2.9999999999999997E-4</v>
      </c>
    </row>
    <row r="139" spans="2:15">
      <c r="B139" t="s">
        <v>678</v>
      </c>
      <c r="C139" t="s">
        <v>679</v>
      </c>
      <c r="D139" t="s">
        <v>100</v>
      </c>
      <c r="E139" t="s">
        <v>123</v>
      </c>
      <c r="F139" t="s">
        <v>680</v>
      </c>
      <c r="G139" t="s">
        <v>128</v>
      </c>
      <c r="H139" t="s">
        <v>102</v>
      </c>
      <c r="I139" s="78">
        <v>53314</v>
      </c>
      <c r="J139" s="78">
        <v>1374</v>
      </c>
      <c r="K139" s="78">
        <v>0</v>
      </c>
      <c r="L139" s="78">
        <v>732.53435999999999</v>
      </c>
      <c r="M139" s="79">
        <v>8.0000000000000004E-4</v>
      </c>
      <c r="N139" s="79">
        <v>1.8E-3</v>
      </c>
      <c r="O139" s="79">
        <v>4.0000000000000002E-4</v>
      </c>
    </row>
    <row r="140" spans="2:15">
      <c r="B140" t="s">
        <v>681</v>
      </c>
      <c r="C140" t="s">
        <v>682</v>
      </c>
      <c r="D140" t="s">
        <v>100</v>
      </c>
      <c r="E140" t="s">
        <v>123</v>
      </c>
      <c r="F140" t="s">
        <v>683</v>
      </c>
      <c r="G140" t="s">
        <v>128</v>
      </c>
      <c r="H140" t="s">
        <v>102</v>
      </c>
      <c r="I140" s="78">
        <v>118414</v>
      </c>
      <c r="J140" s="78">
        <v>1586</v>
      </c>
      <c r="K140" s="78">
        <v>0</v>
      </c>
      <c r="L140" s="78">
        <v>1878.0460399999999</v>
      </c>
      <c r="M140" s="79">
        <v>1.6999999999999999E-3</v>
      </c>
      <c r="N140" s="79">
        <v>4.4999999999999997E-3</v>
      </c>
      <c r="O140" s="79">
        <v>1.1000000000000001E-3</v>
      </c>
    </row>
    <row r="141" spans="2:15">
      <c r="B141" t="s">
        <v>684</v>
      </c>
      <c r="C141" t="s">
        <v>685</v>
      </c>
      <c r="D141" t="s">
        <v>100</v>
      </c>
      <c r="E141" t="s">
        <v>123</v>
      </c>
      <c r="F141" t="s">
        <v>686</v>
      </c>
      <c r="G141" t="s">
        <v>128</v>
      </c>
      <c r="H141" t="s">
        <v>102</v>
      </c>
      <c r="I141" s="78">
        <v>40348</v>
      </c>
      <c r="J141" s="78">
        <v>1485</v>
      </c>
      <c r="K141" s="78">
        <v>0</v>
      </c>
      <c r="L141" s="78">
        <v>599.16780000000006</v>
      </c>
      <c r="M141" s="79">
        <v>1.9E-3</v>
      </c>
      <c r="N141" s="79">
        <v>1.4E-3</v>
      </c>
      <c r="O141" s="79">
        <v>4.0000000000000002E-4</v>
      </c>
    </row>
    <row r="142" spans="2:15">
      <c r="B142" t="s">
        <v>687</v>
      </c>
      <c r="C142" t="s">
        <v>688</v>
      </c>
      <c r="D142" t="s">
        <v>100</v>
      </c>
      <c r="E142" t="s">
        <v>123</v>
      </c>
      <c r="F142" t="s">
        <v>689</v>
      </c>
      <c r="G142" t="s">
        <v>128</v>
      </c>
      <c r="H142" t="s">
        <v>102</v>
      </c>
      <c r="I142" s="78">
        <v>23326</v>
      </c>
      <c r="J142" s="78">
        <v>2172</v>
      </c>
      <c r="K142" s="78">
        <v>0</v>
      </c>
      <c r="L142" s="78">
        <v>506.64071999999999</v>
      </c>
      <c r="M142" s="79">
        <v>5.9999999999999995E-4</v>
      </c>
      <c r="N142" s="79">
        <v>1.1999999999999999E-3</v>
      </c>
      <c r="O142" s="79">
        <v>2.9999999999999997E-4</v>
      </c>
    </row>
    <row r="143" spans="2:15">
      <c r="B143" s="80" t="s">
        <v>690</v>
      </c>
      <c r="E143" s="16"/>
      <c r="F143" s="16"/>
      <c r="G143" s="16"/>
      <c r="I143" s="82">
        <v>0</v>
      </c>
      <c r="K143" s="82">
        <v>0</v>
      </c>
      <c r="L143" s="82">
        <v>0</v>
      </c>
      <c r="N143" s="81">
        <v>0</v>
      </c>
      <c r="O143" s="81">
        <v>0</v>
      </c>
    </row>
    <row r="144" spans="2:15">
      <c r="B144" t="s">
        <v>221</v>
      </c>
      <c r="C144" t="s">
        <v>221</v>
      </c>
      <c r="E144" s="16"/>
      <c r="F144" s="16"/>
      <c r="G144" t="s">
        <v>221</v>
      </c>
      <c r="H144" t="s">
        <v>221</v>
      </c>
      <c r="I144" s="78">
        <v>0</v>
      </c>
      <c r="J144" s="78">
        <v>0</v>
      </c>
      <c r="L144" s="78">
        <v>0</v>
      </c>
      <c r="M144" s="79">
        <v>0</v>
      </c>
      <c r="N144" s="79">
        <v>0</v>
      </c>
      <c r="O144" s="79">
        <v>0</v>
      </c>
    </row>
    <row r="145" spans="2:15">
      <c r="B145" s="80" t="s">
        <v>226</v>
      </c>
      <c r="E145" s="16"/>
      <c r="F145" s="16"/>
      <c r="G145" s="16"/>
      <c r="I145" s="82">
        <v>77985</v>
      </c>
      <c r="K145" s="82">
        <v>1.1721269999999999</v>
      </c>
      <c r="L145" s="82">
        <v>27429.976695035592</v>
      </c>
      <c r="N145" s="81">
        <v>6.6000000000000003E-2</v>
      </c>
      <c r="O145" s="81">
        <v>1.6400000000000001E-2</v>
      </c>
    </row>
    <row r="146" spans="2:15">
      <c r="B146" s="80" t="s">
        <v>280</v>
      </c>
      <c r="E146" s="16"/>
      <c r="F146" s="16"/>
      <c r="G146" s="16"/>
      <c r="I146" s="82">
        <v>48111</v>
      </c>
      <c r="K146" s="82">
        <v>0</v>
      </c>
      <c r="L146" s="82">
        <v>10094.47693868</v>
      </c>
      <c r="N146" s="81">
        <v>2.4299999999999999E-2</v>
      </c>
      <c r="O146" s="81">
        <v>6.1000000000000004E-3</v>
      </c>
    </row>
    <row r="147" spans="2:15">
      <c r="B147" t="s">
        <v>691</v>
      </c>
      <c r="C147" t="s">
        <v>692</v>
      </c>
      <c r="D147" t="s">
        <v>693</v>
      </c>
      <c r="E147" t="s">
        <v>694</v>
      </c>
      <c r="F147" t="s">
        <v>375</v>
      </c>
      <c r="G147" t="s">
        <v>695</v>
      </c>
      <c r="H147" t="s">
        <v>106</v>
      </c>
      <c r="I147" s="78">
        <v>1145</v>
      </c>
      <c r="J147" s="78">
        <v>4733</v>
      </c>
      <c r="K147" s="78">
        <v>0</v>
      </c>
      <c r="L147" s="78">
        <v>174.98871265</v>
      </c>
      <c r="M147" s="79">
        <v>0</v>
      </c>
      <c r="N147" s="79">
        <v>4.0000000000000002E-4</v>
      </c>
      <c r="O147" s="79">
        <v>1E-4</v>
      </c>
    </row>
    <row r="148" spans="2:15">
      <c r="B148" t="s">
        <v>696</v>
      </c>
      <c r="C148" t="s">
        <v>697</v>
      </c>
      <c r="D148" t="s">
        <v>693</v>
      </c>
      <c r="E148" t="s">
        <v>694</v>
      </c>
      <c r="F148" t="s">
        <v>698</v>
      </c>
      <c r="G148" t="s">
        <v>699</v>
      </c>
      <c r="H148" t="s">
        <v>106</v>
      </c>
      <c r="I148" s="78">
        <v>3075</v>
      </c>
      <c r="J148" s="78">
        <v>18268</v>
      </c>
      <c r="K148" s="78">
        <v>0</v>
      </c>
      <c r="L148" s="78">
        <v>1813.8616890000001</v>
      </c>
      <c r="M148" s="79">
        <v>1E-4</v>
      </c>
      <c r="N148" s="79">
        <v>4.4000000000000003E-3</v>
      </c>
      <c r="O148" s="79">
        <v>1.1000000000000001E-3</v>
      </c>
    </row>
    <row r="149" spans="2:15">
      <c r="B149" t="s">
        <v>700</v>
      </c>
      <c r="C149" t="s">
        <v>701</v>
      </c>
      <c r="D149" t="s">
        <v>702</v>
      </c>
      <c r="E149" t="s">
        <v>694</v>
      </c>
      <c r="F149" t="s">
        <v>703</v>
      </c>
      <c r="G149" t="s">
        <v>704</v>
      </c>
      <c r="H149" t="s">
        <v>106</v>
      </c>
      <c r="I149" s="78">
        <v>7694</v>
      </c>
      <c r="J149" s="78">
        <v>19597</v>
      </c>
      <c r="K149" s="78">
        <v>0</v>
      </c>
      <c r="L149" s="78">
        <v>4868.6641782200004</v>
      </c>
      <c r="M149" s="79">
        <v>1E-4</v>
      </c>
      <c r="N149" s="79">
        <v>1.17E-2</v>
      </c>
      <c r="O149" s="79">
        <v>2.8999999999999998E-3</v>
      </c>
    </row>
    <row r="150" spans="2:15">
      <c r="B150" t="s">
        <v>705</v>
      </c>
      <c r="C150" t="s">
        <v>706</v>
      </c>
      <c r="D150" t="s">
        <v>702</v>
      </c>
      <c r="E150" t="s">
        <v>694</v>
      </c>
      <c r="F150" t="s">
        <v>707</v>
      </c>
      <c r="G150" t="s">
        <v>708</v>
      </c>
      <c r="H150" t="s">
        <v>106</v>
      </c>
      <c r="I150" s="78">
        <v>31526</v>
      </c>
      <c r="J150" s="78">
        <v>2539</v>
      </c>
      <c r="K150" s="78">
        <v>0</v>
      </c>
      <c r="L150" s="78">
        <v>2584.6373570599999</v>
      </c>
      <c r="M150" s="79">
        <v>1.2999999999999999E-3</v>
      </c>
      <c r="N150" s="79">
        <v>6.1999999999999998E-3</v>
      </c>
      <c r="O150" s="79">
        <v>1.5E-3</v>
      </c>
    </row>
    <row r="151" spans="2:15">
      <c r="B151" t="s">
        <v>709</v>
      </c>
      <c r="C151" t="s">
        <v>710</v>
      </c>
      <c r="D151" t="s">
        <v>702</v>
      </c>
      <c r="E151" t="s">
        <v>694</v>
      </c>
      <c r="F151" t="s">
        <v>711</v>
      </c>
      <c r="G151" t="s">
        <v>708</v>
      </c>
      <c r="H151" t="s">
        <v>106</v>
      </c>
      <c r="I151" s="78">
        <v>4671</v>
      </c>
      <c r="J151" s="78">
        <v>4325</v>
      </c>
      <c r="K151" s="78">
        <v>0</v>
      </c>
      <c r="L151" s="78">
        <v>652.32500174999996</v>
      </c>
      <c r="M151" s="79">
        <v>6.9999999999999999E-4</v>
      </c>
      <c r="N151" s="79">
        <v>1.6000000000000001E-3</v>
      </c>
      <c r="O151" s="79">
        <v>4.0000000000000002E-4</v>
      </c>
    </row>
    <row r="152" spans="2:15">
      <c r="B152" s="80" t="s">
        <v>281</v>
      </c>
      <c r="E152" s="16"/>
      <c r="F152" s="16"/>
      <c r="G152" s="16"/>
      <c r="I152" s="82">
        <v>29874</v>
      </c>
      <c r="K152" s="82">
        <v>1.1721269999999999</v>
      </c>
      <c r="L152" s="82">
        <v>17335.499756355592</v>
      </c>
      <c r="N152" s="81">
        <v>4.1700000000000001E-2</v>
      </c>
      <c r="O152" s="81">
        <v>1.04E-2</v>
      </c>
    </row>
    <row r="153" spans="2:15">
      <c r="B153" t="s">
        <v>712</v>
      </c>
      <c r="C153" t="s">
        <v>713</v>
      </c>
      <c r="D153" t="s">
        <v>693</v>
      </c>
      <c r="E153" t="s">
        <v>694</v>
      </c>
      <c r="F153" t="s">
        <v>714</v>
      </c>
      <c r="G153" t="s">
        <v>715</v>
      </c>
      <c r="H153" t="s">
        <v>106</v>
      </c>
      <c r="I153" s="78">
        <v>1760</v>
      </c>
      <c r="J153" s="78">
        <v>14523</v>
      </c>
      <c r="K153" s="78">
        <v>1.1721269999999999</v>
      </c>
      <c r="L153" s="78">
        <v>826.52002619999996</v>
      </c>
      <c r="M153" s="79">
        <v>0</v>
      </c>
      <c r="N153" s="79">
        <v>2E-3</v>
      </c>
      <c r="O153" s="79">
        <v>5.0000000000000001E-4</v>
      </c>
    </row>
    <row r="154" spans="2:15">
      <c r="B154" t="s">
        <v>716</v>
      </c>
      <c r="C154" t="s">
        <v>717</v>
      </c>
      <c r="D154" t="s">
        <v>693</v>
      </c>
      <c r="E154" t="s">
        <v>694</v>
      </c>
      <c r="F154" t="s">
        <v>718</v>
      </c>
      <c r="G154" t="s">
        <v>719</v>
      </c>
      <c r="H154" t="s">
        <v>106</v>
      </c>
      <c r="I154" s="78">
        <v>1448</v>
      </c>
      <c r="J154" s="78">
        <v>1E-4</v>
      </c>
      <c r="K154" s="78">
        <v>0</v>
      </c>
      <c r="L154" s="78">
        <v>4.6755920000000004E-6</v>
      </c>
      <c r="M154" s="79">
        <v>5.0000000000000001E-4</v>
      </c>
      <c r="N154" s="79">
        <v>0</v>
      </c>
      <c r="O154" s="79">
        <v>0</v>
      </c>
    </row>
    <row r="155" spans="2:15">
      <c r="B155" t="s">
        <v>720</v>
      </c>
      <c r="C155" t="s">
        <v>721</v>
      </c>
      <c r="D155" t="s">
        <v>693</v>
      </c>
      <c r="E155" t="s">
        <v>694</v>
      </c>
      <c r="F155" t="s">
        <v>722</v>
      </c>
      <c r="G155" t="s">
        <v>723</v>
      </c>
      <c r="H155" t="s">
        <v>106</v>
      </c>
      <c r="I155" s="78">
        <v>1950</v>
      </c>
      <c r="J155" s="78">
        <v>13980</v>
      </c>
      <c r="K155" s="78">
        <v>0</v>
      </c>
      <c r="L155" s="78">
        <v>880.25769000000003</v>
      </c>
      <c r="M155" s="79">
        <v>0</v>
      </c>
      <c r="N155" s="79">
        <v>2.0999999999999999E-3</v>
      </c>
      <c r="O155" s="79">
        <v>5.0000000000000001E-4</v>
      </c>
    </row>
    <row r="156" spans="2:15">
      <c r="B156" t="s">
        <v>724</v>
      </c>
      <c r="C156" t="s">
        <v>725</v>
      </c>
      <c r="D156" t="s">
        <v>702</v>
      </c>
      <c r="E156" t="s">
        <v>694</v>
      </c>
      <c r="F156" t="s">
        <v>726</v>
      </c>
      <c r="G156" t="s">
        <v>727</v>
      </c>
      <c r="H156" t="s">
        <v>106</v>
      </c>
      <c r="I156" s="78">
        <v>250</v>
      </c>
      <c r="J156" s="78">
        <v>266531</v>
      </c>
      <c r="K156" s="78">
        <v>0</v>
      </c>
      <c r="L156" s="78">
        <v>2151.5714975000001</v>
      </c>
      <c r="M156" s="79">
        <v>0</v>
      </c>
      <c r="N156" s="79">
        <v>5.1999999999999998E-3</v>
      </c>
      <c r="O156" s="79">
        <v>1.2999999999999999E-3</v>
      </c>
    </row>
    <row r="157" spans="2:15">
      <c r="B157" t="s">
        <v>728</v>
      </c>
      <c r="C157" t="s">
        <v>729</v>
      </c>
      <c r="D157" t="s">
        <v>702</v>
      </c>
      <c r="E157" t="s">
        <v>694</v>
      </c>
      <c r="F157" t="s">
        <v>730</v>
      </c>
      <c r="G157" t="s">
        <v>695</v>
      </c>
      <c r="H157" t="s">
        <v>106</v>
      </c>
      <c r="I157" s="78">
        <v>619</v>
      </c>
      <c r="J157" s="78">
        <v>28299</v>
      </c>
      <c r="K157" s="78">
        <v>0</v>
      </c>
      <c r="L157" s="78">
        <v>565.62654549000001</v>
      </c>
      <c r="M157" s="79">
        <v>0</v>
      </c>
      <c r="N157" s="79">
        <v>1.4E-3</v>
      </c>
      <c r="O157" s="79">
        <v>2.9999999999999997E-4</v>
      </c>
    </row>
    <row r="158" spans="2:15">
      <c r="B158" t="s">
        <v>731</v>
      </c>
      <c r="C158" t="s">
        <v>732</v>
      </c>
      <c r="D158" t="s">
        <v>702</v>
      </c>
      <c r="E158" t="s">
        <v>694</v>
      </c>
      <c r="F158" t="s">
        <v>733</v>
      </c>
      <c r="G158" t="s">
        <v>699</v>
      </c>
      <c r="H158" t="s">
        <v>106</v>
      </c>
      <c r="I158" s="78">
        <v>118</v>
      </c>
      <c r="J158" s="78">
        <v>328504</v>
      </c>
      <c r="K158" s="78">
        <v>0</v>
      </c>
      <c r="L158" s="78">
        <v>1251.6725108799999</v>
      </c>
      <c r="M158" s="79">
        <v>0</v>
      </c>
      <c r="N158" s="79">
        <v>3.0000000000000001E-3</v>
      </c>
      <c r="O158" s="79">
        <v>8.0000000000000004E-4</v>
      </c>
    </row>
    <row r="159" spans="2:15">
      <c r="B159" t="s">
        <v>734</v>
      </c>
      <c r="C159" t="s">
        <v>735</v>
      </c>
      <c r="D159" t="s">
        <v>702</v>
      </c>
      <c r="E159" t="s">
        <v>694</v>
      </c>
      <c r="F159" t="s">
        <v>736</v>
      </c>
      <c r="G159" t="s">
        <v>699</v>
      </c>
      <c r="H159" t="s">
        <v>106</v>
      </c>
      <c r="I159" s="78">
        <v>7948</v>
      </c>
      <c r="J159" s="78">
        <v>1727.5</v>
      </c>
      <c r="K159" s="78">
        <v>0</v>
      </c>
      <c r="L159" s="78">
        <v>443.34718930000003</v>
      </c>
      <c r="M159" s="79">
        <v>1E-4</v>
      </c>
      <c r="N159" s="79">
        <v>1.1000000000000001E-3</v>
      </c>
      <c r="O159" s="79">
        <v>2.9999999999999997E-4</v>
      </c>
    </row>
    <row r="160" spans="2:15">
      <c r="B160" t="s">
        <v>737</v>
      </c>
      <c r="C160" t="s">
        <v>738</v>
      </c>
      <c r="D160" t="s">
        <v>702</v>
      </c>
      <c r="E160" t="s">
        <v>694</v>
      </c>
      <c r="F160" t="s">
        <v>739</v>
      </c>
      <c r="G160" t="s">
        <v>740</v>
      </c>
      <c r="H160" t="s">
        <v>106</v>
      </c>
      <c r="I160" s="78">
        <v>1368</v>
      </c>
      <c r="J160" s="78">
        <v>5328</v>
      </c>
      <c r="K160" s="78">
        <v>0</v>
      </c>
      <c r="L160" s="78">
        <v>235.35225216000001</v>
      </c>
      <c r="M160" s="79">
        <v>0</v>
      </c>
      <c r="N160" s="79">
        <v>5.9999999999999995E-4</v>
      </c>
      <c r="O160" s="79">
        <v>1E-4</v>
      </c>
    </row>
    <row r="161" spans="2:15">
      <c r="B161" t="s">
        <v>741</v>
      </c>
      <c r="C161" t="s">
        <v>742</v>
      </c>
      <c r="D161" t="s">
        <v>702</v>
      </c>
      <c r="E161" t="s">
        <v>694</v>
      </c>
      <c r="F161" t="s">
        <v>743</v>
      </c>
      <c r="G161" t="s">
        <v>740</v>
      </c>
      <c r="H161" t="s">
        <v>106</v>
      </c>
      <c r="I161" s="78">
        <v>5266</v>
      </c>
      <c r="J161" s="78">
        <v>20716</v>
      </c>
      <c r="K161" s="78">
        <v>0</v>
      </c>
      <c r="L161" s="78">
        <v>3522.5308242400001</v>
      </c>
      <c r="M161" s="79">
        <v>0</v>
      </c>
      <c r="N161" s="79">
        <v>8.5000000000000006E-3</v>
      </c>
      <c r="O161" s="79">
        <v>2.0999999999999999E-3</v>
      </c>
    </row>
    <row r="162" spans="2:15">
      <c r="B162" t="s">
        <v>744</v>
      </c>
      <c r="C162" t="s">
        <v>745</v>
      </c>
      <c r="D162" t="s">
        <v>702</v>
      </c>
      <c r="E162" t="s">
        <v>694</v>
      </c>
      <c r="F162" t="s">
        <v>746</v>
      </c>
      <c r="G162" t="s">
        <v>704</v>
      </c>
      <c r="H162" t="s">
        <v>106</v>
      </c>
      <c r="I162" s="78">
        <v>689</v>
      </c>
      <c r="J162" s="78">
        <v>57572</v>
      </c>
      <c r="K162" s="78">
        <v>0</v>
      </c>
      <c r="L162" s="78">
        <v>1280.85091732</v>
      </c>
      <c r="M162" s="79">
        <v>0</v>
      </c>
      <c r="N162" s="79">
        <v>3.0999999999999999E-3</v>
      </c>
      <c r="O162" s="79">
        <v>8.0000000000000004E-4</v>
      </c>
    </row>
    <row r="163" spans="2:15">
      <c r="B163" t="s">
        <v>747</v>
      </c>
      <c r="C163" t="s">
        <v>748</v>
      </c>
      <c r="D163" t="s">
        <v>693</v>
      </c>
      <c r="E163" t="s">
        <v>694</v>
      </c>
      <c r="F163" t="s">
        <v>749</v>
      </c>
      <c r="G163" t="s">
        <v>704</v>
      </c>
      <c r="H163" t="s">
        <v>106</v>
      </c>
      <c r="I163" s="78">
        <v>1123</v>
      </c>
      <c r="J163" s="78">
        <v>34768</v>
      </c>
      <c r="K163" s="78">
        <v>0</v>
      </c>
      <c r="L163" s="78">
        <v>1260.7457425600001</v>
      </c>
      <c r="M163" s="79">
        <v>0</v>
      </c>
      <c r="N163" s="79">
        <v>3.0000000000000001E-3</v>
      </c>
      <c r="O163" s="79">
        <v>8.0000000000000004E-4</v>
      </c>
    </row>
    <row r="164" spans="2:15">
      <c r="B164" t="s">
        <v>750</v>
      </c>
      <c r="C164" t="s">
        <v>751</v>
      </c>
      <c r="D164" t="s">
        <v>702</v>
      </c>
      <c r="E164" t="s">
        <v>694</v>
      </c>
      <c r="F164" t="s">
        <v>752</v>
      </c>
      <c r="G164" t="s">
        <v>704</v>
      </c>
      <c r="H164" t="s">
        <v>106</v>
      </c>
      <c r="I164" s="78">
        <v>2000</v>
      </c>
      <c r="J164" s="78">
        <v>28192</v>
      </c>
      <c r="K164" s="78">
        <v>0</v>
      </c>
      <c r="L164" s="78">
        <v>1820.6393599999999</v>
      </c>
      <c r="M164" s="79">
        <v>0</v>
      </c>
      <c r="N164" s="79">
        <v>4.4000000000000003E-3</v>
      </c>
      <c r="O164" s="79">
        <v>1.1000000000000001E-3</v>
      </c>
    </row>
    <row r="165" spans="2:15">
      <c r="B165" t="s">
        <v>753</v>
      </c>
      <c r="C165" t="s">
        <v>754</v>
      </c>
      <c r="D165" t="s">
        <v>702</v>
      </c>
      <c r="E165" t="s">
        <v>694</v>
      </c>
      <c r="F165" t="s">
        <v>755</v>
      </c>
      <c r="G165" t="s">
        <v>704</v>
      </c>
      <c r="H165" t="s">
        <v>106</v>
      </c>
      <c r="I165" s="78">
        <v>1406</v>
      </c>
      <c r="J165" s="78">
        <v>26021</v>
      </c>
      <c r="K165" s="78">
        <v>0</v>
      </c>
      <c r="L165" s="78">
        <v>1181.34663454</v>
      </c>
      <c r="M165" s="79">
        <v>0</v>
      </c>
      <c r="N165" s="79">
        <v>2.8E-3</v>
      </c>
      <c r="O165" s="79">
        <v>6.9999999999999999E-4</v>
      </c>
    </row>
    <row r="166" spans="2:15">
      <c r="B166" t="s">
        <v>756</v>
      </c>
      <c r="C166" t="s">
        <v>757</v>
      </c>
      <c r="D166" t="s">
        <v>702</v>
      </c>
      <c r="E166" t="s">
        <v>694</v>
      </c>
      <c r="F166" t="s">
        <v>758</v>
      </c>
      <c r="G166" t="s">
        <v>708</v>
      </c>
      <c r="H166" t="s">
        <v>106</v>
      </c>
      <c r="I166" s="78">
        <v>3248</v>
      </c>
      <c r="J166" s="78">
        <v>14150</v>
      </c>
      <c r="K166" s="78">
        <v>0</v>
      </c>
      <c r="L166" s="78">
        <v>1484.0225680000001</v>
      </c>
      <c r="M166" s="79">
        <v>0</v>
      </c>
      <c r="N166" s="79">
        <v>3.5999999999999999E-3</v>
      </c>
      <c r="O166" s="79">
        <v>8.9999999999999998E-4</v>
      </c>
    </row>
    <row r="167" spans="2:15">
      <c r="B167" t="s">
        <v>759</v>
      </c>
      <c r="C167" t="s">
        <v>760</v>
      </c>
      <c r="D167" t="s">
        <v>693</v>
      </c>
      <c r="E167" t="s">
        <v>694</v>
      </c>
      <c r="F167" t="s">
        <v>761</v>
      </c>
      <c r="G167" t="s">
        <v>762</v>
      </c>
      <c r="H167" t="s">
        <v>106</v>
      </c>
      <c r="I167" s="78">
        <v>681</v>
      </c>
      <c r="J167" s="78">
        <v>19601</v>
      </c>
      <c r="K167" s="78">
        <v>0</v>
      </c>
      <c r="L167" s="78">
        <v>431.01599349000003</v>
      </c>
      <c r="M167" s="79">
        <v>0</v>
      </c>
      <c r="N167" s="79">
        <v>1E-3</v>
      </c>
      <c r="O167" s="79">
        <v>2.9999999999999997E-4</v>
      </c>
    </row>
    <row r="168" spans="2:15">
      <c r="B168" t="s">
        <v>228</v>
      </c>
      <c r="E168" s="16"/>
      <c r="F168" s="16"/>
      <c r="G168" s="16"/>
    </row>
    <row r="169" spans="2:15">
      <c r="B169" t="s">
        <v>274</v>
      </c>
      <c r="E169" s="16"/>
      <c r="F169" s="16"/>
      <c r="G169" s="16"/>
    </row>
    <row r="170" spans="2:15">
      <c r="B170" t="s">
        <v>275</v>
      </c>
      <c r="E170" s="16"/>
      <c r="F170" s="16"/>
      <c r="G170" s="16"/>
    </row>
    <row r="171" spans="2:15">
      <c r="B171" t="s">
        <v>276</v>
      </c>
      <c r="E171" s="16"/>
      <c r="F171" s="16"/>
      <c r="G171" s="16"/>
    </row>
    <row r="172" spans="2:15">
      <c r="B172" t="s">
        <v>277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4825290.62</v>
      </c>
      <c r="I11" s="7"/>
      <c r="J11" s="76">
        <v>353.72364651999999</v>
      </c>
      <c r="K11" s="76">
        <v>483205.47739881999</v>
      </c>
      <c r="L11" s="7"/>
      <c r="M11" s="77">
        <v>1</v>
      </c>
      <c r="N11" s="77">
        <v>0.28960000000000002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4188508.62</v>
      </c>
      <c r="J12" s="82">
        <v>0</v>
      </c>
      <c r="K12" s="82">
        <v>126026.17368199999</v>
      </c>
      <c r="M12" s="81">
        <v>0.26079999999999998</v>
      </c>
      <c r="N12" s="81">
        <v>7.5499999999999998E-2</v>
      </c>
    </row>
    <row r="13" spans="2:63">
      <c r="B13" s="80" t="s">
        <v>763</v>
      </c>
      <c r="D13" s="16"/>
      <c r="E13" s="16"/>
      <c r="F13" s="16"/>
      <c r="G13" s="16"/>
      <c r="H13" s="82">
        <v>4150662</v>
      </c>
      <c r="J13" s="82">
        <v>0</v>
      </c>
      <c r="K13" s="82">
        <v>115882.50934999999</v>
      </c>
      <c r="M13" s="81">
        <v>0.23980000000000001</v>
      </c>
      <c r="N13" s="81">
        <v>6.9500000000000006E-2</v>
      </c>
    </row>
    <row r="14" spans="2:63">
      <c r="B14" t="s">
        <v>764</v>
      </c>
      <c r="C14" t="s">
        <v>765</v>
      </c>
      <c r="D14" t="s">
        <v>100</v>
      </c>
      <c r="E14" t="s">
        <v>766</v>
      </c>
      <c r="F14" t="s">
        <v>767</v>
      </c>
      <c r="G14" t="s">
        <v>102</v>
      </c>
      <c r="H14" s="78">
        <v>68331</v>
      </c>
      <c r="I14" s="78">
        <v>2912</v>
      </c>
      <c r="J14" s="78">
        <v>0</v>
      </c>
      <c r="K14" s="78">
        <v>1989.79872</v>
      </c>
      <c r="L14" s="79">
        <v>1.2999999999999999E-3</v>
      </c>
      <c r="M14" s="79">
        <v>4.1000000000000003E-3</v>
      </c>
      <c r="N14" s="79">
        <v>1.1999999999999999E-3</v>
      </c>
    </row>
    <row r="15" spans="2:63">
      <c r="B15" t="s">
        <v>768</v>
      </c>
      <c r="C15" t="s">
        <v>769</v>
      </c>
      <c r="D15" t="s">
        <v>100</v>
      </c>
      <c r="E15" t="s">
        <v>770</v>
      </c>
      <c r="F15" t="s">
        <v>767</v>
      </c>
      <c r="G15" t="s">
        <v>102</v>
      </c>
      <c r="H15" s="78">
        <v>1407746</v>
      </c>
      <c r="I15" s="78">
        <v>1841</v>
      </c>
      <c r="J15" s="78">
        <v>0</v>
      </c>
      <c r="K15" s="78">
        <v>25916.603859999999</v>
      </c>
      <c r="L15" s="79">
        <v>1.09E-2</v>
      </c>
      <c r="M15" s="79">
        <v>5.3600000000000002E-2</v>
      </c>
      <c r="N15" s="79">
        <v>1.55E-2</v>
      </c>
    </row>
    <row r="16" spans="2:63">
      <c r="B16" t="s">
        <v>771</v>
      </c>
      <c r="C16" t="s">
        <v>772</v>
      </c>
      <c r="D16" t="s">
        <v>100</v>
      </c>
      <c r="E16" t="s">
        <v>770</v>
      </c>
      <c r="F16" t="s">
        <v>767</v>
      </c>
      <c r="G16" t="s">
        <v>102</v>
      </c>
      <c r="H16" s="78">
        <v>2440673</v>
      </c>
      <c r="I16" s="78">
        <v>1929</v>
      </c>
      <c r="J16" s="78">
        <v>0</v>
      </c>
      <c r="K16" s="78">
        <v>47080.582170000001</v>
      </c>
      <c r="L16" s="79">
        <v>2.3999999999999998E-3</v>
      </c>
      <c r="M16" s="79">
        <v>9.74E-2</v>
      </c>
      <c r="N16" s="79">
        <v>2.8199999999999999E-2</v>
      </c>
    </row>
    <row r="17" spans="2:14">
      <c r="B17" t="s">
        <v>773</v>
      </c>
      <c r="C17" t="s">
        <v>774</v>
      </c>
      <c r="D17" t="s">
        <v>100</v>
      </c>
      <c r="E17" t="s">
        <v>775</v>
      </c>
      <c r="F17" t="s">
        <v>767</v>
      </c>
      <c r="G17" t="s">
        <v>102</v>
      </c>
      <c r="H17" s="78">
        <v>15163</v>
      </c>
      <c r="I17" s="78">
        <v>1890</v>
      </c>
      <c r="J17" s="78">
        <v>0</v>
      </c>
      <c r="K17" s="78">
        <v>286.58069999999998</v>
      </c>
      <c r="L17" s="79">
        <v>0</v>
      </c>
      <c r="M17" s="79">
        <v>5.9999999999999995E-4</v>
      </c>
      <c r="N17" s="79">
        <v>2.0000000000000001E-4</v>
      </c>
    </row>
    <row r="18" spans="2:14">
      <c r="B18" t="s">
        <v>776</v>
      </c>
      <c r="C18" t="s">
        <v>777</v>
      </c>
      <c r="D18" t="s">
        <v>100</v>
      </c>
      <c r="E18" t="s">
        <v>778</v>
      </c>
      <c r="F18" t="s">
        <v>767</v>
      </c>
      <c r="G18" t="s">
        <v>102</v>
      </c>
      <c r="H18" s="78">
        <v>55219</v>
      </c>
      <c r="I18" s="78">
        <v>18310</v>
      </c>
      <c r="J18" s="78">
        <v>0</v>
      </c>
      <c r="K18" s="78">
        <v>10110.598900000001</v>
      </c>
      <c r="L18" s="79">
        <v>4.8999999999999998E-3</v>
      </c>
      <c r="M18" s="79">
        <v>2.0899999999999998E-2</v>
      </c>
      <c r="N18" s="79">
        <v>6.1000000000000004E-3</v>
      </c>
    </row>
    <row r="19" spans="2:14">
      <c r="B19" t="s">
        <v>779</v>
      </c>
      <c r="C19" t="s">
        <v>780</v>
      </c>
      <c r="D19" t="s">
        <v>100</v>
      </c>
      <c r="E19" t="s">
        <v>778</v>
      </c>
      <c r="F19" t="s">
        <v>767</v>
      </c>
      <c r="G19" t="s">
        <v>102</v>
      </c>
      <c r="H19" s="78">
        <v>163530</v>
      </c>
      <c r="I19" s="78">
        <v>18650</v>
      </c>
      <c r="J19" s="78">
        <v>0</v>
      </c>
      <c r="K19" s="78">
        <v>30498.345000000001</v>
      </c>
      <c r="L19" s="79">
        <v>8.3000000000000001E-3</v>
      </c>
      <c r="M19" s="79">
        <v>6.3100000000000003E-2</v>
      </c>
      <c r="N19" s="79">
        <v>1.83E-2</v>
      </c>
    </row>
    <row r="20" spans="2:14">
      <c r="B20" s="80" t="s">
        <v>781</v>
      </c>
      <c r="D20" s="16"/>
      <c r="E20" s="16"/>
      <c r="F20" s="16"/>
      <c r="G20" s="16"/>
      <c r="H20" s="82">
        <v>37846.620000000003</v>
      </c>
      <c r="J20" s="82">
        <v>0</v>
      </c>
      <c r="K20" s="82">
        <v>10143.664332</v>
      </c>
      <c r="M20" s="81">
        <v>2.1000000000000001E-2</v>
      </c>
      <c r="N20" s="81">
        <v>6.1000000000000004E-3</v>
      </c>
    </row>
    <row r="21" spans="2:14">
      <c r="B21" t="s">
        <v>782</v>
      </c>
      <c r="C21" t="s">
        <v>783</v>
      </c>
      <c r="D21" t="s">
        <v>100</v>
      </c>
      <c r="E21" t="s">
        <v>770</v>
      </c>
      <c r="F21" t="s">
        <v>767</v>
      </c>
      <c r="G21" t="s">
        <v>102</v>
      </c>
      <c r="H21" s="78">
        <v>14656.62</v>
      </c>
      <c r="I21" s="78">
        <v>13860</v>
      </c>
      <c r="J21" s="78">
        <v>0</v>
      </c>
      <c r="K21" s="78">
        <v>2031.4075319999999</v>
      </c>
      <c r="L21" s="79">
        <v>5.0000000000000001E-4</v>
      </c>
      <c r="M21" s="79">
        <v>4.1999999999999997E-3</v>
      </c>
      <c r="N21" s="79">
        <v>1.1999999999999999E-3</v>
      </c>
    </row>
    <row r="22" spans="2:14">
      <c r="B22" t="s">
        <v>784</v>
      </c>
      <c r="C22" t="s">
        <v>785</v>
      </c>
      <c r="D22" t="s">
        <v>100</v>
      </c>
      <c r="E22" t="s">
        <v>770</v>
      </c>
      <c r="F22" t="s">
        <v>767</v>
      </c>
      <c r="G22" t="s">
        <v>102</v>
      </c>
      <c r="H22" s="78">
        <v>12104</v>
      </c>
      <c r="I22" s="78">
        <v>25000</v>
      </c>
      <c r="J22" s="78">
        <v>0</v>
      </c>
      <c r="K22" s="78">
        <v>3026</v>
      </c>
      <c r="L22" s="79">
        <v>6.9999999999999999E-4</v>
      </c>
      <c r="M22" s="79">
        <v>6.3E-3</v>
      </c>
      <c r="N22" s="79">
        <v>1.8E-3</v>
      </c>
    </row>
    <row r="23" spans="2:14">
      <c r="B23" t="s">
        <v>786</v>
      </c>
      <c r="C23" t="s">
        <v>787</v>
      </c>
      <c r="D23" t="s">
        <v>100</v>
      </c>
      <c r="E23" t="s">
        <v>778</v>
      </c>
      <c r="F23" t="s">
        <v>767</v>
      </c>
      <c r="G23" t="s">
        <v>102</v>
      </c>
      <c r="H23" s="78">
        <v>11086</v>
      </c>
      <c r="I23" s="78">
        <v>45880</v>
      </c>
      <c r="J23" s="78">
        <v>0</v>
      </c>
      <c r="K23" s="78">
        <v>5086.2568000000001</v>
      </c>
      <c r="L23" s="79">
        <v>8.0000000000000004E-4</v>
      </c>
      <c r="M23" s="79">
        <v>1.0500000000000001E-2</v>
      </c>
      <c r="N23" s="79">
        <v>3.0000000000000001E-3</v>
      </c>
    </row>
    <row r="24" spans="2:14">
      <c r="B24" s="80" t="s">
        <v>788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789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790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226</v>
      </c>
      <c r="D32" s="16"/>
      <c r="E32" s="16"/>
      <c r="F32" s="16"/>
      <c r="G32" s="16"/>
      <c r="H32" s="82">
        <v>636782</v>
      </c>
      <c r="J32" s="82">
        <v>353.72364651999999</v>
      </c>
      <c r="K32" s="82">
        <v>357179.30371682002</v>
      </c>
      <c r="M32" s="81">
        <v>0.73919999999999997</v>
      </c>
      <c r="N32" s="81">
        <v>0.21410000000000001</v>
      </c>
    </row>
    <row r="33" spans="2:14">
      <c r="B33" s="80" t="s">
        <v>791</v>
      </c>
      <c r="D33" s="16"/>
      <c r="E33" s="16"/>
      <c r="F33" s="16"/>
      <c r="G33" s="16"/>
      <c r="H33" s="82">
        <v>636782</v>
      </c>
      <c r="J33" s="82">
        <v>353.72364651999999</v>
      </c>
      <c r="K33" s="82">
        <v>357179.30371682002</v>
      </c>
      <c r="M33" s="81">
        <v>0.73919999999999997</v>
      </c>
      <c r="N33" s="81">
        <v>0.21410000000000001</v>
      </c>
    </row>
    <row r="34" spans="2:14">
      <c r="B34" t="s">
        <v>792</v>
      </c>
      <c r="C34" t="s">
        <v>793</v>
      </c>
      <c r="D34" t="s">
        <v>693</v>
      </c>
      <c r="E34" t="s">
        <v>794</v>
      </c>
      <c r="F34" t="s">
        <v>767</v>
      </c>
      <c r="G34" t="s">
        <v>106</v>
      </c>
      <c r="H34" s="78">
        <v>25579</v>
      </c>
      <c r="I34" s="78">
        <v>21875</v>
      </c>
      <c r="J34" s="78">
        <v>42.05943637</v>
      </c>
      <c r="K34" s="78">
        <v>18109.62621762</v>
      </c>
      <c r="L34" s="79">
        <v>1E-4</v>
      </c>
      <c r="M34" s="79">
        <v>3.7499999999999999E-2</v>
      </c>
      <c r="N34" s="79">
        <v>1.09E-2</v>
      </c>
    </row>
    <row r="35" spans="2:14">
      <c r="B35" t="s">
        <v>795</v>
      </c>
      <c r="C35" t="s">
        <v>796</v>
      </c>
      <c r="D35" t="s">
        <v>693</v>
      </c>
      <c r="E35" t="s">
        <v>794</v>
      </c>
      <c r="F35" t="s">
        <v>767</v>
      </c>
      <c r="G35" t="s">
        <v>106</v>
      </c>
      <c r="H35" s="78">
        <v>22949</v>
      </c>
      <c r="I35" s="78">
        <v>43082</v>
      </c>
      <c r="J35" s="78">
        <v>125.44706977</v>
      </c>
      <c r="K35" s="78">
        <v>32050.209002989999</v>
      </c>
      <c r="L35" s="79">
        <v>0</v>
      </c>
      <c r="M35" s="79">
        <v>6.6299999999999998E-2</v>
      </c>
      <c r="N35" s="79">
        <v>1.9199999999999998E-2</v>
      </c>
    </row>
    <row r="36" spans="2:14">
      <c r="B36" t="s">
        <v>797</v>
      </c>
      <c r="C36" t="s">
        <v>798</v>
      </c>
      <c r="D36" t="s">
        <v>799</v>
      </c>
      <c r="E36" t="s">
        <v>794</v>
      </c>
      <c r="F36" t="s">
        <v>767</v>
      </c>
      <c r="G36" t="s">
        <v>110</v>
      </c>
      <c r="H36" s="78">
        <v>33570</v>
      </c>
      <c r="I36" s="78">
        <v>12922</v>
      </c>
      <c r="J36" s="78">
        <v>0</v>
      </c>
      <c r="K36" s="78">
        <v>16206.4519344</v>
      </c>
      <c r="L36" s="79">
        <v>2.9999999999999997E-4</v>
      </c>
      <c r="M36" s="79">
        <v>3.3500000000000002E-2</v>
      </c>
      <c r="N36" s="79">
        <v>9.7000000000000003E-3</v>
      </c>
    </row>
    <row r="37" spans="2:14">
      <c r="B37" t="s">
        <v>800</v>
      </c>
      <c r="C37" t="s">
        <v>801</v>
      </c>
      <c r="D37" t="s">
        <v>702</v>
      </c>
      <c r="E37" t="s">
        <v>794</v>
      </c>
      <c r="F37" t="s">
        <v>767</v>
      </c>
      <c r="G37" t="s">
        <v>106</v>
      </c>
      <c r="H37" s="78">
        <v>87441</v>
      </c>
      <c r="I37" s="78">
        <v>8493</v>
      </c>
      <c r="J37" s="78">
        <v>0</v>
      </c>
      <c r="K37" s="78">
        <v>23979.72977577</v>
      </c>
      <c r="L37" s="79">
        <v>1.4E-3</v>
      </c>
      <c r="M37" s="79">
        <v>4.9599999999999998E-2</v>
      </c>
      <c r="N37" s="79">
        <v>1.44E-2</v>
      </c>
    </row>
    <row r="38" spans="2:14">
      <c r="B38" t="s">
        <v>802</v>
      </c>
      <c r="C38" t="s">
        <v>803</v>
      </c>
      <c r="D38" t="s">
        <v>702</v>
      </c>
      <c r="E38" t="s">
        <v>794</v>
      </c>
      <c r="F38" t="s">
        <v>767</v>
      </c>
      <c r="G38" t="s">
        <v>106</v>
      </c>
      <c r="H38" s="78">
        <v>37804</v>
      </c>
      <c r="I38" s="78">
        <v>6753</v>
      </c>
      <c r="J38" s="78">
        <v>0</v>
      </c>
      <c r="K38" s="78">
        <v>8243.3274034799997</v>
      </c>
      <c r="L38" s="79">
        <v>4.0000000000000002E-4</v>
      </c>
      <c r="M38" s="79">
        <v>1.7100000000000001E-2</v>
      </c>
      <c r="N38" s="79">
        <v>4.8999999999999998E-3</v>
      </c>
    </row>
    <row r="39" spans="2:14">
      <c r="B39" t="s">
        <v>804</v>
      </c>
      <c r="C39" t="s">
        <v>805</v>
      </c>
      <c r="D39" t="s">
        <v>693</v>
      </c>
      <c r="E39" t="s">
        <v>794</v>
      </c>
      <c r="F39" t="s">
        <v>767</v>
      </c>
      <c r="G39" t="s">
        <v>106</v>
      </c>
      <c r="H39" s="78">
        <v>19700</v>
      </c>
      <c r="I39" s="78">
        <v>5038</v>
      </c>
      <c r="J39" s="78">
        <v>0</v>
      </c>
      <c r="K39" s="78">
        <v>3204.737294</v>
      </c>
      <c r="L39" s="79">
        <v>0</v>
      </c>
      <c r="M39" s="79">
        <v>6.6E-3</v>
      </c>
      <c r="N39" s="79">
        <v>1.9E-3</v>
      </c>
    </row>
    <row r="40" spans="2:14">
      <c r="B40" t="s">
        <v>806</v>
      </c>
      <c r="C40" t="s">
        <v>807</v>
      </c>
      <c r="D40" t="s">
        <v>693</v>
      </c>
      <c r="E40" t="s">
        <v>794</v>
      </c>
      <c r="F40" t="s">
        <v>767</v>
      </c>
      <c r="G40" t="s">
        <v>106</v>
      </c>
      <c r="H40" s="78">
        <v>15700</v>
      </c>
      <c r="I40" s="78">
        <v>4869</v>
      </c>
      <c r="J40" s="78">
        <v>0</v>
      </c>
      <c r="K40" s="78">
        <v>2468.3541570000002</v>
      </c>
      <c r="L40" s="79">
        <v>1E-4</v>
      </c>
      <c r="M40" s="79">
        <v>5.1000000000000004E-3</v>
      </c>
      <c r="N40" s="79">
        <v>1.5E-3</v>
      </c>
    </row>
    <row r="41" spans="2:14">
      <c r="B41" t="s">
        <v>808</v>
      </c>
      <c r="C41" t="s">
        <v>809</v>
      </c>
      <c r="D41" t="s">
        <v>702</v>
      </c>
      <c r="E41" t="s">
        <v>794</v>
      </c>
      <c r="F41" t="s">
        <v>767</v>
      </c>
      <c r="G41" t="s">
        <v>106</v>
      </c>
      <c r="H41" s="78">
        <v>3370</v>
      </c>
      <c r="I41" s="78">
        <v>44587</v>
      </c>
      <c r="J41" s="78">
        <v>12.58699719</v>
      </c>
      <c r="K41" s="78">
        <v>4864.4239522899998</v>
      </c>
      <c r="L41" s="79">
        <v>2.0000000000000001E-4</v>
      </c>
      <c r="M41" s="79">
        <v>1.01E-2</v>
      </c>
      <c r="N41" s="79">
        <v>2.8999999999999998E-3</v>
      </c>
    </row>
    <row r="42" spans="2:14">
      <c r="B42" t="s">
        <v>810</v>
      </c>
      <c r="C42" t="s">
        <v>811</v>
      </c>
      <c r="D42" t="s">
        <v>693</v>
      </c>
      <c r="E42" t="s">
        <v>812</v>
      </c>
      <c r="F42" t="s">
        <v>767</v>
      </c>
      <c r="G42" t="s">
        <v>106</v>
      </c>
      <c r="H42" s="78">
        <v>72437</v>
      </c>
      <c r="I42" s="78">
        <v>3811</v>
      </c>
      <c r="J42" s="78">
        <v>0</v>
      </c>
      <c r="K42" s="78">
        <v>8913.8936720300007</v>
      </c>
      <c r="L42" s="79">
        <v>1.1000000000000001E-3</v>
      </c>
      <c r="M42" s="79">
        <v>1.84E-2</v>
      </c>
      <c r="N42" s="79">
        <v>5.3E-3</v>
      </c>
    </row>
    <row r="43" spans="2:14">
      <c r="B43" t="s">
        <v>813</v>
      </c>
      <c r="C43" t="s">
        <v>814</v>
      </c>
      <c r="D43" t="s">
        <v>702</v>
      </c>
      <c r="E43" t="s">
        <v>815</v>
      </c>
      <c r="F43" t="s">
        <v>767</v>
      </c>
      <c r="G43" t="s">
        <v>106</v>
      </c>
      <c r="H43" s="78">
        <v>127540</v>
      </c>
      <c r="I43" s="78">
        <v>5618</v>
      </c>
      <c r="J43" s="78">
        <v>0</v>
      </c>
      <c r="K43" s="78">
        <v>23136.421758799999</v>
      </c>
      <c r="L43" s="79">
        <v>1.6000000000000001E-3</v>
      </c>
      <c r="M43" s="79">
        <v>4.7899999999999998E-2</v>
      </c>
      <c r="N43" s="79">
        <v>1.3899999999999999E-2</v>
      </c>
    </row>
    <row r="44" spans="2:14">
      <c r="B44" t="s">
        <v>816</v>
      </c>
      <c r="C44" t="s">
        <v>817</v>
      </c>
      <c r="D44" t="s">
        <v>702</v>
      </c>
      <c r="E44" t="s">
        <v>818</v>
      </c>
      <c r="F44" t="s">
        <v>767</v>
      </c>
      <c r="G44" t="s">
        <v>106</v>
      </c>
      <c r="H44" s="78">
        <v>47406</v>
      </c>
      <c r="I44" s="78">
        <v>35796</v>
      </c>
      <c r="J44" s="78">
        <v>47.519158730000001</v>
      </c>
      <c r="K44" s="78">
        <v>54841.87889177</v>
      </c>
      <c r="L44" s="79">
        <v>1E-4</v>
      </c>
      <c r="M44" s="79">
        <v>0.1135</v>
      </c>
      <c r="N44" s="79">
        <v>3.2899999999999999E-2</v>
      </c>
    </row>
    <row r="45" spans="2:14">
      <c r="B45" t="s">
        <v>819</v>
      </c>
      <c r="C45" t="s">
        <v>820</v>
      </c>
      <c r="D45" t="s">
        <v>693</v>
      </c>
      <c r="E45" t="s">
        <v>821</v>
      </c>
      <c r="F45" t="s">
        <v>767</v>
      </c>
      <c r="G45" t="s">
        <v>106</v>
      </c>
      <c r="H45" s="78">
        <v>78641</v>
      </c>
      <c r="I45" s="78">
        <v>42914</v>
      </c>
      <c r="J45" s="78">
        <v>0</v>
      </c>
      <c r="K45" s="78">
        <v>108972.28793146</v>
      </c>
      <c r="L45" s="79">
        <v>1E-4</v>
      </c>
      <c r="M45" s="79">
        <v>0.22550000000000001</v>
      </c>
      <c r="N45" s="79">
        <v>6.5299999999999997E-2</v>
      </c>
    </row>
    <row r="46" spans="2:14">
      <c r="B46" t="s">
        <v>822</v>
      </c>
      <c r="C46" t="s">
        <v>823</v>
      </c>
      <c r="D46" t="s">
        <v>693</v>
      </c>
      <c r="E46" t="s">
        <v>824</v>
      </c>
      <c r="F46" t="s">
        <v>767</v>
      </c>
      <c r="G46" t="s">
        <v>106</v>
      </c>
      <c r="H46" s="78">
        <v>24845</v>
      </c>
      <c r="I46" s="78">
        <v>1715</v>
      </c>
      <c r="J46" s="78">
        <v>0</v>
      </c>
      <c r="K46" s="78">
        <v>1375.85026075</v>
      </c>
      <c r="L46" s="79">
        <v>8.9999999999999998E-4</v>
      </c>
      <c r="M46" s="79">
        <v>2.8E-3</v>
      </c>
      <c r="N46" s="79">
        <v>8.0000000000000004E-4</v>
      </c>
    </row>
    <row r="47" spans="2:14">
      <c r="B47" t="s">
        <v>825</v>
      </c>
      <c r="C47" t="s">
        <v>826</v>
      </c>
      <c r="D47" t="s">
        <v>693</v>
      </c>
      <c r="E47" t="s">
        <v>827</v>
      </c>
      <c r="F47" t="s">
        <v>767</v>
      </c>
      <c r="G47" t="s">
        <v>106</v>
      </c>
      <c r="H47" s="78">
        <v>39800</v>
      </c>
      <c r="I47" s="78">
        <v>39440</v>
      </c>
      <c r="J47" s="78">
        <v>126.11098446</v>
      </c>
      <c r="K47" s="78">
        <v>50812.111464460002</v>
      </c>
      <c r="L47" s="79">
        <v>1E-4</v>
      </c>
      <c r="M47" s="79">
        <v>0.1052</v>
      </c>
      <c r="N47" s="79">
        <v>3.0499999999999999E-2</v>
      </c>
    </row>
    <row r="48" spans="2:14">
      <c r="B48" s="80" t="s">
        <v>828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221</v>
      </c>
      <c r="C49" t="s">
        <v>221</v>
      </c>
      <c r="D49" s="16"/>
      <c r="E49" s="16"/>
      <c r="F49" t="s">
        <v>221</v>
      </c>
      <c r="G49" t="s">
        <v>221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282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221</v>
      </c>
      <c r="C51" t="s">
        <v>221</v>
      </c>
      <c r="D51" s="16"/>
      <c r="E51" s="16"/>
      <c r="F51" t="s">
        <v>221</v>
      </c>
      <c r="G51" t="s">
        <v>221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790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221</v>
      </c>
      <c r="C53" t="s">
        <v>221</v>
      </c>
      <c r="D53" s="16"/>
      <c r="E53" s="16"/>
      <c r="F53" t="s">
        <v>221</v>
      </c>
      <c r="G53" t="s">
        <v>221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228</v>
      </c>
      <c r="D54" s="16"/>
      <c r="E54" s="16"/>
      <c r="F54" s="16"/>
      <c r="G54" s="16"/>
    </row>
    <row r="55" spans="2:14">
      <c r="B55" t="s">
        <v>274</v>
      </c>
      <c r="D55" s="16"/>
      <c r="E55" s="16"/>
      <c r="F55" s="16"/>
      <c r="G55" s="16"/>
    </row>
    <row r="56" spans="2:14">
      <c r="B56" t="s">
        <v>275</v>
      </c>
      <c r="D56" s="16"/>
      <c r="E56" s="16"/>
      <c r="F56" s="16"/>
      <c r="G56" s="16"/>
    </row>
    <row r="57" spans="2:14">
      <c r="B57" t="s">
        <v>276</v>
      </c>
      <c r="D57" s="16"/>
      <c r="E57" s="16"/>
      <c r="F57" s="16"/>
      <c r="G57" s="16"/>
    </row>
    <row r="58" spans="2:14">
      <c r="B58" t="s">
        <v>277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92952</v>
      </c>
      <c r="H11" s="7"/>
      <c r="I11" s="76">
        <v>182.43768499999999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92952</v>
      </c>
      <c r="I12" s="82">
        <v>182.43768499999999</v>
      </c>
      <c r="K12" s="81">
        <v>1</v>
      </c>
      <c r="L12" s="81">
        <v>1E-4</v>
      </c>
    </row>
    <row r="13" spans="2:60">
      <c r="B13" s="80" t="s">
        <v>831</v>
      </c>
      <c r="D13" s="16"/>
      <c r="E13" s="16"/>
      <c r="G13" s="82">
        <v>92952</v>
      </c>
      <c r="I13" s="82">
        <v>182.43768499999999</v>
      </c>
      <c r="K13" s="81">
        <v>1</v>
      </c>
      <c r="L13" s="81">
        <v>1E-4</v>
      </c>
    </row>
    <row r="14" spans="2:60">
      <c r="B14" t="s">
        <v>832</v>
      </c>
      <c r="C14" t="s">
        <v>833</v>
      </c>
      <c r="D14" t="s">
        <v>100</v>
      </c>
      <c r="E14" t="s">
        <v>339</v>
      </c>
      <c r="F14" t="s">
        <v>102</v>
      </c>
      <c r="G14" s="78">
        <v>27700</v>
      </c>
      <c r="H14" s="78">
        <v>309.2</v>
      </c>
      <c r="I14" s="78">
        <v>85.648399999999995</v>
      </c>
      <c r="J14" s="79">
        <v>1.6000000000000001E-3</v>
      </c>
      <c r="K14" s="79">
        <v>0.46949999999999997</v>
      </c>
      <c r="L14" s="79">
        <v>1E-4</v>
      </c>
    </row>
    <row r="15" spans="2:60">
      <c r="B15" t="s">
        <v>834</v>
      </c>
      <c r="C15" t="s">
        <v>835</v>
      </c>
      <c r="D15" t="s">
        <v>100</v>
      </c>
      <c r="E15" t="s">
        <v>354</v>
      </c>
      <c r="F15" t="s">
        <v>102</v>
      </c>
      <c r="G15" s="78">
        <v>711</v>
      </c>
      <c r="H15" s="78">
        <v>8272</v>
      </c>
      <c r="I15" s="78">
        <v>58.813920000000003</v>
      </c>
      <c r="J15" s="79">
        <v>5.0000000000000001E-4</v>
      </c>
      <c r="K15" s="79">
        <v>0.32240000000000002</v>
      </c>
      <c r="L15" s="79">
        <v>0</v>
      </c>
    </row>
    <row r="16" spans="2:60">
      <c r="B16" t="s">
        <v>836</v>
      </c>
      <c r="C16" t="s">
        <v>837</v>
      </c>
      <c r="D16" t="s">
        <v>100</v>
      </c>
      <c r="E16" t="s">
        <v>125</v>
      </c>
      <c r="F16" t="s">
        <v>102</v>
      </c>
      <c r="G16" s="78">
        <v>50466</v>
      </c>
      <c r="H16" s="78">
        <v>34</v>
      </c>
      <c r="I16" s="78">
        <v>17.158439999999999</v>
      </c>
      <c r="J16" s="79">
        <v>1.9900000000000001E-2</v>
      </c>
      <c r="K16" s="79">
        <v>9.4100000000000003E-2</v>
      </c>
      <c r="L16" s="79">
        <v>0</v>
      </c>
    </row>
    <row r="17" spans="2:12">
      <c r="B17" t="s">
        <v>838</v>
      </c>
      <c r="C17" t="s">
        <v>839</v>
      </c>
      <c r="D17" t="s">
        <v>100</v>
      </c>
      <c r="E17" t="s">
        <v>125</v>
      </c>
      <c r="F17" t="s">
        <v>102</v>
      </c>
      <c r="G17" s="78">
        <v>14075</v>
      </c>
      <c r="H17" s="78">
        <v>147.9</v>
      </c>
      <c r="I17" s="78">
        <v>20.816925000000001</v>
      </c>
      <c r="J17" s="79">
        <v>1.67E-2</v>
      </c>
      <c r="K17" s="79">
        <v>0.11409999999999999</v>
      </c>
      <c r="L17" s="79">
        <v>0</v>
      </c>
    </row>
    <row r="18" spans="2:12">
      <c r="B18" s="80" t="s">
        <v>226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840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228</v>
      </c>
      <c r="D21" s="16"/>
      <c r="E21" s="16"/>
    </row>
    <row r="22" spans="2:12">
      <c r="B22" t="s">
        <v>274</v>
      </c>
      <c r="D22" s="16"/>
      <c r="E22" s="16"/>
    </row>
    <row r="23" spans="2:12">
      <c r="B23" t="s">
        <v>275</v>
      </c>
      <c r="D23" s="16"/>
      <c r="E23" s="16"/>
    </row>
    <row r="24" spans="2:12">
      <c r="B24" t="s">
        <v>276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Yarden Dagan</cp:lastModifiedBy>
  <dcterms:created xsi:type="dcterms:W3CDTF">2015-11-10T09:34:27Z</dcterms:created>
  <dcterms:modified xsi:type="dcterms:W3CDTF">2023-02-27T10:50:22Z</dcterms:modified>
</cp:coreProperties>
</file>