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FA7902BF-2982-4B96-A04B-704DA8FC578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<sst xmlns="http://schemas.openxmlformats.org/spreadsheetml/2006/main" count="4940" uniqueCount="1259">
  <si>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</si>
  <si>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</si>
  <si>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</si>
  <si>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</si>
  <si>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</si>
  <si>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</si>
  <si>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</si>
  <si>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</si>
  <si>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</si>
  <si>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</si>
  <si>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</si>
  <si>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</si>
  <si>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</si>
  <si>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</si>
  <si>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</si>
  <si>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</si>
  <si>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</si>
  <si>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</si>
  <si>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</si>
  <si>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</si>
  <si>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</si>
  <si>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</si>
  <si>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</si>
  <si>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</si>
  <si>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</si>
  <si>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</si>
  <si>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</si>
  <si>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</si>
  <si>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</si>
  <si>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</si>
  <si>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</si>
  <si>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</si>
  <si>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</si>
  <si>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</si>
  <si>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</si>
  <si>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</si>
  <si>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</si>
  <si>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</si>
  <si>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</si>
  <si>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</si>
  <si>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</si>
  <si>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</si>
  <si>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</si>
  <si>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</si>
  <si>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</si>
  <si>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</si>
  <si>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</si>
  <si>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</si>
  <si>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</si>
  <si>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</si>
  <si>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</si>
  <si>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</si>
  <si>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</si>
  <si>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</si>
  <si>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</si>
  <si>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</si>
  <si>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</si>
  <si>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</si>
  <si>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</si>
  <si>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</si>
  <si>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</si>
  <si>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</si>
  <si>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</si>
  <si>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</si>
  <si>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</si>
  <si>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</si>
  <si>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</si>
  <si>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</si>
  <si>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</si>
  <si>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</si>
  <si>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</si>
  <si>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</si>
  <si>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</si>
  <si>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</si>
  <si>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</si>
  <si>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</si>
  <si>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</si>
  <si>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</si>
  <si>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</si>
  <si>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</si>
  <si>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</si>
  <si>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</si>
  <si>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</si>
  <si>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</si>
  <si>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</si>
  <si>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</si>
  <si>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</si>
  <si>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</si>
  <si>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</si>
  <si>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</si>
  <si>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</si>
  <si>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</si>
  <si>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</si>
  <si>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</si>
  <si>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</si>
  <si>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</si>
  <si>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</si>
  <si>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</si>
  <si>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</si>
  <si>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</si>
  <si>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</si>
  <si>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</si>
  <si>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</si>
  <si>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</si>
  <si>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</si>
  <si>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</si>
  <si>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</si>
  <si>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</si>
  <si>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</si>
  <si>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</si>
  <si>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</si>
  <si>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</si>
  <si>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</si>
  <si>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</si>
  <si>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</si>
  <si>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</si>
  <si>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</si>
  <si>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</si>
  <si>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</si>
  <si>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</si>
  <si>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</si>
  <si>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</si>
  <si>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</si>
  <si>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</si>
  <si>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</si>
  <si>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</si>
  <si>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</si>
  <si>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</si>
  <si>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</si>
  <si>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</si>
  <si>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</si>
  <si>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</si>
  <si>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</si>
  <si>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</si>
  <si>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</si>
  <si>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</si>
  <si>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</si>
  <si>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</si>
  <si>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</si>
  <si>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</si>
  <si>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</si>
  <si>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</si>
  <si>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</si>
  <si>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</si>
  <si>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</si>
  <si>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</si>
  <si>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</si>
  <si>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</si>
  <si>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</si>
  <si>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</si>
  <si>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</si>
  <si>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</si>
  <si>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</si>
  <si>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</si>
  <si>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</si>
  <si>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</si>
  <si>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</si>
  <si>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</si>
  <si>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</si>
  <si>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</si>
  <si>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</si>
  <si>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</si>
  <si>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</si>
  <si>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</si>
  <si>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</si>
  <si>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</si>
  <si>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</si>
  <si>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</si>
  <si>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</si>
  <si>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</si>
  <si>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</si>
  <si>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</si>
  <si>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</si>
  <si>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</si>
  <si>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</si>
  <si>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</si>
  <si>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</si>
  <si>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</si>
  <si>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</si>
  <si>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</si>
  <si>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</si>
  <si>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</si>
  <si>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</si>
  <si>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</si>
  <si>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</si>
  <si>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</si>
  <si>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</si>
  <si>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</si>
  <si>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</si>
  <si>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</si>
  <si>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</si>
  <si>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</si>
  <si>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</si>
  <si>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</si>
  <si>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</si>
  <si>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</si>
  <si>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</si>
  <si>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</si>
  <si>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</si>
  <si>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</si>
  <si>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</si>
  <si>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</si>
  <si>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</si>
  <si>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</si>
  <si>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</si>
  <si>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</si>
  <si>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</si>
  <si>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</si>
  <si>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</si>
  <si>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</si>
  <si>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</si>
  <si>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</si>
  <si>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</si>
  <si>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</si>
  <si>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</si>
  <si>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</si>
  <si>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</si>
  <si>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</si>
  <si>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</si>
  <si>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</si>
  <si>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</si>
  <si>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</si>
  <si>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</si>
  <si>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</si>
  <si>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</si>
  <si>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</si>
  <si>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</si>
  <si>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</si>
  <si>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</si>
  <si>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</si>
  <si>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</si>
  <si>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</si>
  <si>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</si>
  <si>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</si>
  <si>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</si>
  <si>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</si>
  <si>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</si>
  <si>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</si>
  <si>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</si>
  <si>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</si>
  <si>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</si>
  <si>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</si>
  <si>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מלווה קצר מועד 1123</t>
  </si>
  <si>
    <t>8231128</t>
  </si>
  <si>
    <t>02/11/22</t>
  </si>
  <si>
    <t>מקמ 113</t>
  </si>
  <si>
    <t>8230112</t>
  </si>
  <si>
    <t>05/01/22</t>
  </si>
  <si>
    <t>מקמ 1213</t>
  </si>
  <si>
    <t>8231219</t>
  </si>
  <si>
    <t>08/12/22</t>
  </si>
  <si>
    <t>מקמ 913</t>
  </si>
  <si>
    <t>8230914</t>
  </si>
  <si>
    <t>07/09/22</t>
  </si>
  <si>
    <t>סה"כ שחר</t>
  </si>
  <si>
    <t>ממשל שיקלית 0928</t>
  </si>
  <si>
    <t>1150879</t>
  </si>
  <si>
    <t>15/08/19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</si>
  <si>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</si>
  <si>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</si>
  <si>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</si>
  <si>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</si>
  <si>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</si>
  <si>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</si>
  <si>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</si>
  <si>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</si>
  <si>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324</t>
  </si>
  <si>
    <t>1130848</t>
  </si>
  <si>
    <t>03/10/17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</si>
  <si>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</si>
  <si>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</si>
  <si>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</si>
  <si>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</si>
  <si>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</si>
  <si>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</si>
  <si>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</si>
  <si>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</si>
  <si>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03/02/21</t>
  </si>
  <si>
    <t>ממשלתית שקלית 1.00% 03/30</t>
  </si>
  <si>
    <t>1160985</t>
  </si>
  <si>
    <t>18/10/20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</si>
  <si>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</si>
  <si>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</si>
  <si>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</si>
  <si>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</si>
  <si>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</si>
  <si>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</si>
  <si>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</si>
  <si>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</si>
  <si>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</si>
  <si>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</si>
  <si>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</si>
  <si>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</si>
  <si>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</si>
  <si>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</si>
  <si>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</si>
  <si>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</si>
  <si>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</si>
  <si>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</si>
  <si>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</si>
  <si>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</si>
  <si>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</si>
  <si>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</si>
  <si>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</si>
  <si>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</si>
  <si>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</si>
  <si>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</si>
  <si>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</si>
  <si>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</si>
  <si>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</si>
  <si>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</si>
  <si>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</si>
  <si>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03/01/22</t>
  </si>
  <si>
    <t>לאומי   אגח 179</t>
  </si>
  <si>
    <t>6040372</t>
  </si>
  <si>
    <t>604</t>
  </si>
  <si>
    <t>16/05/16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</si>
  <si>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</si>
  <si>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</si>
  <si>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</si>
  <si>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</si>
  <si>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</si>
  <si>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</si>
  <si>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</si>
  <si>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</si>
  <si>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</si>
  <si>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231</t>
  </si>
  <si>
    <t>30/06/20</t>
  </si>
  <si>
    <t>מז טפ הנ אגח 62</t>
  </si>
  <si>
    <t>2310498</t>
  </si>
  <si>
    <t>21/10/21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</si>
  <si>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</si>
  <si>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</si>
  <si>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</si>
  <si>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</si>
  <si>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</si>
  <si>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</si>
  <si>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</si>
  <si>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</si>
  <si>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</si>
  <si>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</si>
  <si>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</si>
  <si>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1150</t>
  </si>
  <si>
    <t>02/05/22</t>
  </si>
  <si>
    <t>מקורות אגח 11</t>
  </si>
  <si>
    <t>1158476</t>
  </si>
  <si>
    <t>13/02/20</t>
  </si>
  <si>
    <t>מרכנתיל 3</t>
  </si>
  <si>
    <t>1171297</t>
  </si>
  <si>
    <t>1266</t>
  </si>
  <si>
    <t>27/12/21</t>
  </si>
  <si>
    <t>מרכנתיל 4</t>
  </si>
  <si>
    <t>1171305</t>
  </si>
  <si>
    <t>25/04/22</t>
  </si>
  <si>
    <t>נמלי ישראל אג ב</t>
  </si>
  <si>
    <t>1145572</t>
  </si>
  <si>
    <t>1739</t>
  </si>
  <si>
    <t>נדלן מניב בישראל</t>
  </si>
  <si>
    <t>19/12/19</t>
  </si>
  <si>
    <t>פועלים אגח 200</t>
  </si>
  <si>
    <t>6620496</t>
  </si>
  <si>
    <t>662</t>
  </si>
  <si>
    <t>פועלים אגח 201</t>
  </si>
  <si>
    <t>1191345</t>
  </si>
  <si>
    <t>29/11/22</t>
  </si>
  <si>
    <t>פועלים הנ אגח 36</t>
  </si>
  <si>
    <t>1940659</t>
  </si>
  <si>
    <t>194</t>
  </si>
  <si>
    <t>26/09/10</t>
  </si>
  <si>
    <t>חשמל     אגח 29</t>
  </si>
  <si>
    <t>6000236</t>
  </si>
  <si>
    <t>600</t>
  </si>
  <si>
    <t>אנרגיה</t>
  </si>
  <si>
    <t>Aa1.il</t>
  </si>
  <si>
    <t>16/11/16</t>
  </si>
  <si>
    <t>חשמל אגח 27</t>
  </si>
  <si>
    <t>6000210</t>
  </si>
  <si>
    <t>31/01/17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</si>
  <si>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</si>
  <si>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</si>
  <si>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</si>
  <si>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</si>
  <si>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</si>
  <si>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</si>
  <si>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</si>
  <si>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1420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</si>
  <si>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</si>
  <si>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</si>
  <si>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</si>
  <si>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</si>
  <si>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</si>
  <si>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</si>
  <si>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</si>
  <si>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</si>
  <si>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</si>
  <si>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1328</t>
  </si>
  <si>
    <t>ilAA</t>
  </si>
  <si>
    <t>אמות אגח ד</t>
  </si>
  <si>
    <t>1133149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</si>
  <si>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</si>
  <si>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</si>
  <si>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</si>
  <si>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</si>
  <si>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</si>
  <si>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</si>
  <si>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</si>
  <si>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גב ים     אגח ט</t>
  </si>
  <si>
    <t>7590219</t>
  </si>
  <si>
    <t>759</t>
  </si>
  <si>
    <t>20/02/20</t>
  </si>
  <si>
    <t>גב ים אגח י</t>
  </si>
  <si>
    <t>7590284</t>
  </si>
  <si>
    <t>18/12/22</t>
  </si>
  <si>
    <t>לאומי כתבי התח נד סד' 401</t>
  </si>
  <si>
    <t>6040380</t>
  </si>
  <si>
    <t>29/04/18</t>
  </si>
  <si>
    <t>מבנה אגח כה</t>
  </si>
  <si>
    <t>2260636</t>
  </si>
  <si>
    <t>226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</si>
  <si>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</si>
  <si>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</si>
  <si>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</si>
  <si>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</si>
  <si>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</si>
  <si>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</si>
  <si>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14/12/17</t>
  </si>
  <si>
    <t>מליסרון אגח ו</t>
  </si>
  <si>
    <t>3230125</t>
  </si>
  <si>
    <t>323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</si>
  <si>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</si>
  <si>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</si>
  <si>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</si>
  <si>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</si>
  <si>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</si>
  <si>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</si>
  <si>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</si>
  <si>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פועלים הנ הת יח</t>
  </si>
  <si>
    <t>1940600</t>
  </si>
  <si>
    <t>10/11/15</t>
  </si>
  <si>
    <t>רבוע נדלן אגח ח</t>
  </si>
  <si>
    <t>1157569</t>
  </si>
  <si>
    <t>1349</t>
  </si>
  <si>
    <t>25/06/18</t>
  </si>
  <si>
    <t>שופרסל אגח ד</t>
  </si>
  <si>
    <t>7770191</t>
  </si>
  <si>
    <t>777</t>
  </si>
  <si>
    <t>רשתות שיווק</t>
  </si>
  <si>
    <t>שופרסל אגח ו</t>
  </si>
  <si>
    <t>7770217</t>
  </si>
  <si>
    <t>28/12/16</t>
  </si>
  <si>
    <t>שלמה אחזקות אגח טז</t>
  </si>
  <si>
    <t>1410281</t>
  </si>
  <si>
    <t>141</t>
  </si>
  <si>
    <t>04/01/22</t>
  </si>
  <si>
    <t>שלמה החז אגח יח</t>
  </si>
  <si>
    <t>1410307</t>
  </si>
  <si>
    <t>09/07/20</t>
  </si>
  <si>
    <t>אדמה אגח ב</t>
  </si>
  <si>
    <t>1110915</t>
  </si>
  <si>
    <t>1063</t>
  </si>
  <si>
    <t>כימיה, גומי ופלסטיק</t>
  </si>
  <si>
    <t>ilAA-</t>
  </si>
  <si>
    <t>13/02/18</t>
  </si>
  <si>
    <t>אלוני חץ אגח ח</t>
  </si>
  <si>
    <t>3900271</t>
  </si>
  <si>
    <t>390</t>
  </si>
  <si>
    <t>13/03/18</t>
  </si>
  <si>
    <t>אלוני חץ אגח טו</t>
  </si>
  <si>
    <t>1189414</t>
  </si>
  <si>
    <t>12/09/22</t>
  </si>
  <si>
    <t>בזק אגח 12</t>
  </si>
  <si>
    <t>2300242</t>
  </si>
  <si>
    <t>230</t>
  </si>
  <si>
    <t>Aa3.il</t>
  </si>
  <si>
    <t>27/05/20</t>
  </si>
  <si>
    <t>ביג אג"ח ט'</t>
  </si>
  <si>
    <t>1141050</t>
  </si>
  <si>
    <t>1327</t>
  </si>
  <si>
    <t>09/07/17</t>
  </si>
  <si>
    <t>ביג אגח יח</t>
  </si>
  <si>
    <t>1174226</t>
  </si>
  <si>
    <t>בילאומי הנפקות כד</t>
  </si>
  <si>
    <t>1151000</t>
  </si>
  <si>
    <t>1153</t>
  </si>
  <si>
    <t>22/04/16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</si>
  <si>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</si>
  <si>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</si>
  <si>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</si>
  <si>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</si>
  <si>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</si>
  <si>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</si>
  <si>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</si>
  <si>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</si>
  <si>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</si>
  <si>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30/09/10</t>
  </si>
  <si>
    <t>ישרס אגח יג</t>
  </si>
  <si>
    <t>6130181</t>
  </si>
  <si>
    <t>613</t>
  </si>
  <si>
    <t>19/05/14</t>
  </si>
  <si>
    <t>מז טפ הנפק הת 48</t>
  </si>
  <si>
    <t>2310266</t>
  </si>
  <si>
    <t>12/07/18</t>
  </si>
  <si>
    <t>רבוע נדלן אגח ה</t>
  </si>
  <si>
    <t>1130467</t>
  </si>
  <si>
    <t>22/01/18</t>
  </si>
  <si>
    <t>רבוע נדלן אגח ו</t>
  </si>
  <si>
    <t>1140607</t>
  </si>
  <si>
    <t>16/07/15</t>
  </si>
  <si>
    <t>אלדן תחבורה אגח ה</t>
  </si>
  <si>
    <t>1155357</t>
  </si>
  <si>
    <t>1636</t>
  </si>
  <si>
    <t>ilA+</t>
  </si>
  <si>
    <t>18/10/18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</si>
  <si>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</si>
  <si>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</si>
  <si>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</si>
  <si>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</si>
  <si>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</si>
  <si>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</si>
  <si>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</si>
  <si>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</si>
  <si>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אלרוב נדלן ד' 3</t>
  </si>
  <si>
    <t>3870128</t>
  </si>
  <si>
    <t>05/07/11</t>
  </si>
  <si>
    <t>ג'נריישן קפיטל אגח ב</t>
  </si>
  <si>
    <t>1177526</t>
  </si>
  <si>
    <t>1769</t>
  </si>
  <si>
    <t>20/06/21</t>
  </si>
  <si>
    <t>דש איפקס  אגח ג</t>
  </si>
  <si>
    <t>1121763</t>
  </si>
  <si>
    <t>1064</t>
  </si>
  <si>
    <t>A1.il</t>
  </si>
  <si>
    <t>26/12/21</t>
  </si>
  <si>
    <t>מגה אור   אגח ו</t>
  </si>
  <si>
    <t>1138668</t>
  </si>
  <si>
    <t>1450</t>
  </si>
  <si>
    <t>07/01/14</t>
  </si>
  <si>
    <t>מגה אור אגח ט</t>
  </si>
  <si>
    <t>1165141</t>
  </si>
  <si>
    <t>25/02/20</t>
  </si>
  <si>
    <t>מימון ישיר אגח ד מוגבל 19.01.24</t>
  </si>
  <si>
    <t>11756601</t>
  </si>
  <si>
    <t>1675</t>
  </si>
  <si>
    <t>אשראי חוץ בנקאי</t>
  </si>
  <si>
    <t>19/01/22</t>
  </si>
  <si>
    <t>מימון ישיר ד</t>
  </si>
  <si>
    <t>1175660</t>
  </si>
  <si>
    <t>28/07/21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</si>
  <si>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</si>
  <si>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</si>
  <si>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</si>
  <si>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</si>
  <si>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</si>
  <si>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</si>
  <si>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</si>
  <si>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</si>
  <si>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</si>
  <si>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01/06/06</t>
  </si>
  <si>
    <t>אלבר אג"ח יז</t>
  </si>
  <si>
    <t>1158732</t>
  </si>
  <si>
    <t>1382</t>
  </si>
  <si>
    <t>ilA</t>
  </si>
  <si>
    <t>19/02/20</t>
  </si>
  <si>
    <t>אלבר אגח טז 062024</t>
  </si>
  <si>
    <t>1139823</t>
  </si>
  <si>
    <t>25/09/17</t>
  </si>
  <si>
    <t>אפי נכסים אגח 8</t>
  </si>
  <si>
    <t>1142231</t>
  </si>
  <si>
    <t>1172</t>
  </si>
  <si>
    <t>06/10/16</t>
  </si>
  <si>
    <t>אפי נכסים אגח יא</t>
  </si>
  <si>
    <t>1171628</t>
  </si>
  <si>
    <t>15/11/22</t>
  </si>
  <si>
    <t>אפריקה נכסים אגח ז</t>
  </si>
  <si>
    <t>1132232</t>
  </si>
  <si>
    <t>28/09/17</t>
  </si>
  <si>
    <t>מנרב אגח ד</t>
  </si>
  <si>
    <t>1550169</t>
  </si>
  <si>
    <t>155</t>
  </si>
  <si>
    <t>בנייה</t>
  </si>
  <si>
    <t>27/02/22</t>
  </si>
  <si>
    <t>שיכון ובינוי אגח 6</t>
  </si>
  <si>
    <t>1129733</t>
  </si>
  <si>
    <t>1068</t>
  </si>
  <si>
    <t>07/11/06</t>
  </si>
  <si>
    <t>שיכון ובינוי אגח 8</t>
  </si>
  <si>
    <t>1135888</t>
  </si>
  <si>
    <t>27/11/07</t>
  </si>
  <si>
    <t>ג'י סיטי  אגח טז</t>
  </si>
  <si>
    <t>1260785</t>
  </si>
  <si>
    <t>126</t>
  </si>
  <si>
    <t>A3.il</t>
  </si>
  <si>
    <t>17/11/22</t>
  </si>
  <si>
    <t>ג'י סיטי  אגח יג</t>
  </si>
  <si>
    <t>1260652</t>
  </si>
  <si>
    <t>16/05/17</t>
  </si>
  <si>
    <t>ג'י סיטי אגח יב</t>
  </si>
  <si>
    <t>1260603</t>
  </si>
  <si>
    <t>26/09/17</t>
  </si>
  <si>
    <t>דליה אגח א</t>
  </si>
  <si>
    <t>1184951</t>
  </si>
  <si>
    <t>1840</t>
  </si>
  <si>
    <t>14/03/22</t>
  </si>
  <si>
    <t>רני צים ג</t>
  </si>
  <si>
    <t>1183193</t>
  </si>
  <si>
    <t>1588</t>
  </si>
  <si>
    <t>ilBBB+</t>
  </si>
  <si>
    <t>02/01/22</t>
  </si>
  <si>
    <t>נורסטאר  אגח יא</t>
  </si>
  <si>
    <t>7230352</t>
  </si>
  <si>
    <t>723</t>
  </si>
  <si>
    <t>Baa3.il</t>
  </si>
  <si>
    <t>23/10/18</t>
  </si>
  <si>
    <t>נורסטאר אגח יב</t>
  </si>
  <si>
    <t>7230402</t>
  </si>
  <si>
    <t>09/02/20</t>
  </si>
  <si>
    <t>חנן מור אגח ט - מוגבל 29.09.2023</t>
  </si>
  <si>
    <t>11605060</t>
  </si>
  <si>
    <t>1331</t>
  </si>
  <si>
    <t>לא מדורג</t>
  </si>
  <si>
    <t>29/09/21</t>
  </si>
  <si>
    <t>צור אגח י</t>
  </si>
  <si>
    <t>7300171</t>
  </si>
  <si>
    <t>730</t>
  </si>
  <si>
    <t>15/01/18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</si>
  <si>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</si>
  <si>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</si>
  <si>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</si>
  <si>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</si>
  <si>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</si>
  <si>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</si>
  <si>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 אגח 63</t>
  </si>
  <si>
    <t>2310548</t>
  </si>
  <si>
    <t>מז טפ הנפ אגח60</t>
  </si>
  <si>
    <t>2310456</t>
  </si>
  <si>
    <t>25/10/21</t>
  </si>
  <si>
    <t>עמידר     אגח א</t>
  </si>
  <si>
    <t>1143585</t>
  </si>
  <si>
    <t>1728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</si>
  <si>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</si>
  <si>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</si>
  <si>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</si>
  <si>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</si>
  <si>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</si>
  <si>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</si>
  <si>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</si>
  <si>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30/03/07</t>
  </si>
  <si>
    <t>שטראוס אגח ו</t>
  </si>
  <si>
    <t>7460421</t>
  </si>
  <si>
    <t>746</t>
  </si>
  <si>
    <t>מזון</t>
  </si>
  <si>
    <t>07/07/20</t>
  </si>
  <si>
    <t>תעשיה אוירית אגח ד</t>
  </si>
  <si>
    <t>1133131</t>
  </si>
  <si>
    <t>1457</t>
  </si>
  <si>
    <t>ביטחוניות</t>
  </si>
  <si>
    <t>26/12/19</t>
  </si>
  <si>
    <t>אייסיאל   אגח ה</t>
  </si>
  <si>
    <t>2810299</t>
  </si>
  <si>
    <t>281</t>
  </si>
  <si>
    <t>11/02/20</t>
  </si>
  <si>
    <t>אייסיאל   אגח ז</t>
  </si>
  <si>
    <t>2810372</t>
  </si>
  <si>
    <t>24/02/20</t>
  </si>
  <si>
    <t>אלביט מערכות ב' 1.08%</t>
  </si>
  <si>
    <t>1178235</t>
  </si>
  <si>
    <t>1040</t>
  </si>
  <si>
    <t>08/07/21</t>
  </si>
  <si>
    <t>אקויטל אגח 3</t>
  </si>
  <si>
    <t>7550148</t>
  </si>
  <si>
    <t>755</t>
  </si>
  <si>
    <t>15/10/20</t>
  </si>
  <si>
    <t>דה זראסאי אגח ה</t>
  </si>
  <si>
    <t>1169556</t>
  </si>
  <si>
    <t>1604</t>
  </si>
  <si>
    <t>05/11/20</t>
  </si>
  <si>
    <t>ישראכרט אג"ח א 2024 1.49%</t>
  </si>
  <si>
    <t>1157536</t>
  </si>
  <si>
    <t>1773</t>
  </si>
  <si>
    <t>23/02/16</t>
  </si>
  <si>
    <t>סאמיט אגח יב</t>
  </si>
  <si>
    <t>1183920</t>
  </si>
  <si>
    <t>1060</t>
  </si>
  <si>
    <t>25/01/22</t>
  </si>
  <si>
    <t>סילברסטין אגח ב</t>
  </si>
  <si>
    <t>1160597</t>
  </si>
  <si>
    <t>1737</t>
  </si>
  <si>
    <t>20/09/22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</si>
  <si>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</si>
  <si>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</si>
  <si>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</si>
  <si>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</si>
  <si>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</si>
  <si>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</si>
  <si>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</si>
  <si>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</si>
  <si>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</si>
  <si>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</si>
  <si>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</si>
  <si>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</si>
  <si>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05/09/17</t>
  </si>
  <si>
    <t>דה זראסאי אג ג</t>
  </si>
  <si>
    <t>1137975</t>
  </si>
  <si>
    <t>24/10/17</t>
  </si>
  <si>
    <t>הראל הנפ אגח טו</t>
  </si>
  <si>
    <t>1143130</t>
  </si>
  <si>
    <t>1367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</si>
  <si>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</si>
  <si>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</si>
  <si>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</si>
  <si>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</si>
  <si>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</si>
  <si>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</si>
  <si>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</si>
  <si>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יוניברסל אגח ב</t>
  </si>
  <si>
    <t>1141647</t>
  </si>
  <si>
    <t>27/07/10</t>
  </si>
  <si>
    <t>כללביט אגח יא</t>
  </si>
  <si>
    <t>1160647</t>
  </si>
  <si>
    <t>1324</t>
  </si>
  <si>
    <t>מגדל הון  אגח ד</t>
  </si>
  <si>
    <t>1137033</t>
  </si>
  <si>
    <t>1597</t>
  </si>
  <si>
    <t>11/07/22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</si>
  <si>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</si>
  <si>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</si>
  <si>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</si>
  <si>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</si>
  <si>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</si>
  <si>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</si>
  <si>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</si>
  <si>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</si>
  <si>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</si>
  <si>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</si>
  <si>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</si>
  <si>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</si>
  <si>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</si>
  <si>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</si>
  <si>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256</t>
  </si>
  <si>
    <t>30/08/22</t>
  </si>
  <si>
    <t>פניקס הון אגח יא</t>
  </si>
  <si>
    <t>1159359</t>
  </si>
  <si>
    <t>1527</t>
  </si>
  <si>
    <t>08/08/19</t>
  </si>
  <si>
    <t>פסיפיק  אגח ב</t>
  </si>
  <si>
    <t>1163062</t>
  </si>
  <si>
    <t>1662</t>
  </si>
  <si>
    <t>31/10/21</t>
  </si>
  <si>
    <t>אלון רבוע כחול אגח ו</t>
  </si>
  <si>
    <t>1169127</t>
  </si>
  <si>
    <t>08/09/22</t>
  </si>
  <si>
    <t>אלקטרה אגח ו</t>
  </si>
  <si>
    <t>7390263</t>
  </si>
  <si>
    <t>739</t>
  </si>
  <si>
    <t>09/08/21</t>
  </si>
  <si>
    <t>לייטסטון אגח א</t>
  </si>
  <si>
    <t>1133891</t>
  </si>
  <si>
    <t>1630</t>
  </si>
  <si>
    <t>09/10/11</t>
  </si>
  <si>
    <t>לייטסטון אגח ב</t>
  </si>
  <si>
    <t>1160746</t>
  </si>
  <si>
    <t>09/11/21</t>
  </si>
  <si>
    <t>מגדל הון  אגח ו</t>
  </si>
  <si>
    <t>1142785</t>
  </si>
  <si>
    <t>04/12/06</t>
  </si>
  <si>
    <t>מגדל הון אגח ז</t>
  </si>
  <si>
    <t>1156041</t>
  </si>
  <si>
    <t>24/02/12</t>
  </si>
  <si>
    <t>מגדל הון אגח ט</t>
  </si>
  <si>
    <t>1185628</t>
  </si>
  <si>
    <t>10/07/22</t>
  </si>
  <si>
    <t>פז נפט  אגח ח</t>
  </si>
  <si>
    <t>1162817</t>
  </si>
  <si>
    <t>אלבר אגח טו</t>
  </si>
  <si>
    <t>1138536</t>
  </si>
  <si>
    <t>06/09/11</t>
  </si>
  <si>
    <t>אלבר אגח כ</t>
  </si>
  <si>
    <t>1191832</t>
  </si>
  <si>
    <t>13/12/22</t>
  </si>
  <si>
    <t>אלון רבוע כחול אגח ד'</t>
  </si>
  <si>
    <t>1139583</t>
  </si>
  <si>
    <t>25/12/12</t>
  </si>
  <si>
    <t>אנלייט אנר אגח ו</t>
  </si>
  <si>
    <t>7200173</t>
  </si>
  <si>
    <t>720</t>
  </si>
  <si>
    <t>אנרגיה מתחדשת</t>
  </si>
  <si>
    <t>04/11/13</t>
  </si>
  <si>
    <t>בזן אגח יב מוגבל - 22.08.23</t>
  </si>
  <si>
    <t>25905780</t>
  </si>
  <si>
    <t>259</t>
  </si>
  <si>
    <t>22/08/21</t>
  </si>
  <si>
    <t>חברה לישראל אגח 14</t>
  </si>
  <si>
    <t>5760301</t>
  </si>
  <si>
    <t>576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</si>
  <si>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</si>
  <si>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</si>
  <si>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</si>
  <si>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</si>
  <si>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</si>
  <si>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</si>
  <si>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699</t>
  </si>
  <si>
    <t>08/05/16</t>
  </si>
  <si>
    <t>סטרוברי פילדס אגח א</t>
  </si>
  <si>
    <t>1136951</t>
  </si>
  <si>
    <t>1654</t>
  </si>
  <si>
    <t>31/12/06</t>
  </si>
  <si>
    <t>ספנסר אגח א</t>
  </si>
  <si>
    <t>1133800</t>
  </si>
  <si>
    <t>1628</t>
  </si>
  <si>
    <t>13/07/14</t>
  </si>
  <si>
    <t>ספנסר אגח ב</t>
  </si>
  <si>
    <t>1139898</t>
  </si>
  <si>
    <t>01/04/07</t>
  </si>
  <si>
    <t>פנינסולה אגח ג</t>
  </si>
  <si>
    <t>3330222</t>
  </si>
  <si>
    <t>333</t>
  </si>
  <si>
    <t>15/06/22</t>
  </si>
  <si>
    <t>פתאל אירופה אגח ג</t>
  </si>
  <si>
    <t>1141852</t>
  </si>
  <si>
    <t>1661</t>
  </si>
  <si>
    <t>או.פי.סי  אגח ג</t>
  </si>
  <si>
    <t>1180355</t>
  </si>
  <si>
    <t>1682</t>
  </si>
  <si>
    <t>ilA-</t>
  </si>
  <si>
    <t>09/09/21</t>
  </si>
  <si>
    <t>אלקטרה נדלן אגח ו</t>
  </si>
  <si>
    <t>1174564</t>
  </si>
  <si>
    <t>1264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</si>
  <si>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</si>
  <si>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</si>
  <si>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</si>
  <si>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</si>
  <si>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</si>
  <si>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</si>
  <si>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</si>
  <si>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1688</t>
  </si>
  <si>
    <t>חיפושי נפט וגז</t>
  </si>
  <si>
    <t>10/11/21</t>
  </si>
  <si>
    <t>פתאל החז  אגח ב</t>
  </si>
  <si>
    <t>1150812</t>
  </si>
  <si>
    <t>1621</t>
  </si>
  <si>
    <t>מלונאות ותיירות</t>
  </si>
  <si>
    <t>19/10/20</t>
  </si>
  <si>
    <t>קופרליין אגח ב</t>
  </si>
  <si>
    <t>1140177</t>
  </si>
  <si>
    <t>1648</t>
  </si>
  <si>
    <t>03/03/13</t>
  </si>
  <si>
    <t>שלמה נדלן אגח ג</t>
  </si>
  <si>
    <t>1137439</t>
  </si>
  <si>
    <t>1496</t>
  </si>
  <si>
    <t>29/03/07</t>
  </si>
  <si>
    <t>דלק קב אגח לד</t>
  </si>
  <si>
    <t>1143361</t>
  </si>
  <si>
    <t>1095</t>
  </si>
  <si>
    <t>Baa1.il</t>
  </si>
  <si>
    <t>17/04/19</t>
  </si>
  <si>
    <t>כנפיים אחזקות אגח ז</t>
  </si>
  <si>
    <t>5430137</t>
  </si>
  <si>
    <t>543</t>
  </si>
  <si>
    <t>05/06/07</t>
  </si>
  <si>
    <t>דיסקונט השקעות אגח י</t>
  </si>
  <si>
    <t>6390348</t>
  </si>
  <si>
    <t>639</t>
  </si>
  <si>
    <t>ilBBB</t>
  </si>
  <si>
    <t>25/10/16</t>
  </si>
  <si>
    <t>סטרווד ווסט אגח א</t>
  </si>
  <si>
    <t>1143544</t>
  </si>
  <si>
    <t>1723</t>
  </si>
  <si>
    <t>ilD</t>
  </si>
  <si>
    <t>12/09/16</t>
  </si>
  <si>
    <t>בוני תיכון אגח טז</t>
  </si>
  <si>
    <t>5310230</t>
  </si>
  <si>
    <t>531</t>
  </si>
  <si>
    <t>27/01/20</t>
  </si>
  <si>
    <t>בי קומיוניקיישנס אגח ו</t>
  </si>
  <si>
    <t>1178151</t>
  </si>
  <si>
    <t>1422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</si>
  <si>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</si>
  <si>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</si>
  <si>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</si>
  <si>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</si>
  <si>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</si>
  <si>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</si>
  <si>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</si>
  <si>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</si>
  <si>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</si>
  <si>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</si>
  <si>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</si>
  <si>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</si>
  <si>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</si>
  <si>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</si>
  <si>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</si>
  <si>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</si>
  <si>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ט(ריבית לקבל)</t>
  </si>
  <si>
    <t>4210142</t>
  </si>
  <si>
    <t>421</t>
  </si>
  <si>
    <t>16/04/19</t>
  </si>
  <si>
    <t>פטרוכימים אגח ט</t>
  </si>
  <si>
    <t>1189554</t>
  </si>
  <si>
    <t>756</t>
  </si>
  <si>
    <t>14/09/22</t>
  </si>
  <si>
    <t>אלביט מערכות אגח ג</t>
  </si>
  <si>
    <t>1178250</t>
  </si>
  <si>
    <t>768</t>
  </si>
  <si>
    <t>ישראמקו נגב 2 א</t>
  </si>
  <si>
    <t>2320174</t>
  </si>
  <si>
    <t>232</t>
  </si>
  <si>
    <t>22/03/16</t>
  </si>
  <si>
    <t>שמוס אגח א</t>
  </si>
  <si>
    <t>1155951</t>
  </si>
  <si>
    <t>1742</t>
  </si>
  <si>
    <t>18/04/19</t>
  </si>
  <si>
    <t>תמר פטרו אגח ב</t>
  </si>
  <si>
    <t>1143593</t>
  </si>
  <si>
    <t>1689</t>
  </si>
  <si>
    <t>01/01/18</t>
  </si>
  <si>
    <t>תמר פטרוליום אגח א</t>
  </si>
  <si>
    <t>1141332</t>
  </si>
  <si>
    <t>16/12/18</t>
  </si>
  <si>
    <t>בזן אגח ו</t>
  </si>
  <si>
    <t>2590396</t>
  </si>
  <si>
    <t>09/03/16</t>
  </si>
  <si>
    <t>חברה לישראל אג"ח 11</t>
  </si>
  <si>
    <t>5760244</t>
  </si>
  <si>
    <t>05/06/16</t>
  </si>
  <si>
    <t>פננטפארק אגח א</t>
  </si>
  <si>
    <t>1142371</t>
  </si>
  <si>
    <t>1702</t>
  </si>
  <si>
    <t>26/02/17</t>
  </si>
  <si>
    <t>סקייליין  אג ב</t>
  </si>
  <si>
    <t>1142033</t>
  </si>
  <si>
    <t>1613</t>
  </si>
  <si>
    <t>Real Estate</t>
  </si>
  <si>
    <t>23/06/16</t>
  </si>
  <si>
    <t>חלל תקש   אג יז</t>
  </si>
  <si>
    <t>1140888</t>
  </si>
  <si>
    <t>1132</t>
  </si>
  <si>
    <t>19/06/14</t>
  </si>
  <si>
    <t>חלל תקש אגח טז</t>
  </si>
  <si>
    <t>1139922</t>
  </si>
  <si>
    <t>19/01/16</t>
  </si>
  <si>
    <t>רציו מימון אגח ג</t>
  </si>
  <si>
    <t>1142488</t>
  </si>
  <si>
    <t>1625</t>
  </si>
  <si>
    <t>25/05/17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</si>
  <si>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</si>
  <si>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</si>
  <si>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</si>
  <si>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</si>
  <si>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</si>
  <si>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</si>
  <si>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</si>
  <si>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</si>
  <si>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</si>
  <si>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</si>
  <si>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</si>
  <si>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</si>
  <si>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</si>
  <si>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</si>
  <si>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</si>
  <si>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</si>
  <si>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</si>
  <si>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</si>
  <si>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</si>
  <si>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</si>
  <si>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</si>
  <si>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</si>
  <si>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</si>
  <si>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</si>
  <si>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</si>
  <si>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</si>
  <si>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</si>
  <si>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</si>
  <si>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</si>
  <si>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</si>
  <si>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</si>
  <si>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</si>
  <si>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</si>
  <si>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</si>
  <si>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</si>
  <si>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</si>
  <si>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</si>
  <si>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</si>
  <si>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</si>
  <si>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</si>
  <si>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</si>
  <si>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</si>
  <si>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</si>
  <si>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</si>
  <si>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</si>
  <si>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</si>
  <si>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</si>
  <si>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</si>
  <si>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</si>
  <si>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</si>
  <si>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</si>
  <si>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</si>
  <si>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</si>
  <si>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</si>
  <si>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</si>
  <si>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</si>
  <si>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</si>
  <si>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</si>
  <si>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</si>
  <si>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</si>
  <si>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</si>
  <si>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</si>
  <si>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</si>
  <si>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</si>
  <si>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</si>
  <si>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</si>
  <si>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</si>
  <si>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</si>
  <si>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</si>
  <si>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</si>
  <si>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</si>
  <si>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</si>
  <si>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</si>
  <si>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</si>
  <si>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</si>
  <si>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</si>
  <si>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</si>
  <si>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</si>
  <si>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</si>
  <si>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</si>
  <si>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</si>
  <si>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</si>
  <si>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</si>
  <si>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</si>
  <si>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</si>
  <si>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</si>
  <si>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</si>
  <si>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</si>
  <si>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</si>
  <si>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</si>
  <si>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</si>
  <si>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</si>
  <si>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</si>
  <si>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</si>
  <si>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</si>
  <si>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</si>
  <si>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</si>
  <si>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</si>
  <si>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</si>
  <si>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</si>
  <si>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</si>
  <si>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</si>
  <si>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</si>
  <si>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</si>
  <si>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</si>
  <si>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</si>
  <si>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</si>
  <si>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</si>
  <si>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</si>
  <si>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</si>
  <si>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</si>
  <si>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</si>
  <si>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</si>
  <si>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</si>
  <si>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</si>
  <si>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</si>
  <si>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</si>
  <si>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</si>
  <si>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</si>
  <si>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</si>
  <si>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</si>
  <si>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</si>
  <si>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</si>
  <si>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</si>
  <si>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</si>
  <si>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</si>
  <si>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</si>
  <si>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</si>
  <si>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</si>
  <si>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</si>
  <si>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</si>
  <si>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</si>
  <si>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</si>
  <si>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</si>
  <si>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</si>
  <si>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</si>
  <si>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</si>
  <si>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</si>
  <si>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</si>
  <si>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</si>
  <si>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</si>
  <si>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</si>
  <si>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</si>
  <si>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</si>
  <si>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</si>
  <si>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</si>
  <si>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</si>
  <si>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</si>
  <si>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</si>
  <si>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</si>
  <si>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</si>
  <si>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</si>
  <si>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</si>
  <si>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IL0011416620</t>
  </si>
  <si>
    <t>אשראי</t>
  </si>
  <si>
    <t>29/01/15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</si>
  <si>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</si>
  <si>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</si>
  <si>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</si>
  <si>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</si>
  <si>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</si>
  <si>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</si>
  <si>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</si>
  <si>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</si>
  <si>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</si>
  <si>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</si>
  <si>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</si>
  <si>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</si>
  <si>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</si>
  <si>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</si>
  <si>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</si>
  <si>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</si>
  <si>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</si>
  <si>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</si>
  <si>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</si>
  <si>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</si>
  <si>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</si>
  <si>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1315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</si>
  <si>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</si>
  <si>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</si>
  <si>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</si>
  <si>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</si>
  <si>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</si>
  <si>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</si>
  <si>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</si>
  <si>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</si>
  <si>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</si>
  <si>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אידיבי פתוח אגח ט - אנליסט</t>
  </si>
  <si>
    <t>79801543</t>
  </si>
  <si>
    <t>798</t>
  </si>
  <si>
    <t>ilC</t>
  </si>
  <si>
    <t>08/10/20</t>
  </si>
  <si>
    <t>אמפל אמ  ב חש1/13 אנליסט</t>
  </si>
  <si>
    <t>112767918</t>
  </si>
  <si>
    <t>2023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</si>
  <si>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</si>
  <si>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</si>
  <si>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</si>
  <si>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</si>
  <si>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</si>
  <si>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</si>
  <si>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</si>
  <si>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</si>
  <si>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</si>
  <si>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</si>
  <si>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</si>
  <si>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</si>
  <si>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117</t>
  </si>
  <si>
    <t>בסר ט חש 12/12 אנליסט</t>
  </si>
  <si>
    <t>117019018</t>
  </si>
  <si>
    <t>פרופיט אגח ד</t>
  </si>
  <si>
    <t>54901230</t>
  </si>
  <si>
    <t>549</t>
  </si>
  <si>
    <t>רפאל אגח סדרה ה 2020/2026</t>
  </si>
  <si>
    <t>1140292</t>
  </si>
  <si>
    <t>AAA</t>
  </si>
  <si>
    <t>מתם מרכז תעשיות מדע חיפה אגח א לס</t>
  </si>
  <si>
    <t>1138999</t>
  </si>
  <si>
    <t>1666</t>
  </si>
  <si>
    <t>אורמת אגח 4 רמ</t>
  </si>
  <si>
    <t>1167212</t>
  </si>
  <si>
    <t>2250</t>
  </si>
  <si>
    <t>AA-</t>
  </si>
  <si>
    <t>01/07/20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</si>
  <si>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</si>
  <si>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</si>
  <si>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</si>
  <si>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</si>
  <si>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</si>
  <si>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</si>
  <si>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</si>
  <si>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</si>
  <si>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</si>
  <si>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04/07/17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</si>
  <si>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</si>
  <si>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</si>
  <si>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</si>
  <si>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</si>
  <si>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</si>
  <si>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</si>
  <si>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</si>
  <si>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</si>
  <si>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מירלנד שה הסדר</t>
  </si>
  <si>
    <t>71126973</t>
  </si>
  <si>
    <t>פסגות ק.  אגח ג ר.מ</t>
  </si>
  <si>
    <t>5990221</t>
  </si>
  <si>
    <t>599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</si>
  <si>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</si>
  <si>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</si>
  <si>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</si>
  <si>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</si>
  <si>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</si>
  <si>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</si>
  <si>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</si>
  <si>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</si>
  <si>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</si>
  <si>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</si>
  <si>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</si>
  <si>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</si>
  <si>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</si>
  <si>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</si>
  <si>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</si>
  <si>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</si>
  <si>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</si>
  <si>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</si>
  <si>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</si>
  <si>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</si>
  <si>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</si>
  <si>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</si>
  <si>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</si>
  <si>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</si>
  <si>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</si>
  <si>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</si>
  <si>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</si>
  <si>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</si>
  <si>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20221220 USD\ILS 3.4560000 20230124</t>
  </si>
  <si>
    <t>90016840</t>
  </si>
  <si>
    <t>20/12/22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</si>
  <si>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</si>
  <si>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</si>
  <si>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</si>
  <si>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</si>
  <si>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</si>
  <si>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</si>
  <si>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</si>
  <si>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</si>
  <si>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</si>
  <si>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</si>
  <si>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</si>
  <si>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</si>
  <si>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</si>
  <si>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</si>
  <si>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</si>
  <si>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</si>
  <si>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</si>
  <si>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</si>
  <si>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</si>
  <si>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</si>
  <si>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</si>
  <si>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</si>
  <si>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</si>
  <si>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</si>
  <si>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</si>
  <si>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</si>
  <si>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</si>
  <si>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</si>
  <si>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</si>
  <si>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</si>
  <si>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</si>
  <si>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</si>
  <si>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</si>
  <si>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</si>
  <si>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קוגיטו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</si>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</sst>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16" workbookViewId="0">
      <selection activeCell="D43" sqref="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3925.93562118</v>
      </c>
      <c r="D11" s="77">
        <v>5.6099999999999997E-2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29535.9284369446</v>
      </c>
      <c r="D13" s="79">
        <v>0.42209999999999998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32113.843376844969</v>
      </c>
      <c r="D15" s="79">
        <v>0.45900000000000002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633.77989620000005</v>
      </c>
      <c r="D17" s="79">
        <v>9.1000000000000004E-3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1269.8992424999999</v>
      </c>
      <c r="D22" s="79">
        <v>1.8200000000000001E-2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1063.800369646249</v>
      </c>
      <c r="D26" s="79">
        <v>1.52E-2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211.28723856195001</v>
      </c>
      <c r="D28" s="79">
        <v>3.0000000000000001E-3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-86.532465153061196</v>
      </c>
      <c r="D31" s="79">
        <v>-1.1999999999999999E-3</v>
      </c>
    </row>
    <row r="32" spans="1:4">
      <c r="A32" s="10" t="s">
        <v>13</v>
      </c>
      <c r="B32" s="70" t="s">
        <v>33</v>
      </c>
      <c r="C32" s="78">
        <v>28.438227755</v>
      </c>
      <c r="D32" s="79">
        <v>4.0000000000000002E-4</v>
      </c>
    </row>
    <row r="33" spans="1:4">
      <c r="A33" s="10" t="s">
        <v>13</v>
      </c>
      <c r="B33" s="69" t="s">
        <v>34</v>
      </c>
      <c r="C33" s="78">
        <v>75.564660085</v>
      </c>
      <c r="D33" s="79">
        <v>1.1000000000000001E-3</v>
      </c>
    </row>
    <row r="34" spans="1:4">
      <c r="A34" s="10" t="s">
        <v>13</v>
      </c>
      <c r="B34" s="69" t="s">
        <v>35</v>
      </c>
      <c r="C34" s="78">
        <v>1214.2793425</v>
      </c>
      <c r="D34" s="79">
        <v>1.7399999999999999E-2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-19.684280000000001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69966.539667064702</v>
      </c>
      <c r="D42" s="79">
        <v>1</v>
      </c>
    </row>
    <row r="43" spans="1:4">
      <c r="A43" s="10" t="s">
        <v>13</v>
      </c>
      <c r="B43" s="73" t="s">
        <v>44</v>
      </c>
      <c r="C43" s="78">
        <v>603.63936000000001</v>
      </c>
      <c r="D43" s="79">
        <v>8.6275434353680173E-3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1091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1092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1091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1094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3.76</v>
      </c>
      <c r="I11" s="7"/>
      <c r="J11" s="7"/>
      <c r="K11" s="77">
        <v>2.29E-2</v>
      </c>
      <c r="L11" s="76">
        <v>1284935</v>
      </c>
      <c r="M11" s="7"/>
      <c r="N11" s="76">
        <v>1269.8992424999999</v>
      </c>
      <c r="O11" s="7"/>
      <c r="P11" s="77">
        <v>1</v>
      </c>
      <c r="Q11" s="77">
        <v>1.8200000000000001E-2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3.76</v>
      </c>
      <c r="K12" s="81">
        <v>2.29E-2</v>
      </c>
      <c r="L12" s="82">
        <v>1284935</v>
      </c>
      <c r="N12" s="82">
        <v>1269.8992424999999</v>
      </c>
      <c r="P12" s="81">
        <v>1</v>
      </c>
      <c r="Q12" s="81">
        <v>1.8200000000000001E-2</v>
      </c>
    </row>
    <row r="13" spans="2:81">
      <c r="B13" s="80" t="s">
        <v>1096</v>
      </c>
      <c r="H13" s="82">
        <v>3.76</v>
      </c>
      <c r="K13" s="81">
        <v>2.29E-2</v>
      </c>
      <c r="L13" s="82">
        <v>1284935</v>
      </c>
      <c r="N13" s="82">
        <v>1269.8992424999999</v>
      </c>
      <c r="P13" s="81">
        <v>1</v>
      </c>
      <c r="Q13" s="81">
        <v>1.8200000000000001E-2</v>
      </c>
    </row>
    <row r="14" spans="2:81">
      <c r="B14" t="s">
        <v>1097</v>
      </c>
      <c r="C14" t="s">
        <v>1098</v>
      </c>
      <c r="D14" t="s">
        <v>1099</v>
      </c>
      <c r="E14" t="s">
        <v>209</v>
      </c>
      <c r="F14" t="s">
        <v>210</v>
      </c>
      <c r="G14" t="s">
        <v>1100</v>
      </c>
      <c r="H14" s="78">
        <v>0.64</v>
      </c>
      <c r="I14" t="s">
        <v>102</v>
      </c>
      <c r="J14" s="79">
        <v>2.9000000000000001E-2</v>
      </c>
      <c r="K14" s="79">
        <v>5.8099999999999999E-2</v>
      </c>
      <c r="L14" s="78">
        <v>88355</v>
      </c>
      <c r="M14" s="78">
        <v>96.39</v>
      </c>
      <c r="N14" s="78">
        <v>85.165384500000002</v>
      </c>
      <c r="O14" s="79">
        <v>1E-4</v>
      </c>
      <c r="P14" s="79">
        <v>6.7100000000000007E-2</v>
      </c>
      <c r="Q14" s="79">
        <v>1.1999999999999999E-3</v>
      </c>
    </row>
    <row r="15" spans="2:81">
      <c r="B15" t="s">
        <v>1101</v>
      </c>
      <c r="C15" t="s">
        <v>1102</v>
      </c>
      <c r="D15" t="s">
        <v>1103</v>
      </c>
      <c r="E15" t="s">
        <v>209</v>
      </c>
      <c r="F15" t="s">
        <v>210</v>
      </c>
      <c r="G15" t="s">
        <v>1104</v>
      </c>
      <c r="H15" s="78">
        <v>3.98</v>
      </c>
      <c r="I15" t="s">
        <v>102</v>
      </c>
      <c r="J15" s="79">
        <v>5.0000000000000001E-3</v>
      </c>
      <c r="K15" s="79">
        <v>2.0400000000000001E-2</v>
      </c>
      <c r="L15" s="78">
        <v>1196580</v>
      </c>
      <c r="M15" s="78">
        <v>99.01</v>
      </c>
      <c r="N15" s="78">
        <v>1184.7338580000001</v>
      </c>
      <c r="O15" s="79">
        <v>8.9999999999999998E-4</v>
      </c>
      <c r="P15" s="79">
        <v>0.93289999999999995</v>
      </c>
      <c r="Q15" s="79">
        <v>1.6899999999999998E-2</v>
      </c>
    </row>
    <row r="16" spans="2:81">
      <c r="B16" s="80" t="s">
        <v>1105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1106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1107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1108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1109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1110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1096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1105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1106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1107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1108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1109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1110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300</v>
      </c>
    </row>
    <row r="43" spans="2:17">
      <c r="B43" t="s">
        <v>301</v>
      </c>
    </row>
    <row r="44" spans="2:17">
      <c r="B44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1117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2.58</v>
      </c>
      <c r="K11" s="7"/>
      <c r="L11" s="7"/>
      <c r="M11" s="77">
        <v>6.0499999999999998E-2</v>
      </c>
      <c r="N11" s="76">
        <v>1145534.3799999999</v>
      </c>
      <c r="O11" s="7"/>
      <c r="P11" s="76">
        <v>1063.800369646249</v>
      </c>
      <c r="Q11" s="7"/>
      <c r="R11" s="77">
        <v>1</v>
      </c>
      <c r="S11" s="77">
        <v>1.52E-2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2.58</v>
      </c>
      <c r="M12" s="81">
        <v>6.0499999999999998E-2</v>
      </c>
      <c r="N12" s="82">
        <v>1145534.3799999999</v>
      </c>
      <c r="P12" s="82">
        <v>1063.800369646249</v>
      </c>
      <c r="R12" s="81">
        <v>1</v>
      </c>
      <c r="S12" s="81">
        <v>1.52E-2</v>
      </c>
    </row>
    <row r="13" spans="2:81">
      <c r="B13" s="80" t="s">
        <v>1116</v>
      </c>
      <c r="C13" s="16"/>
      <c r="D13" s="16"/>
      <c r="E13" s="16"/>
      <c r="J13" s="82">
        <v>3.21</v>
      </c>
      <c r="M13" s="81">
        <v>1.6E-2</v>
      </c>
      <c r="N13" s="82">
        <v>247467.84</v>
      </c>
      <c r="P13" s="82">
        <v>192.227449232</v>
      </c>
      <c r="R13" s="81">
        <v>0.1807</v>
      </c>
      <c r="S13" s="81">
        <v>2.7000000000000001E-3</v>
      </c>
    </row>
    <row r="14" spans="2:81">
      <c r="B14" t="s">
        <v>1120</v>
      </c>
      <c r="C14" t="s">
        <v>1121</v>
      </c>
      <c r="D14" t="s">
        <v>123</v>
      </c>
      <c r="E14" t="s">
        <v>1122</v>
      </c>
      <c r="F14" t="s">
        <v>655</v>
      </c>
      <c r="G14" t="s">
        <v>319</v>
      </c>
      <c r="H14" t="s">
        <v>150</v>
      </c>
      <c r="I14" t="s">
        <v>298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81620.399999999994</v>
      </c>
      <c r="O14" s="78">
        <v>113.19</v>
      </c>
      <c r="P14" s="78">
        <v>92.38613076</v>
      </c>
      <c r="Q14" s="79">
        <v>2.0000000000000001E-4</v>
      </c>
      <c r="R14" s="79">
        <v>8.6800000000000002E-2</v>
      </c>
      <c r="S14" s="79">
        <v>1.2999999999999999E-3</v>
      </c>
    </row>
    <row r="15" spans="2:81">
      <c r="B15" t="s">
        <v>1123</v>
      </c>
      <c r="C15" t="s">
        <v>1124</v>
      </c>
      <c r="D15" t="s">
        <v>123</v>
      </c>
      <c r="E15" t="s">
        <v>1125</v>
      </c>
      <c r="F15" t="s">
        <v>128</v>
      </c>
      <c r="G15" t="s">
        <v>399</v>
      </c>
      <c r="H15" t="s">
        <v>150</v>
      </c>
      <c r="I15" t="s">
        <v>1126</v>
      </c>
      <c r="J15" s="78">
        <v>1.28</v>
      </c>
      <c r="K15" t="s">
        <v>102</v>
      </c>
      <c r="L15" s="79">
        <v>2.1000000000000001E-2</v>
      </c>
      <c r="M15" s="79">
        <v>2.8299999999999999E-2</v>
      </c>
      <c r="N15" s="78">
        <v>16321.48</v>
      </c>
      <c r="O15" s="78">
        <v>107.92</v>
      </c>
      <c r="P15" s="78">
        <v>17.614141216</v>
      </c>
      <c r="Q15" s="79">
        <v>4.0000000000000002E-4</v>
      </c>
      <c r="R15" s="79">
        <v>1.66E-2</v>
      </c>
      <c r="S15" s="79">
        <v>2.9999999999999997E-4</v>
      </c>
    </row>
    <row r="16" spans="2:81">
      <c r="B16" t="s">
        <v>1127</v>
      </c>
      <c r="C16" t="s">
        <v>1128</v>
      </c>
      <c r="D16" t="s">
        <v>123</v>
      </c>
      <c r="E16" t="s">
        <v>1129</v>
      </c>
      <c r="F16" t="s">
        <v>543</v>
      </c>
      <c r="G16" t="s">
        <v>399</v>
      </c>
      <c r="H16" t="s">
        <v>150</v>
      </c>
      <c r="I16" t="s">
        <v>298</v>
      </c>
      <c r="J16" s="78">
        <v>1.29</v>
      </c>
      <c r="K16" t="s">
        <v>102</v>
      </c>
      <c r="L16" s="79">
        <v>1.9E-2</v>
      </c>
      <c r="M16" s="79">
        <v>2.58E-2</v>
      </c>
      <c r="N16" s="78">
        <v>10064.61</v>
      </c>
      <c r="O16" s="78">
        <v>107.64</v>
      </c>
      <c r="P16" s="78">
        <v>10.833546203999999</v>
      </c>
      <c r="Q16" s="79">
        <v>5.9999999999999995E-4</v>
      </c>
      <c r="R16" s="79">
        <v>1.0200000000000001E-2</v>
      </c>
      <c r="S16" s="79">
        <v>2.0000000000000001E-4</v>
      </c>
    </row>
    <row r="17" spans="2:19">
      <c r="B17" t="s">
        <v>1130</v>
      </c>
      <c r="C17" t="s">
        <v>1131</v>
      </c>
      <c r="D17" t="s">
        <v>123</v>
      </c>
      <c r="E17" t="s">
        <v>1125</v>
      </c>
      <c r="F17" t="s">
        <v>543</v>
      </c>
      <c r="G17" t="s">
        <v>531</v>
      </c>
      <c r="H17" t="s">
        <v>150</v>
      </c>
      <c r="I17" t="s">
        <v>298</v>
      </c>
      <c r="J17" s="78">
        <v>0.25</v>
      </c>
      <c r="K17" t="s">
        <v>102</v>
      </c>
      <c r="L17" s="79">
        <v>3.15E-2</v>
      </c>
      <c r="M17" s="79">
        <v>1.61E-2</v>
      </c>
      <c r="N17" s="78">
        <v>21660</v>
      </c>
      <c r="O17" s="78">
        <v>111.24</v>
      </c>
      <c r="P17" s="78">
        <v>48.786614</v>
      </c>
      <c r="Q17" s="79">
        <v>2.0000000000000001E-4</v>
      </c>
      <c r="R17" s="79">
        <v>4.5900000000000003E-2</v>
      </c>
      <c r="S17" s="79">
        <v>6.9999999999999999E-4</v>
      </c>
    </row>
    <row r="18" spans="2:19">
      <c r="B18" t="s">
        <v>1132</v>
      </c>
      <c r="C18" t="s">
        <v>1133</v>
      </c>
      <c r="D18" t="s">
        <v>123</v>
      </c>
      <c r="E18" t="s">
        <v>1134</v>
      </c>
      <c r="F18" t="s">
        <v>112</v>
      </c>
      <c r="G18" t="s">
        <v>1135</v>
      </c>
      <c r="H18" t="s">
        <v>210</v>
      </c>
      <c r="I18" t="s">
        <v>1136</v>
      </c>
      <c r="J18" s="78">
        <v>1.73</v>
      </c>
      <c r="K18" t="s">
        <v>102</v>
      </c>
      <c r="L18" s="79">
        <v>4.9500000000000002E-2</v>
      </c>
      <c r="M18" s="79">
        <v>1E-4</v>
      </c>
      <c r="N18" s="78">
        <v>22844.13</v>
      </c>
      <c r="O18" s="78">
        <v>85.04</v>
      </c>
      <c r="P18" s="78">
        <v>19.426648151999999</v>
      </c>
      <c r="Q18" s="79">
        <v>0</v>
      </c>
      <c r="R18" s="79">
        <v>1.83E-2</v>
      </c>
      <c r="S18" s="79">
        <v>2.9999999999999997E-4</v>
      </c>
    </row>
    <row r="19" spans="2:19">
      <c r="B19" t="s">
        <v>1137</v>
      </c>
      <c r="C19" t="s">
        <v>1138</v>
      </c>
      <c r="D19" t="s">
        <v>123</v>
      </c>
      <c r="E19" t="s">
        <v>1139</v>
      </c>
      <c r="F19" t="s">
        <v>112</v>
      </c>
      <c r="G19" t="s">
        <v>1140</v>
      </c>
      <c r="H19" t="s">
        <v>150</v>
      </c>
      <c r="I19" t="s">
        <v>298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11163</v>
      </c>
      <c r="O19" s="78">
        <v>1</v>
      </c>
      <c r="P19" s="78">
        <v>0.11162999999999999</v>
      </c>
      <c r="Q19" s="79">
        <v>0</v>
      </c>
      <c r="R19" s="79">
        <v>1E-4</v>
      </c>
      <c r="S19" s="79">
        <v>0</v>
      </c>
    </row>
    <row r="20" spans="2:19">
      <c r="B20" t="s">
        <v>1141</v>
      </c>
      <c r="C20" t="s">
        <v>1142</v>
      </c>
      <c r="D20" t="s">
        <v>123</v>
      </c>
      <c r="E20" t="s">
        <v>1139</v>
      </c>
      <c r="F20" t="s">
        <v>112</v>
      </c>
      <c r="G20" t="s">
        <v>1140</v>
      </c>
      <c r="H20" t="s">
        <v>150</v>
      </c>
      <c r="I20" t="s">
        <v>1143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1144</v>
      </c>
      <c r="C21" t="s">
        <v>1145</v>
      </c>
      <c r="D21" t="s">
        <v>123</v>
      </c>
      <c r="E21" t="s">
        <v>1139</v>
      </c>
      <c r="F21" t="s">
        <v>112</v>
      </c>
      <c r="G21" t="s">
        <v>1140</v>
      </c>
      <c r="H21" t="s">
        <v>150</v>
      </c>
      <c r="I21" t="s">
        <v>298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11163</v>
      </c>
      <c r="O21" s="78">
        <v>1</v>
      </c>
      <c r="P21" s="78">
        <v>0.11162999999999999</v>
      </c>
      <c r="Q21" s="79">
        <v>1E-4</v>
      </c>
      <c r="R21" s="79">
        <v>1E-4</v>
      </c>
      <c r="S21" s="79">
        <v>0</v>
      </c>
    </row>
    <row r="22" spans="2:19">
      <c r="B22" t="s">
        <v>1146</v>
      </c>
      <c r="C22" t="s">
        <v>1147</v>
      </c>
      <c r="D22" t="s">
        <v>123</v>
      </c>
      <c r="E22" t="s">
        <v>1139</v>
      </c>
      <c r="F22" t="s">
        <v>112</v>
      </c>
      <c r="G22" t="s">
        <v>1140</v>
      </c>
      <c r="H22" t="s">
        <v>150</v>
      </c>
      <c r="I22" t="s">
        <v>298</v>
      </c>
      <c r="J22" s="78">
        <v>0.74</v>
      </c>
      <c r="K22" t="s">
        <v>102</v>
      </c>
      <c r="L22" s="79">
        <v>6.6000000000000003E-2</v>
      </c>
      <c r="M22" s="79">
        <v>0</v>
      </c>
      <c r="N22" s="78">
        <v>11163</v>
      </c>
      <c r="O22" s="78">
        <v>1</v>
      </c>
      <c r="P22" s="78">
        <v>0.11162999999999999</v>
      </c>
      <c r="Q22" s="79">
        <v>0</v>
      </c>
      <c r="R22" s="79">
        <v>1E-4</v>
      </c>
      <c r="S22" s="79">
        <v>0</v>
      </c>
    </row>
    <row r="23" spans="2:19">
      <c r="B23" t="s">
        <v>1148</v>
      </c>
      <c r="C23" t="s">
        <v>1149</v>
      </c>
      <c r="D23" t="s">
        <v>123</v>
      </c>
      <c r="E23" t="s">
        <v>1139</v>
      </c>
      <c r="F23" t="s">
        <v>112</v>
      </c>
      <c r="G23" t="s">
        <v>217</v>
      </c>
      <c r="H23" t="s">
        <v>619</v>
      </c>
      <c r="I23" t="s">
        <v>298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11163</v>
      </c>
      <c r="O23" s="78">
        <v>1</v>
      </c>
      <c r="P23" s="78">
        <v>0.11162999999999999</v>
      </c>
      <c r="Q23" s="79">
        <v>0</v>
      </c>
      <c r="R23" s="79">
        <v>1E-4</v>
      </c>
      <c r="S23" s="79">
        <v>0</v>
      </c>
    </row>
    <row r="24" spans="2:19">
      <c r="B24" t="s">
        <v>1150</v>
      </c>
      <c r="C24" t="s">
        <v>1151</v>
      </c>
      <c r="D24" t="s">
        <v>123</v>
      </c>
      <c r="E24" t="s">
        <v>1152</v>
      </c>
      <c r="F24" t="s">
        <v>579</v>
      </c>
      <c r="G24" t="s">
        <v>217</v>
      </c>
      <c r="H24" t="s">
        <v>619</v>
      </c>
      <c r="I24" t="s">
        <v>298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1690</v>
      </c>
      <c r="O24" s="78">
        <v>100</v>
      </c>
      <c r="P24" s="78">
        <v>1.69</v>
      </c>
      <c r="Q24" s="79">
        <v>0</v>
      </c>
      <c r="R24" s="79">
        <v>1.6000000000000001E-3</v>
      </c>
      <c r="S24" s="79">
        <v>0</v>
      </c>
    </row>
    <row r="25" spans="2:19">
      <c r="B25" t="s">
        <v>1153</v>
      </c>
      <c r="C25" t="s">
        <v>1154</v>
      </c>
      <c r="D25" t="s">
        <v>123</v>
      </c>
      <c r="E25" t="s">
        <v>1152</v>
      </c>
      <c r="F25" t="s">
        <v>357</v>
      </c>
      <c r="G25" t="s">
        <v>217</v>
      </c>
      <c r="H25" t="s">
        <v>619</v>
      </c>
      <c r="I25" t="s">
        <v>298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563.33000000000004</v>
      </c>
      <c r="O25" s="78">
        <v>100</v>
      </c>
      <c r="P25" s="78">
        <v>0.56333</v>
      </c>
      <c r="Q25" s="79">
        <v>0</v>
      </c>
      <c r="R25" s="79">
        <v>5.0000000000000001E-4</v>
      </c>
      <c r="S25" s="79">
        <v>0</v>
      </c>
    </row>
    <row r="26" spans="2:19">
      <c r="B26" t="s">
        <v>1155</v>
      </c>
      <c r="C26" t="s">
        <v>1156</v>
      </c>
      <c r="D26" t="s">
        <v>123</v>
      </c>
      <c r="E26" t="s">
        <v>1157</v>
      </c>
      <c r="F26" t="s">
        <v>579</v>
      </c>
      <c r="G26" t="s">
        <v>217</v>
      </c>
      <c r="H26" t="s">
        <v>619</v>
      </c>
      <c r="I26" t="s">
        <v>298</v>
      </c>
      <c r="J26" s="78">
        <v>1.87</v>
      </c>
      <c r="K26" t="s">
        <v>102</v>
      </c>
      <c r="L26" s="79">
        <v>5.8000000000000003E-2</v>
      </c>
      <c r="M26" s="79">
        <v>0</v>
      </c>
      <c r="N26" s="78">
        <v>36888.89</v>
      </c>
      <c r="O26" s="78">
        <v>1</v>
      </c>
      <c r="P26" s="78">
        <v>0.36888890000000002</v>
      </c>
      <c r="Q26" s="79">
        <v>5.0000000000000001E-4</v>
      </c>
      <c r="R26" s="79">
        <v>2.9999999999999997E-4</v>
      </c>
      <c r="S26" s="79">
        <v>0</v>
      </c>
    </row>
    <row r="27" spans="2:19">
      <c r="B27" s="80" t="s">
        <v>1117</v>
      </c>
      <c r="C27" s="16"/>
      <c r="D27" s="16"/>
      <c r="E27" s="16"/>
      <c r="J27" s="82">
        <v>2.4500000000000002</v>
      </c>
      <c r="M27" s="81">
        <v>7.0300000000000001E-2</v>
      </c>
      <c r="N27" s="82">
        <v>898066.54</v>
      </c>
      <c r="P27" s="82">
        <v>871.57292041424887</v>
      </c>
      <c r="R27" s="81">
        <v>0.81930000000000003</v>
      </c>
      <c r="S27" s="81">
        <v>1.2500000000000001E-2</v>
      </c>
    </row>
    <row r="28" spans="2:19">
      <c r="B28" t="s">
        <v>1158</v>
      </c>
      <c r="C28" t="s">
        <v>1159</v>
      </c>
      <c r="D28" t="s">
        <v>123</v>
      </c>
      <c r="E28" t="s">
        <v>1122</v>
      </c>
      <c r="F28" t="s">
        <v>655</v>
      </c>
      <c r="G28" t="s">
        <v>1160</v>
      </c>
      <c r="H28" t="s">
        <v>951</v>
      </c>
      <c r="I28" t="s">
        <v>298</v>
      </c>
      <c r="J28" s="78">
        <v>1.64</v>
      </c>
      <c r="K28" t="s">
        <v>102</v>
      </c>
      <c r="L28" s="79">
        <v>2.5000000000000001E-2</v>
      </c>
      <c r="M28" s="79">
        <v>4.3499999999999997E-2</v>
      </c>
      <c r="N28" s="78">
        <v>58272.6</v>
      </c>
      <c r="O28" s="78">
        <v>97.83</v>
      </c>
      <c r="P28" s="78">
        <v>57.008084580000002</v>
      </c>
      <c r="Q28" s="79">
        <v>1E-4</v>
      </c>
      <c r="R28" s="79">
        <v>5.3600000000000002E-2</v>
      </c>
      <c r="S28" s="79">
        <v>8.0000000000000004E-4</v>
      </c>
    </row>
    <row r="29" spans="2:19">
      <c r="B29" t="s">
        <v>1161</v>
      </c>
      <c r="C29" t="s">
        <v>1162</v>
      </c>
      <c r="D29" t="s">
        <v>123</v>
      </c>
      <c r="E29" t="s">
        <v>1163</v>
      </c>
      <c r="F29" t="s">
        <v>357</v>
      </c>
      <c r="G29" t="s">
        <v>399</v>
      </c>
      <c r="H29" t="s">
        <v>150</v>
      </c>
      <c r="I29" t="s">
        <v>298</v>
      </c>
      <c r="J29" s="78">
        <v>2.94</v>
      </c>
      <c r="K29" t="s">
        <v>102</v>
      </c>
      <c r="L29" s="79">
        <v>2.75E-2</v>
      </c>
      <c r="M29" s="79">
        <v>4.8300000000000003E-2</v>
      </c>
      <c r="N29" s="78">
        <v>75600.009999999995</v>
      </c>
      <c r="O29" s="78">
        <v>96.03</v>
      </c>
      <c r="P29" s="78">
        <v>73.184589603000006</v>
      </c>
      <c r="Q29" s="79">
        <v>1E-4</v>
      </c>
      <c r="R29" s="79">
        <v>6.88E-2</v>
      </c>
      <c r="S29" s="79">
        <v>1E-3</v>
      </c>
    </row>
    <row r="30" spans="2:19">
      <c r="B30" t="s">
        <v>1164</v>
      </c>
      <c r="C30" t="s">
        <v>1165</v>
      </c>
      <c r="D30" t="s">
        <v>123</v>
      </c>
      <c r="E30" t="s">
        <v>1166</v>
      </c>
      <c r="F30" t="s">
        <v>785</v>
      </c>
      <c r="G30" t="s">
        <v>1167</v>
      </c>
      <c r="H30" t="s">
        <v>951</v>
      </c>
      <c r="I30" t="s">
        <v>1168</v>
      </c>
      <c r="J30" s="78">
        <v>3.9</v>
      </c>
      <c r="K30" t="s">
        <v>102</v>
      </c>
      <c r="L30" s="79">
        <v>3.3500000000000002E-2</v>
      </c>
      <c r="M30" s="79">
        <v>6.4199999999999993E-2</v>
      </c>
      <c r="N30" s="78">
        <v>65700</v>
      </c>
      <c r="O30" s="78">
        <v>89.17</v>
      </c>
      <c r="P30" s="78">
        <v>58.584690000000002</v>
      </c>
      <c r="Q30" s="79">
        <v>1E-4</v>
      </c>
      <c r="R30" s="79">
        <v>5.5100000000000003E-2</v>
      </c>
      <c r="S30" s="79">
        <v>8.0000000000000004E-4</v>
      </c>
    </row>
    <row r="31" spans="2:19">
      <c r="B31" t="s">
        <v>1169</v>
      </c>
      <c r="C31" t="s">
        <v>1170</v>
      </c>
      <c r="D31" t="s">
        <v>123</v>
      </c>
      <c r="E31" t="s">
        <v>1171</v>
      </c>
      <c r="F31" t="s">
        <v>128</v>
      </c>
      <c r="G31" t="s">
        <v>556</v>
      </c>
      <c r="H31" t="s">
        <v>150</v>
      </c>
      <c r="I31" t="s">
        <v>298</v>
      </c>
      <c r="J31" s="78">
        <v>0.79</v>
      </c>
      <c r="K31" t="s">
        <v>102</v>
      </c>
      <c r="L31" s="79">
        <v>2.92E-2</v>
      </c>
      <c r="M31" s="79">
        <v>5.3499999999999999E-2</v>
      </c>
      <c r="N31" s="78">
        <v>24630.400000000001</v>
      </c>
      <c r="O31" s="78">
        <v>99.27</v>
      </c>
      <c r="P31" s="78">
        <v>24.450598079999999</v>
      </c>
      <c r="Q31" s="79">
        <v>6.9999999999999999E-4</v>
      </c>
      <c r="R31" s="79">
        <v>2.3E-2</v>
      </c>
      <c r="S31" s="79">
        <v>2.9999999999999997E-4</v>
      </c>
    </row>
    <row r="32" spans="2:19">
      <c r="B32" t="s">
        <v>1172</v>
      </c>
      <c r="C32" t="s">
        <v>1173</v>
      </c>
      <c r="D32" t="s">
        <v>123</v>
      </c>
      <c r="E32" t="s">
        <v>1174</v>
      </c>
      <c r="F32" t="s">
        <v>488</v>
      </c>
      <c r="G32" t="s">
        <v>556</v>
      </c>
      <c r="H32" t="s">
        <v>150</v>
      </c>
      <c r="I32" t="s">
        <v>298</v>
      </c>
      <c r="J32" s="78">
        <v>1.92</v>
      </c>
      <c r="K32" t="s">
        <v>102</v>
      </c>
      <c r="L32" s="79">
        <v>4.1000000000000002E-2</v>
      </c>
      <c r="M32" s="79">
        <v>5.8700000000000002E-2</v>
      </c>
      <c r="N32" s="78">
        <v>150093.22</v>
      </c>
      <c r="O32" s="78">
        <v>97.98</v>
      </c>
      <c r="P32" s="78">
        <v>147.06133695599999</v>
      </c>
      <c r="Q32" s="79">
        <v>2.0000000000000001E-4</v>
      </c>
      <c r="R32" s="79">
        <v>0.13819999999999999</v>
      </c>
      <c r="S32" s="79">
        <v>2.0999999999999999E-3</v>
      </c>
    </row>
    <row r="33" spans="2:19">
      <c r="B33" t="s">
        <v>1175</v>
      </c>
      <c r="C33" t="s">
        <v>1176</v>
      </c>
      <c r="D33" t="s">
        <v>123</v>
      </c>
      <c r="E33" t="s">
        <v>1177</v>
      </c>
      <c r="F33" t="s">
        <v>112</v>
      </c>
      <c r="G33" t="s">
        <v>556</v>
      </c>
      <c r="H33" t="s">
        <v>150</v>
      </c>
      <c r="I33" t="s">
        <v>1178</v>
      </c>
      <c r="J33" s="78">
        <v>3.12</v>
      </c>
      <c r="K33" t="s">
        <v>102</v>
      </c>
      <c r="L33" s="79">
        <v>4.5999999999999999E-2</v>
      </c>
      <c r="M33" s="79">
        <v>6.6699999999999995E-2</v>
      </c>
      <c r="N33" s="78">
        <v>97960.01</v>
      </c>
      <c r="O33" s="78">
        <v>96.32</v>
      </c>
      <c r="P33" s="78">
        <v>96.608161632000005</v>
      </c>
      <c r="Q33" s="79">
        <v>2.0000000000000001E-4</v>
      </c>
      <c r="R33" s="79">
        <v>9.0800000000000006E-2</v>
      </c>
      <c r="S33" s="79">
        <v>1.4E-3</v>
      </c>
    </row>
    <row r="34" spans="2:19">
      <c r="B34" t="s">
        <v>1179</v>
      </c>
      <c r="C34" t="s">
        <v>1180</v>
      </c>
      <c r="D34" t="s">
        <v>123</v>
      </c>
      <c r="E34" t="s">
        <v>1181</v>
      </c>
      <c r="F34" t="s">
        <v>112</v>
      </c>
      <c r="G34" t="s">
        <v>950</v>
      </c>
      <c r="H34" t="s">
        <v>951</v>
      </c>
      <c r="I34" t="s">
        <v>1182</v>
      </c>
      <c r="J34" s="78">
        <v>2.63</v>
      </c>
      <c r="K34" t="s">
        <v>102</v>
      </c>
      <c r="L34" s="79">
        <v>2.86E-2</v>
      </c>
      <c r="M34" s="79">
        <v>6.9000000000000006E-2</v>
      </c>
      <c r="N34" s="78">
        <v>124285.72</v>
      </c>
      <c r="O34" s="78">
        <v>93</v>
      </c>
      <c r="P34" s="78">
        <v>140.98098959999999</v>
      </c>
      <c r="Q34" s="79">
        <v>8.0000000000000004E-4</v>
      </c>
      <c r="R34" s="79">
        <v>0.13250000000000001</v>
      </c>
      <c r="S34" s="79">
        <v>2E-3</v>
      </c>
    </row>
    <row r="35" spans="2:19">
      <c r="B35" t="s">
        <v>1183</v>
      </c>
      <c r="C35" t="s">
        <v>1184</v>
      </c>
      <c r="D35" t="s">
        <v>123</v>
      </c>
      <c r="E35" t="s">
        <v>1185</v>
      </c>
      <c r="F35" t="s">
        <v>112</v>
      </c>
      <c r="G35" t="s">
        <v>950</v>
      </c>
      <c r="H35" t="s">
        <v>951</v>
      </c>
      <c r="I35" t="s">
        <v>1186</v>
      </c>
      <c r="J35" s="78">
        <v>2.93</v>
      </c>
      <c r="K35" t="s">
        <v>102</v>
      </c>
      <c r="L35" s="79">
        <v>4.3200000000000002E-2</v>
      </c>
      <c r="M35" s="79">
        <v>7.6499999999999999E-2</v>
      </c>
      <c r="N35" s="78">
        <v>166149.69</v>
      </c>
      <c r="O35" s="78">
        <v>93.63</v>
      </c>
      <c r="P35" s="78">
        <v>168.71624474699999</v>
      </c>
      <c r="Q35" s="79">
        <v>2.9999999999999997E-4</v>
      </c>
      <c r="R35" s="79">
        <v>0.15859999999999999</v>
      </c>
      <c r="S35" s="79">
        <v>2.3999999999999998E-3</v>
      </c>
    </row>
    <row r="36" spans="2:19">
      <c r="B36" t="s">
        <v>1187</v>
      </c>
      <c r="C36" t="s">
        <v>1188</v>
      </c>
      <c r="D36" t="s">
        <v>123</v>
      </c>
      <c r="E36" t="s">
        <v>889</v>
      </c>
      <c r="F36" t="s">
        <v>579</v>
      </c>
      <c r="G36" t="s">
        <v>217</v>
      </c>
      <c r="H36" t="s">
        <v>619</v>
      </c>
      <c r="I36" t="s">
        <v>890</v>
      </c>
      <c r="K36" t="s">
        <v>102</v>
      </c>
      <c r="L36" s="79">
        <v>0</v>
      </c>
      <c r="M36" s="79">
        <v>0</v>
      </c>
      <c r="N36" s="78">
        <v>21624.89</v>
      </c>
      <c r="O36" s="78">
        <v>9.9999999999999995E-7</v>
      </c>
      <c r="P36" s="78">
        <v>2.162489E-7</v>
      </c>
      <c r="Q36" s="79">
        <v>0</v>
      </c>
      <c r="R36" s="79">
        <v>0</v>
      </c>
      <c r="S36" s="79">
        <v>0</v>
      </c>
    </row>
    <row r="37" spans="2:19">
      <c r="B37" t="s">
        <v>1189</v>
      </c>
      <c r="C37" t="s">
        <v>1190</v>
      </c>
      <c r="D37" t="s">
        <v>123</v>
      </c>
      <c r="E37" t="s">
        <v>1191</v>
      </c>
      <c r="F37" t="s">
        <v>128</v>
      </c>
      <c r="G37" t="s">
        <v>217</v>
      </c>
      <c r="H37" t="s">
        <v>619</v>
      </c>
      <c r="I37" t="s">
        <v>544</v>
      </c>
      <c r="J37" s="78">
        <v>1.67</v>
      </c>
      <c r="K37" t="s">
        <v>102</v>
      </c>
      <c r="L37" s="79">
        <v>4.0500000000000001E-2</v>
      </c>
      <c r="M37" s="79">
        <v>0.1295</v>
      </c>
      <c r="N37" s="78">
        <v>72000</v>
      </c>
      <c r="O37" s="78">
        <v>88.8</v>
      </c>
      <c r="P37" s="78">
        <v>63.936</v>
      </c>
      <c r="Q37" s="79">
        <v>5.9999999999999995E-4</v>
      </c>
      <c r="R37" s="79">
        <v>6.0100000000000001E-2</v>
      </c>
      <c r="S37" s="79">
        <v>8.9999999999999998E-4</v>
      </c>
    </row>
    <row r="38" spans="2:19">
      <c r="B38" t="s">
        <v>1192</v>
      </c>
      <c r="C38" t="s">
        <v>1193</v>
      </c>
      <c r="D38" t="s">
        <v>123</v>
      </c>
      <c r="E38" t="s">
        <v>1191</v>
      </c>
      <c r="F38" t="s">
        <v>128</v>
      </c>
      <c r="G38" t="s">
        <v>217</v>
      </c>
      <c r="H38" t="s">
        <v>619</v>
      </c>
      <c r="I38" t="s">
        <v>1194</v>
      </c>
      <c r="J38" s="78">
        <v>0.42</v>
      </c>
      <c r="K38" t="s">
        <v>102</v>
      </c>
      <c r="L38" s="79">
        <v>5.1999999999999998E-2</v>
      </c>
      <c r="M38" s="79">
        <v>0.1062</v>
      </c>
      <c r="N38" s="78">
        <v>26000</v>
      </c>
      <c r="O38" s="78">
        <v>98.35</v>
      </c>
      <c r="P38" s="78">
        <v>25.571000000000002</v>
      </c>
      <c r="Q38" s="79">
        <v>2.9999999999999997E-4</v>
      </c>
      <c r="R38" s="79">
        <v>2.4E-2</v>
      </c>
      <c r="S38" s="79">
        <v>4.0000000000000002E-4</v>
      </c>
    </row>
    <row r="39" spans="2:19">
      <c r="B39" t="s">
        <v>1195</v>
      </c>
      <c r="C39" t="s">
        <v>1196</v>
      </c>
      <c r="D39" t="s">
        <v>123</v>
      </c>
      <c r="E39" t="s">
        <v>1191</v>
      </c>
      <c r="F39" t="s">
        <v>128</v>
      </c>
      <c r="G39" t="s">
        <v>217</v>
      </c>
      <c r="H39" t="s">
        <v>619</v>
      </c>
      <c r="I39" t="s">
        <v>1197</v>
      </c>
      <c r="J39" s="78">
        <v>0.64</v>
      </c>
      <c r="K39" t="s">
        <v>102</v>
      </c>
      <c r="L39" s="79">
        <v>4.1500000000000002E-2</v>
      </c>
      <c r="M39" s="79">
        <v>9.4E-2</v>
      </c>
      <c r="N39" s="78">
        <v>15750</v>
      </c>
      <c r="O39" s="78">
        <v>98.23</v>
      </c>
      <c r="P39" s="78">
        <v>15.471225</v>
      </c>
      <c r="Q39" s="79">
        <v>1E-4</v>
      </c>
      <c r="R39" s="79">
        <v>1.4500000000000001E-2</v>
      </c>
      <c r="S39" s="79">
        <v>2.0000000000000001E-4</v>
      </c>
    </row>
    <row r="40" spans="2:19">
      <c r="B40" s="80" t="s">
        <v>305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945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222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s="80" t="s">
        <v>306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s="80" t="s">
        <v>307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>
      <c r="B49" t="s">
        <v>224</v>
      </c>
      <c r="C49" s="16"/>
      <c r="D49" s="16"/>
      <c r="E49" s="16"/>
    </row>
    <row r="50" spans="2:5">
      <c r="B50" t="s">
        <v>300</v>
      </c>
      <c r="C50" s="16"/>
      <c r="D50" s="16"/>
      <c r="E50" s="16"/>
    </row>
    <row r="51" spans="2:5">
      <c r="B51" t="s">
        <v>301</v>
      </c>
      <c r="C51" s="16"/>
      <c r="D51" s="16"/>
      <c r="E51" s="16"/>
    </row>
    <row r="52" spans="2:5">
      <c r="B52" t="s">
        <v>302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229360.64000000001</v>
      </c>
      <c r="G11" s="7"/>
      <c r="H11" s="76">
        <v>211.28723856195001</v>
      </c>
      <c r="I11" s="7"/>
      <c r="J11" s="77">
        <v>1</v>
      </c>
      <c r="K11" s="77">
        <v>3.0000000000000001E-3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229360.64000000001</v>
      </c>
      <c r="H12" s="82">
        <v>211.28723856195001</v>
      </c>
      <c r="J12" s="81">
        <v>1</v>
      </c>
      <c r="K12" s="81">
        <v>3.0000000000000001E-3</v>
      </c>
    </row>
    <row r="13" spans="2:55">
      <c r="B13" s="80" t="s">
        <v>1198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1199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1200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1201</v>
      </c>
      <c r="C19" s="16"/>
      <c r="F19" s="82">
        <v>229360.64000000001</v>
      </c>
      <c r="H19" s="82">
        <v>211.28723856195001</v>
      </c>
      <c r="J19" s="81">
        <v>1</v>
      </c>
      <c r="K19" s="81">
        <v>3.0000000000000001E-3</v>
      </c>
    </row>
    <row r="20" spans="2:11">
      <c r="B20" t="s">
        <v>1202</v>
      </c>
      <c r="C20" t="s">
        <v>1203</v>
      </c>
      <c r="D20" t="s">
        <v>102</v>
      </c>
      <c r="E20" t="s">
        <v>1204</v>
      </c>
      <c r="F20" s="78">
        <v>30387.79</v>
      </c>
      <c r="G20" s="78">
        <v>86.423199999999994</v>
      </c>
      <c r="H20" s="78">
        <v>26.262100527280001</v>
      </c>
      <c r="I20" s="79">
        <v>0</v>
      </c>
      <c r="J20" s="79">
        <v>0.12429999999999999</v>
      </c>
      <c r="K20" s="79">
        <v>4.0000000000000002E-4</v>
      </c>
    </row>
    <row r="21" spans="2:11">
      <c r="B21" t="s">
        <v>1205</v>
      </c>
      <c r="C21" t="s">
        <v>1206</v>
      </c>
      <c r="D21" t="s">
        <v>102</v>
      </c>
      <c r="E21" t="s">
        <v>1207</v>
      </c>
      <c r="F21" s="78">
        <v>37453.69</v>
      </c>
      <c r="G21" s="78">
        <v>203.99029999999999</v>
      </c>
      <c r="H21" s="78">
        <v>76.401894592069993</v>
      </c>
      <c r="I21" s="79">
        <v>0</v>
      </c>
      <c r="J21" s="79">
        <v>0.36159999999999998</v>
      </c>
      <c r="K21" s="79">
        <v>1.1000000000000001E-3</v>
      </c>
    </row>
    <row r="22" spans="2:11">
      <c r="B22" t="s">
        <v>1208</v>
      </c>
      <c r="C22" t="s">
        <v>1209</v>
      </c>
      <c r="D22" t="s">
        <v>102</v>
      </c>
      <c r="E22" t="s">
        <v>1210</v>
      </c>
      <c r="F22" s="78">
        <v>83878.320000000007</v>
      </c>
      <c r="G22" s="78">
        <v>34.323599999999999</v>
      </c>
      <c r="H22" s="78">
        <v>28.790059043519999</v>
      </c>
      <c r="I22" s="79">
        <v>0</v>
      </c>
      <c r="J22" s="79">
        <v>0.1363</v>
      </c>
      <c r="K22" s="79">
        <v>4.0000000000000002E-4</v>
      </c>
    </row>
    <row r="23" spans="2:11">
      <c r="B23" t="s">
        <v>1211</v>
      </c>
      <c r="C23" t="s">
        <v>1212</v>
      </c>
      <c r="D23" t="s">
        <v>102</v>
      </c>
      <c r="E23" t="s">
        <v>1213</v>
      </c>
      <c r="F23" s="78">
        <v>77640.84</v>
      </c>
      <c r="G23" s="78">
        <v>102.8237</v>
      </c>
      <c r="H23" s="78">
        <v>79.833184399079997</v>
      </c>
      <c r="I23" s="79">
        <v>0</v>
      </c>
      <c r="J23" s="79">
        <v>0.37780000000000002</v>
      </c>
      <c r="K23" s="79">
        <v>1.1000000000000001E-3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1214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1215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1216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1217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300</v>
      </c>
      <c r="C34" s="16"/>
    </row>
    <row r="35" spans="2:3">
      <c r="B35" t="s">
        <v>301</v>
      </c>
      <c r="C35" s="16"/>
    </row>
    <row r="36" spans="2:3">
      <c r="B36" t="s">
        <v>302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1218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1090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1091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1092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1093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1091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3925.93562118</v>
      </c>
      <c r="K11" s="77">
        <v>1</v>
      </c>
      <c r="L11" s="77">
        <v>5.6099999999999997E-2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3925.93562118</v>
      </c>
      <c r="K12" s="81">
        <v>1</v>
      </c>
      <c r="L12" s="81">
        <v>5.6099999999999997E-2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3865.80411</v>
      </c>
      <c r="K13" s="81">
        <v>0.98470000000000002</v>
      </c>
      <c r="L13" s="81">
        <v>5.5300000000000002E-2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3865.80411</v>
      </c>
      <c r="K14" s="79">
        <v>0.98470000000000002</v>
      </c>
      <c r="L14" s="79">
        <v>5.5300000000000002E-2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60.131511179999997</v>
      </c>
      <c r="K15" s="81">
        <v>1.5299999999999999E-2</v>
      </c>
      <c r="L15" s="81">
        <v>8.9999999999999998E-4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52.293156629999999</v>
      </c>
      <c r="K16" s="79">
        <v>1.3299999999999999E-2</v>
      </c>
      <c r="L16" s="79">
        <v>6.9999999999999999E-4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7.83835455</v>
      </c>
      <c r="K17" s="79">
        <v>2E-3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-1203000</v>
      </c>
      <c r="H11" s="7"/>
      <c r="I11" s="76">
        <v>-86.532465153061196</v>
      </c>
      <c r="J11" s="77">
        <v>1</v>
      </c>
      <c r="K11" s="77">
        <v>-1.1999999999999999E-3</v>
      </c>
      <c r="AW11" s="16"/>
    </row>
    <row r="12" spans="2:49">
      <c r="B12" s="80" t="s">
        <v>204</v>
      </c>
      <c r="C12" s="16"/>
      <c r="D12" s="16"/>
      <c r="G12" s="82">
        <v>-1203000</v>
      </c>
      <c r="I12" s="82">
        <v>-86.532465153061196</v>
      </c>
      <c r="J12" s="81">
        <v>1</v>
      </c>
      <c r="K12" s="81">
        <v>-1.1999999999999999E-3</v>
      </c>
    </row>
    <row r="13" spans="2:49">
      <c r="B13" s="80" t="s">
        <v>1091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1092</v>
      </c>
      <c r="C15" s="16"/>
      <c r="D15" s="16"/>
      <c r="G15" s="82">
        <v>-1203000</v>
      </c>
      <c r="I15" s="82">
        <v>-86.532465153061196</v>
      </c>
      <c r="J15" s="81">
        <v>1</v>
      </c>
      <c r="K15" s="81">
        <v>-1.1999999999999999E-3</v>
      </c>
    </row>
    <row r="16" spans="2:49">
      <c r="B16" t="s">
        <v>1220</v>
      </c>
      <c r="C16" t="s">
        <v>1221</v>
      </c>
      <c r="D16" t="s">
        <v>123</v>
      </c>
      <c r="E16" t="s">
        <v>106</v>
      </c>
      <c r="F16" t="s">
        <v>1222</v>
      </c>
      <c r="G16" s="78">
        <v>-1203000</v>
      </c>
      <c r="H16" s="78">
        <v>7.1930561224489775</v>
      </c>
      <c r="I16" s="78">
        <v>-86.532465153061196</v>
      </c>
      <c r="J16" s="79">
        <v>1</v>
      </c>
      <c r="K16" s="79">
        <v>-1.1999999999999999E-3</v>
      </c>
    </row>
    <row r="17" spans="2:11">
      <c r="B17" s="80" t="s">
        <v>1219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1093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1091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1094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1093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26025.65</v>
      </c>
      <c r="M11" s="7"/>
      <c r="N11" s="76">
        <v>28.438227755</v>
      </c>
      <c r="O11" s="7"/>
      <c r="P11" s="77">
        <v>1</v>
      </c>
      <c r="Q11" s="77">
        <v>4.0000000000000002E-4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26025.65</v>
      </c>
      <c r="N12" s="82">
        <v>28.438227755</v>
      </c>
      <c r="P12" s="81">
        <v>1</v>
      </c>
      <c r="Q12" s="81">
        <v>4.0000000000000002E-4</v>
      </c>
    </row>
    <row r="13" spans="2:78">
      <c r="B13" s="80" t="s">
        <v>1096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1106</v>
      </c>
      <c r="D17" s="16"/>
      <c r="H17" s="82">
        <v>1.05</v>
      </c>
      <c r="K17" s="81">
        <v>1.7100000000000001E-2</v>
      </c>
      <c r="L17" s="82">
        <v>26025.65</v>
      </c>
      <c r="N17" s="82">
        <v>28.438227755</v>
      </c>
      <c r="P17" s="81">
        <v>1</v>
      </c>
      <c r="Q17" s="81">
        <v>4.0000000000000002E-4</v>
      </c>
    </row>
    <row r="18" spans="2:17">
      <c r="B18" s="80" t="s">
        <v>1107</v>
      </c>
      <c r="D18" s="16"/>
      <c r="H18" s="82">
        <v>1.05</v>
      </c>
      <c r="K18" s="81">
        <v>1.7100000000000001E-2</v>
      </c>
      <c r="L18" s="82">
        <v>26025.65</v>
      </c>
      <c r="N18" s="82">
        <v>28.438227755</v>
      </c>
      <c r="P18" s="81">
        <v>1</v>
      </c>
      <c r="Q18" s="81">
        <v>4.0000000000000002E-4</v>
      </c>
    </row>
    <row r="19" spans="2:17">
      <c r="B19" t="s">
        <v>1223</v>
      </c>
      <c r="C19" t="s">
        <v>1224</v>
      </c>
      <c r="D19" t="s">
        <v>1099</v>
      </c>
      <c r="E19" t="s">
        <v>209</v>
      </c>
      <c r="F19" t="s">
        <v>210</v>
      </c>
      <c r="G19" t="s">
        <v>1225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26025.65</v>
      </c>
      <c r="M19" s="78">
        <v>109.27</v>
      </c>
      <c r="N19" s="78">
        <v>28.438227755</v>
      </c>
      <c r="O19" s="79">
        <v>1.1000000000000001E-3</v>
      </c>
      <c r="P19" s="79">
        <v>1</v>
      </c>
      <c r="Q19" s="79">
        <v>4.0000000000000002E-4</v>
      </c>
    </row>
    <row r="20" spans="2:17">
      <c r="B20" s="80" t="s">
        <v>1108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1.56</v>
      </c>
      <c r="J11" s="18"/>
      <c r="K11" s="18"/>
      <c r="L11" s="18"/>
      <c r="M11" s="77">
        <v>6.1100000000000002E-2</v>
      </c>
      <c r="N11" s="76">
        <v>71945.84</v>
      </c>
      <c r="O11" s="7"/>
      <c r="P11" s="76">
        <v>75.564660085</v>
      </c>
      <c r="Q11" s="77">
        <v>1</v>
      </c>
      <c r="R11" s="77">
        <v>1.1000000000000001E-3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1.56</v>
      </c>
      <c r="M12" s="81">
        <v>6.1100000000000002E-2</v>
      </c>
      <c r="N12" s="82">
        <v>71945.84</v>
      </c>
      <c r="P12" s="82">
        <v>75.564660085</v>
      </c>
      <c r="Q12" s="81">
        <v>1</v>
      </c>
      <c r="R12" s="81">
        <v>1.1000000000000001E-3</v>
      </c>
    </row>
    <row r="13" spans="2:60">
      <c r="B13" s="80" t="s">
        <v>1226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1229</v>
      </c>
      <c r="I19" s="82">
        <v>1.56</v>
      </c>
      <c r="M19" s="81">
        <v>6.1100000000000002E-2</v>
      </c>
      <c r="N19" s="82">
        <v>71945.84</v>
      </c>
      <c r="P19" s="82">
        <v>75.564660085</v>
      </c>
      <c r="Q19" s="81">
        <v>1</v>
      </c>
      <c r="R19" s="81">
        <v>1.1000000000000001E-3</v>
      </c>
    </row>
    <row r="20" spans="2:18">
      <c r="B20" t="s">
        <v>1230</v>
      </c>
      <c r="C20" t="s">
        <v>1231</v>
      </c>
      <c r="D20" t="s">
        <v>1232</v>
      </c>
      <c r="E20" t="s">
        <v>542</v>
      </c>
      <c r="F20" t="s">
        <v>217</v>
      </c>
      <c r="G20" t="s">
        <v>1233</v>
      </c>
      <c r="H20" t="s">
        <v>619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62349.05</v>
      </c>
      <c r="O20" s="78">
        <v>106.172</v>
      </c>
      <c r="P20" s="78">
        <v>66.197233366000006</v>
      </c>
      <c r="Q20" s="79">
        <v>0.876</v>
      </c>
      <c r="R20" s="79">
        <v>8.9999999999999998E-4</v>
      </c>
    </row>
    <row r="21" spans="2:18">
      <c r="B21" t="s">
        <v>1234</v>
      </c>
      <c r="C21" t="s">
        <v>1231</v>
      </c>
      <c r="D21" t="s">
        <v>1235</v>
      </c>
      <c r="E21" t="s">
        <v>1236</v>
      </c>
      <c r="F21" t="s">
        <v>217</v>
      </c>
      <c r="G21" t="s">
        <v>1237</v>
      </c>
      <c r="H21" t="s">
        <v>619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9596.7900000000009</v>
      </c>
      <c r="O21" s="78">
        <v>97.61</v>
      </c>
      <c r="P21" s="78">
        <v>9.3674267189999991</v>
      </c>
      <c r="Q21" s="79">
        <v>0.124</v>
      </c>
      <c r="R21" s="79">
        <v>1E-4</v>
      </c>
    </row>
    <row r="22" spans="2:18">
      <c r="B22" s="80" t="s">
        <v>1238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1239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1240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1241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1242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1243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1244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1228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1229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1243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300</v>
      </c>
    </row>
    <row r="44" spans="2:18">
      <c r="B44" t="s">
        <v>301</v>
      </c>
    </row>
    <row r="45" spans="2:18">
      <c r="B45" t="s">
        <v>302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1200000</v>
      </c>
      <c r="L11" s="7"/>
      <c r="M11" s="76">
        <v>1214.2793425</v>
      </c>
      <c r="N11" s="77">
        <v>1</v>
      </c>
      <c r="O11" s="77">
        <v>1.7399999999999999E-2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1200000</v>
      </c>
      <c r="M12" s="82">
        <v>1214.2793425</v>
      </c>
      <c r="N12" s="81">
        <v>1</v>
      </c>
      <c r="O12" s="81">
        <v>1.7399999999999999E-2</v>
      </c>
    </row>
    <row r="13" spans="2:64">
      <c r="B13" s="80" t="s">
        <v>1116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1117</v>
      </c>
      <c r="G15" s="82">
        <v>0</v>
      </c>
      <c r="J15" s="81">
        <v>1E-4</v>
      </c>
      <c r="K15" s="82">
        <v>1200000</v>
      </c>
      <c r="M15" s="82">
        <v>1214.2793425</v>
      </c>
      <c r="N15" s="81">
        <v>1</v>
      </c>
      <c r="O15" s="81">
        <v>1.7399999999999999E-2</v>
      </c>
    </row>
    <row r="16" spans="2:64">
      <c r="B16" t="s">
        <v>1245</v>
      </c>
      <c r="C16" t="s">
        <v>1246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1200000</v>
      </c>
      <c r="L16" s="78">
        <v>101.18994520833333</v>
      </c>
      <c r="M16" s="78">
        <v>1214.2793425</v>
      </c>
      <c r="N16" s="79">
        <v>1</v>
      </c>
      <c r="O16" s="79">
        <v>1.7399999999999999E-2</v>
      </c>
    </row>
    <row r="17" spans="2:15">
      <c r="B17" s="80" t="s">
        <v>1247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1248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1249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1250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1249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1250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-19.684280000000001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-19.684280000000001</v>
      </c>
      <c r="J12" s="81">
        <v>1</v>
      </c>
      <c r="K12" s="81">
        <v>-2.9999999999999997E-4</v>
      </c>
    </row>
    <row r="13" spans="2:60">
      <c r="B13" t="s">
        <v>1251</v>
      </c>
      <c r="C13" t="s">
        <v>1252</v>
      </c>
      <c r="D13" t="s">
        <v>217</v>
      </c>
      <c r="E13" t="s">
        <v>619</v>
      </c>
      <c r="F13" s="79">
        <v>0</v>
      </c>
      <c r="G13" t="s">
        <v>102</v>
      </c>
      <c r="H13" s="79">
        <v>0</v>
      </c>
      <c r="I13" s="78">
        <v>-32.898429999999998</v>
      </c>
      <c r="J13" s="79">
        <v>1.6713</v>
      </c>
      <c r="K13" s="79">
        <v>-5.0000000000000001E-4</v>
      </c>
    </row>
    <row r="14" spans="2:60">
      <c r="B14" t="s">
        <v>1253</v>
      </c>
      <c r="C14" t="s">
        <v>1254</v>
      </c>
      <c r="D14" t="s">
        <v>217</v>
      </c>
      <c r="E14" t="s">
        <v>619</v>
      </c>
      <c r="F14" s="79">
        <v>0</v>
      </c>
      <c r="G14" t="s">
        <v>102</v>
      </c>
      <c r="H14" s="79">
        <v>0</v>
      </c>
      <c r="I14" s="78">
        <v>-6.7386400000000002</v>
      </c>
      <c r="J14" s="79">
        <v>0.34229999999999999</v>
      </c>
      <c r="K14" s="79">
        <v>-1E-4</v>
      </c>
    </row>
    <row r="15" spans="2:60">
      <c r="B15" t="s">
        <v>1255</v>
      </c>
      <c r="C15" t="s">
        <v>1256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19.95279</v>
      </c>
      <c r="J15" s="79">
        <v>-1.0136000000000001</v>
      </c>
      <c r="K15" s="79">
        <v>2.9999999999999997E-4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"/>
  <sheetViews>
    <sheetView rightToLeft="1" workbookViewId="0">
      <selection activeCell="C11" sqref="C11: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603.63936000000001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603.63936000000001</v>
      </c>
    </row>
    <row r="13" spans="2:17">
      <c r="B13" t="s">
        <v>1257</v>
      </c>
      <c r="C13" s="78">
        <v>134.04631000000001</v>
      </c>
    </row>
    <row r="14" spans="2:17">
      <c r="B14" t="s">
        <v>1258</v>
      </c>
      <c r="C14" s="78">
        <v>87.621679999999998</v>
      </c>
    </row>
    <row r="15" spans="2:17">
      <c r="B15" t="s">
        <v>1202</v>
      </c>
      <c r="C15" s="78">
        <v>194.61221</v>
      </c>
    </row>
    <row r="16" spans="2:17">
      <c r="B16" t="s">
        <v>1211</v>
      </c>
      <c r="C16" s="78">
        <v>187.35916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3.62</v>
      </c>
      <c r="I11" s="7"/>
      <c r="J11" s="7"/>
      <c r="K11" s="77">
        <v>2.8500000000000001E-2</v>
      </c>
      <c r="L11" s="76">
        <v>28272330</v>
      </c>
      <c r="M11" s="7"/>
      <c r="N11" s="76">
        <v>0</v>
      </c>
      <c r="O11" s="76">
        <v>29535.9284369446</v>
      </c>
      <c r="P11" s="7"/>
      <c r="Q11" s="77">
        <v>1</v>
      </c>
      <c r="R11" s="77">
        <v>0.42209999999999998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3.56</v>
      </c>
      <c r="K12" s="81">
        <v>2.8500000000000001E-2</v>
      </c>
      <c r="L12" s="82">
        <v>27972330</v>
      </c>
      <c r="N12" s="82">
        <v>0</v>
      </c>
      <c r="O12" s="82">
        <v>28513.225321900001</v>
      </c>
      <c r="Q12" s="81">
        <v>0.96540000000000004</v>
      </c>
      <c r="R12" s="81">
        <v>0.40749999999999997</v>
      </c>
    </row>
    <row r="13" spans="2:53">
      <c r="B13" s="80" t="s">
        <v>225</v>
      </c>
      <c r="C13" s="16"/>
      <c r="D13" s="16"/>
      <c r="H13" s="82">
        <v>3.71</v>
      </c>
      <c r="K13" s="81">
        <v>7.7999999999999996E-3</v>
      </c>
      <c r="L13" s="82">
        <v>6992110</v>
      </c>
      <c r="N13" s="82">
        <v>0</v>
      </c>
      <c r="O13" s="82">
        <v>8102.2081699999999</v>
      </c>
      <c r="Q13" s="81">
        <v>0.27429999999999999</v>
      </c>
      <c r="R13" s="81">
        <v>0.1158</v>
      </c>
    </row>
    <row r="14" spans="2:53">
      <c r="B14" s="80" t="s">
        <v>226</v>
      </c>
      <c r="C14" s="16"/>
      <c r="D14" s="16"/>
      <c r="H14" s="82">
        <v>3.71</v>
      </c>
      <c r="K14" s="81">
        <v>7.7999999999999996E-3</v>
      </c>
      <c r="L14" s="82">
        <v>6992110</v>
      </c>
      <c r="N14" s="82">
        <v>0</v>
      </c>
      <c r="O14" s="82">
        <v>8102.2081699999999</v>
      </c>
      <c r="Q14" s="81">
        <v>0.27429999999999999</v>
      </c>
      <c r="R14" s="81">
        <v>0.1158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1750000</v>
      </c>
      <c r="M15" s="78">
        <v>142.6</v>
      </c>
      <c r="N15" s="78">
        <v>0</v>
      </c>
      <c r="O15" s="78">
        <v>2495.5</v>
      </c>
      <c r="P15" s="79">
        <v>1E-4</v>
      </c>
      <c r="Q15" s="79">
        <v>8.4500000000000006E-2</v>
      </c>
      <c r="R15" s="79">
        <v>3.5700000000000003E-2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255193</v>
      </c>
      <c r="M16" s="78">
        <v>108.8</v>
      </c>
      <c r="N16" s="78">
        <v>0</v>
      </c>
      <c r="O16" s="78">
        <v>277.64998400000002</v>
      </c>
      <c r="P16" s="79">
        <v>0</v>
      </c>
      <c r="Q16" s="79">
        <v>9.4000000000000004E-3</v>
      </c>
      <c r="R16" s="79">
        <v>4.0000000000000001E-3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2300000</v>
      </c>
      <c r="M17" s="78">
        <v>108.1</v>
      </c>
      <c r="N17" s="78">
        <v>0</v>
      </c>
      <c r="O17" s="78">
        <v>2486.3000000000002</v>
      </c>
      <c r="P17" s="79">
        <v>1E-4</v>
      </c>
      <c r="Q17" s="79">
        <v>8.4199999999999997E-2</v>
      </c>
      <c r="R17" s="79">
        <v>3.5499999999999997E-2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6.32</v>
      </c>
      <c r="I18" t="s">
        <v>102</v>
      </c>
      <c r="J18" s="79">
        <v>5.0000000000000001E-3</v>
      </c>
      <c r="K18" s="79">
        <v>8.6E-3</v>
      </c>
      <c r="L18" s="78">
        <v>2686917</v>
      </c>
      <c r="M18" s="78">
        <v>105.8</v>
      </c>
      <c r="N18" s="78">
        <v>0</v>
      </c>
      <c r="O18" s="78">
        <v>2842.758186</v>
      </c>
      <c r="P18" s="79">
        <v>1E-4</v>
      </c>
      <c r="Q18" s="79">
        <v>9.6199999999999994E-2</v>
      </c>
      <c r="R18" s="79">
        <v>4.0599999999999997E-2</v>
      </c>
    </row>
    <row r="19" spans="2:18">
      <c r="B19" s="80" t="s">
        <v>240</v>
      </c>
      <c r="C19" s="16"/>
      <c r="D19" s="16"/>
      <c r="H19" s="82">
        <v>3.5</v>
      </c>
      <c r="K19" s="81">
        <v>3.6799999999999999E-2</v>
      </c>
      <c r="L19" s="82">
        <v>20980220</v>
      </c>
      <c r="N19" s="82">
        <v>0</v>
      </c>
      <c r="O19" s="82">
        <v>20411.0171519</v>
      </c>
      <c r="Q19" s="81">
        <v>0.69110000000000005</v>
      </c>
      <c r="R19" s="81">
        <v>0.29170000000000001</v>
      </c>
    </row>
    <row r="20" spans="2:18">
      <c r="B20" s="80" t="s">
        <v>241</v>
      </c>
      <c r="C20" s="16"/>
      <c r="D20" s="16"/>
      <c r="H20" s="82">
        <v>0.87</v>
      </c>
      <c r="K20" s="81">
        <v>3.73E-2</v>
      </c>
      <c r="L20" s="82">
        <v>2488035</v>
      </c>
      <c r="N20" s="82">
        <v>0</v>
      </c>
      <c r="O20" s="82">
        <v>2410.8947859999998</v>
      </c>
      <c r="Q20" s="81">
        <v>8.1600000000000006E-2</v>
      </c>
      <c r="R20" s="81">
        <v>3.4500000000000003E-2</v>
      </c>
    </row>
    <row r="21" spans="2:18">
      <c r="B21" t="s">
        <v>242</v>
      </c>
      <c r="C21" t="s">
        <v>243</v>
      </c>
      <c r="D21" t="s">
        <v>100</v>
      </c>
      <c r="E21" t="s">
        <v>229</v>
      </c>
      <c r="G21" t="s">
        <v>244</v>
      </c>
      <c r="H21" s="78">
        <v>0.86</v>
      </c>
      <c r="I21" t="s">
        <v>102</v>
      </c>
      <c r="J21" s="79">
        <v>0</v>
      </c>
      <c r="K21" s="79">
        <v>3.7100000000000001E-2</v>
      </c>
      <c r="L21" s="78">
        <v>1000000</v>
      </c>
      <c r="M21" s="78">
        <v>96.94</v>
      </c>
      <c r="N21" s="78">
        <v>0</v>
      </c>
      <c r="O21" s="78">
        <v>969.4</v>
      </c>
      <c r="P21" s="79">
        <v>0</v>
      </c>
      <c r="Q21" s="79">
        <v>3.2800000000000003E-2</v>
      </c>
      <c r="R21" s="79">
        <v>1.3899999999999999E-2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0.01</v>
      </c>
      <c r="I22" t="s">
        <v>102</v>
      </c>
      <c r="J22" s="79">
        <v>0</v>
      </c>
      <c r="K22" s="79">
        <v>4.99E-2</v>
      </c>
      <c r="L22" s="78">
        <v>38035</v>
      </c>
      <c r="M22" s="78">
        <v>99.96</v>
      </c>
      <c r="N22" s="78">
        <v>0</v>
      </c>
      <c r="O22" s="78">
        <v>38.019786000000003</v>
      </c>
      <c r="P22" s="79">
        <v>0</v>
      </c>
      <c r="Q22" s="79">
        <v>1.2999999999999999E-3</v>
      </c>
      <c r="R22" s="79">
        <v>5.0000000000000001E-4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0.93</v>
      </c>
      <c r="I23" t="s">
        <v>102</v>
      </c>
      <c r="J23" s="79">
        <v>0</v>
      </c>
      <c r="K23" s="79">
        <v>3.7100000000000001E-2</v>
      </c>
      <c r="L23" s="78">
        <v>1250000</v>
      </c>
      <c r="M23" s="78">
        <v>96.67</v>
      </c>
      <c r="N23" s="78">
        <v>0</v>
      </c>
      <c r="O23" s="78">
        <v>1208.375</v>
      </c>
      <c r="P23" s="79">
        <v>0</v>
      </c>
      <c r="Q23" s="79">
        <v>4.0899999999999999E-2</v>
      </c>
      <c r="R23" s="79">
        <v>1.7299999999999999E-2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0.68</v>
      </c>
      <c r="I24" t="s">
        <v>102</v>
      </c>
      <c r="J24" s="79">
        <v>0</v>
      </c>
      <c r="K24" s="79">
        <v>3.7199999999999997E-2</v>
      </c>
      <c r="L24" s="78">
        <v>200000</v>
      </c>
      <c r="M24" s="78">
        <v>97.55</v>
      </c>
      <c r="N24" s="78">
        <v>0</v>
      </c>
      <c r="O24" s="78">
        <v>195.1</v>
      </c>
      <c r="P24" s="79">
        <v>0</v>
      </c>
      <c r="Q24" s="79">
        <v>6.6E-3</v>
      </c>
      <c r="R24" s="79">
        <v>2.8E-3</v>
      </c>
    </row>
    <row r="25" spans="2:18">
      <c r="B25" s="80" t="s">
        <v>254</v>
      </c>
      <c r="C25" s="16"/>
      <c r="D25" s="16"/>
      <c r="H25" s="82">
        <v>3.85</v>
      </c>
      <c r="K25" s="81">
        <v>3.6700000000000003E-2</v>
      </c>
      <c r="L25" s="82">
        <v>18492185</v>
      </c>
      <c r="N25" s="82">
        <v>0</v>
      </c>
      <c r="O25" s="82">
        <v>18000.122365899999</v>
      </c>
      <c r="Q25" s="81">
        <v>0.60940000000000005</v>
      </c>
      <c r="R25" s="81">
        <v>0.25729999999999997</v>
      </c>
    </row>
    <row r="26" spans="2: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5.42</v>
      </c>
      <c r="I26" t="s">
        <v>102</v>
      </c>
      <c r="J26" s="79">
        <v>2.2499999999999999E-2</v>
      </c>
      <c r="K26" s="79">
        <v>3.7199999999999997E-2</v>
      </c>
      <c r="L26" s="78">
        <v>193595</v>
      </c>
      <c r="M26" s="78">
        <v>93.09</v>
      </c>
      <c r="N26" s="78">
        <v>0</v>
      </c>
      <c r="O26" s="78">
        <v>180.21758550000001</v>
      </c>
      <c r="P26" s="79">
        <v>0</v>
      </c>
      <c r="Q26" s="79">
        <v>6.1000000000000004E-3</v>
      </c>
      <c r="R26" s="79">
        <v>2.5999999999999999E-3</v>
      </c>
    </row>
    <row r="27" spans="2: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3.13</v>
      </c>
      <c r="I27" t="s">
        <v>102</v>
      </c>
      <c r="J27" s="79">
        <v>5.0000000000000001E-3</v>
      </c>
      <c r="K27" s="79">
        <v>3.7699999999999997E-2</v>
      </c>
      <c r="L27" s="78">
        <v>710825</v>
      </c>
      <c r="M27" s="78">
        <v>90.84</v>
      </c>
      <c r="N27" s="78">
        <v>0</v>
      </c>
      <c r="O27" s="78">
        <v>645.71343000000002</v>
      </c>
      <c r="P27" s="79">
        <v>0</v>
      </c>
      <c r="Q27" s="79">
        <v>2.1899999999999999E-2</v>
      </c>
      <c r="R27" s="79">
        <v>9.1999999999999998E-3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15.9</v>
      </c>
      <c r="I28" t="s">
        <v>102</v>
      </c>
      <c r="J28" s="79">
        <v>3.7499999999999999E-2</v>
      </c>
      <c r="K28" s="79">
        <v>3.73E-2</v>
      </c>
      <c r="L28" s="78">
        <v>162174</v>
      </c>
      <c r="M28" s="78">
        <v>103.13</v>
      </c>
      <c r="N28" s="78">
        <v>0</v>
      </c>
      <c r="O28" s="78">
        <v>167.25004620000001</v>
      </c>
      <c r="P28" s="79">
        <v>0</v>
      </c>
      <c r="Q28" s="79">
        <v>5.7000000000000002E-3</v>
      </c>
      <c r="R28" s="79">
        <v>2.3999999999999998E-3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236</v>
      </c>
      <c r="H29" s="78">
        <v>2.62</v>
      </c>
      <c r="I29" t="s">
        <v>102</v>
      </c>
      <c r="J29" s="79">
        <v>1.7500000000000002E-2</v>
      </c>
      <c r="K29" s="79">
        <v>3.7199999999999997E-2</v>
      </c>
      <c r="L29" s="78">
        <v>1699269</v>
      </c>
      <c r="M29" s="78">
        <v>95.66</v>
      </c>
      <c r="N29" s="78">
        <v>0</v>
      </c>
      <c r="O29" s="78">
        <v>1625.5207253999999</v>
      </c>
      <c r="P29" s="79">
        <v>1E-4</v>
      </c>
      <c r="Q29" s="79">
        <v>5.5E-2</v>
      </c>
      <c r="R29" s="79">
        <v>2.3199999999999998E-2</v>
      </c>
    </row>
    <row r="30" spans="2: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1.22</v>
      </c>
      <c r="I30" t="s">
        <v>102</v>
      </c>
      <c r="J30" s="79">
        <v>3.7499999999999999E-2</v>
      </c>
      <c r="K30" s="79">
        <v>3.6400000000000002E-2</v>
      </c>
      <c r="L30" s="78">
        <v>3089541</v>
      </c>
      <c r="M30" s="78">
        <v>102.96</v>
      </c>
      <c r="N30" s="78">
        <v>0</v>
      </c>
      <c r="O30" s="78">
        <v>3180.9914136000002</v>
      </c>
      <c r="P30" s="79">
        <v>1E-4</v>
      </c>
      <c r="Q30" s="79">
        <v>0.1077</v>
      </c>
      <c r="R30" s="79">
        <v>4.5499999999999999E-2</v>
      </c>
    </row>
    <row r="31" spans="2: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12.52</v>
      </c>
      <c r="I31" t="s">
        <v>102</v>
      </c>
      <c r="J31" s="79">
        <v>5.5E-2</v>
      </c>
      <c r="K31" s="79">
        <v>3.6400000000000002E-2</v>
      </c>
      <c r="L31" s="78">
        <v>1466569</v>
      </c>
      <c r="M31" s="78">
        <v>130.38999999999999</v>
      </c>
      <c r="N31" s="78">
        <v>0</v>
      </c>
      <c r="O31" s="78">
        <v>1912.2593191000001</v>
      </c>
      <c r="P31" s="79">
        <v>1E-4</v>
      </c>
      <c r="Q31" s="79">
        <v>6.4699999999999994E-2</v>
      </c>
      <c r="R31" s="79">
        <v>2.7300000000000001E-2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1.83</v>
      </c>
      <c r="I32" t="s">
        <v>102</v>
      </c>
      <c r="J32" s="79">
        <v>4.0000000000000001E-3</v>
      </c>
      <c r="K32" s="79">
        <v>3.5700000000000003E-2</v>
      </c>
      <c r="L32" s="78">
        <v>3780164</v>
      </c>
      <c r="M32" s="78">
        <v>94.54</v>
      </c>
      <c r="N32" s="78">
        <v>0</v>
      </c>
      <c r="O32" s="78">
        <v>3573.7670456000001</v>
      </c>
      <c r="P32" s="79">
        <v>2.0000000000000001E-4</v>
      </c>
      <c r="Q32" s="79">
        <v>0.121</v>
      </c>
      <c r="R32" s="79">
        <v>5.11E-2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2.3199999999999998</v>
      </c>
      <c r="I33" t="s">
        <v>102</v>
      </c>
      <c r="J33" s="79">
        <v>5.0000000000000001E-3</v>
      </c>
      <c r="K33" s="79">
        <v>3.78E-2</v>
      </c>
      <c r="L33" s="78">
        <v>3201694</v>
      </c>
      <c r="M33" s="78">
        <v>93.15</v>
      </c>
      <c r="N33" s="78">
        <v>0</v>
      </c>
      <c r="O33" s="78">
        <v>2982.3779610000001</v>
      </c>
      <c r="P33" s="79">
        <v>2.0000000000000001E-4</v>
      </c>
      <c r="Q33" s="79">
        <v>0.10100000000000001</v>
      </c>
      <c r="R33" s="79">
        <v>4.2599999999999999E-2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6.95</v>
      </c>
      <c r="I34" t="s">
        <v>102</v>
      </c>
      <c r="J34" s="79">
        <v>0.01</v>
      </c>
      <c r="K34" s="79">
        <v>3.6799999999999999E-2</v>
      </c>
      <c r="L34" s="78">
        <v>1618925</v>
      </c>
      <c r="M34" s="78">
        <v>83.99</v>
      </c>
      <c r="N34" s="78">
        <v>0</v>
      </c>
      <c r="O34" s="78">
        <v>1359.7351074999999</v>
      </c>
      <c r="P34" s="79">
        <v>1E-4</v>
      </c>
      <c r="Q34" s="79">
        <v>4.5999999999999999E-2</v>
      </c>
      <c r="R34" s="79">
        <v>1.9400000000000001E-2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8.6999999999999993</v>
      </c>
      <c r="I35" t="s">
        <v>102</v>
      </c>
      <c r="J35" s="79">
        <v>1.2999999999999999E-2</v>
      </c>
      <c r="K35" s="79">
        <v>3.5700000000000003E-2</v>
      </c>
      <c r="L35" s="78">
        <v>200482</v>
      </c>
      <c r="M35" s="78">
        <v>83.1</v>
      </c>
      <c r="N35" s="78">
        <v>0</v>
      </c>
      <c r="O35" s="78">
        <v>166.60054199999999</v>
      </c>
      <c r="P35" s="79">
        <v>0</v>
      </c>
      <c r="Q35" s="79">
        <v>5.5999999999999999E-3</v>
      </c>
      <c r="R35" s="79">
        <v>2.3999999999999998E-3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0.92</v>
      </c>
      <c r="I36" t="s">
        <v>102</v>
      </c>
      <c r="J36" s="79">
        <v>1.4999999999999999E-2</v>
      </c>
      <c r="K36" s="79">
        <v>3.6900000000000002E-2</v>
      </c>
      <c r="L36" s="78">
        <v>1800000</v>
      </c>
      <c r="M36" s="78">
        <v>98.2</v>
      </c>
      <c r="N36" s="78">
        <v>0</v>
      </c>
      <c r="O36" s="78">
        <v>1767.6</v>
      </c>
      <c r="P36" s="79">
        <v>1E-4</v>
      </c>
      <c r="Q36" s="79">
        <v>5.9799999999999999E-2</v>
      </c>
      <c r="R36" s="79">
        <v>2.53E-2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12.68</v>
      </c>
      <c r="I37" t="s">
        <v>102</v>
      </c>
      <c r="J37" s="79">
        <v>1.4999999999999999E-2</v>
      </c>
      <c r="K37" s="79">
        <v>3.6600000000000001E-2</v>
      </c>
      <c r="L37" s="78">
        <v>568947</v>
      </c>
      <c r="M37" s="78">
        <v>77</v>
      </c>
      <c r="N37" s="78">
        <v>0</v>
      </c>
      <c r="O37" s="78">
        <v>438.08918999999997</v>
      </c>
      <c r="P37" s="79">
        <v>0</v>
      </c>
      <c r="Q37" s="79">
        <v>1.4800000000000001E-2</v>
      </c>
      <c r="R37" s="79">
        <v>6.3E-3</v>
      </c>
    </row>
    <row r="38" spans="2:18">
      <c r="B38" s="80" t="s">
        <v>290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291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222</v>
      </c>
      <c r="C42" s="16"/>
      <c r="D42" s="16"/>
      <c r="H42" s="82">
        <v>5.31</v>
      </c>
      <c r="K42" s="81">
        <v>2.6700000000000002E-2</v>
      </c>
      <c r="L42" s="82">
        <v>300000</v>
      </c>
      <c r="N42" s="82">
        <v>0</v>
      </c>
      <c r="O42" s="82">
        <v>1022.7031150446001</v>
      </c>
      <c r="Q42" s="81">
        <v>3.4599999999999999E-2</v>
      </c>
      <c r="R42" s="81">
        <v>1.46E-2</v>
      </c>
    </row>
    <row r="43" spans="2:18">
      <c r="B43" s="80" t="s">
        <v>292</v>
      </c>
      <c r="C43" s="16"/>
      <c r="D43" s="16"/>
      <c r="H43" s="82">
        <v>5.31</v>
      </c>
      <c r="K43" s="81">
        <v>2.6700000000000002E-2</v>
      </c>
      <c r="L43" s="82">
        <v>300000</v>
      </c>
      <c r="N43" s="82">
        <v>0</v>
      </c>
      <c r="O43" s="82">
        <v>1022.7031150446001</v>
      </c>
      <c r="Q43" s="81">
        <v>3.4599999999999999E-2</v>
      </c>
      <c r="R43" s="81">
        <v>1.46E-2</v>
      </c>
    </row>
    <row r="44" spans="2:18">
      <c r="B44" t="s">
        <v>293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s="78">
        <v>5.31</v>
      </c>
      <c r="I44" t="s">
        <v>106</v>
      </c>
      <c r="J44" s="79">
        <v>3.2500000000000001E-2</v>
      </c>
      <c r="K44" s="79">
        <v>2.6700000000000002E-2</v>
      </c>
      <c r="L44" s="78">
        <v>300000</v>
      </c>
      <c r="M44" s="78">
        <v>96.545182199999999</v>
      </c>
      <c r="N44" s="78">
        <v>0</v>
      </c>
      <c r="O44" s="78">
        <v>1022.7031150446001</v>
      </c>
      <c r="P44" s="79">
        <v>2.9999999999999997E-4</v>
      </c>
      <c r="Q44" s="79">
        <v>3.4599999999999999E-2</v>
      </c>
      <c r="R44" s="79">
        <v>1.46E-2</v>
      </c>
    </row>
    <row r="45" spans="2:18">
      <c r="B45" s="80" t="s">
        <v>299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B50" t="s">
        <v>303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3.86</v>
      </c>
      <c r="L11" s="7"/>
      <c r="M11" s="7"/>
      <c r="N11" s="77">
        <v>5.5199999999999999E-2</v>
      </c>
      <c r="O11" s="76">
        <v>30224960.260000002</v>
      </c>
      <c r="P11" s="33"/>
      <c r="Q11" s="76">
        <v>421.95830999999998</v>
      </c>
      <c r="R11" s="76">
        <v>32113.843376844969</v>
      </c>
      <c r="S11" s="7"/>
      <c r="T11" s="77">
        <v>1</v>
      </c>
      <c r="U11" s="77">
        <v>0.45900000000000002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3.86</v>
      </c>
      <c r="N12" s="81">
        <v>5.3999999999999999E-2</v>
      </c>
      <c r="O12" s="82">
        <v>29313960.260000002</v>
      </c>
      <c r="Q12" s="82">
        <v>421.95830999999998</v>
      </c>
      <c r="R12" s="82">
        <v>29195.700482259366</v>
      </c>
      <c r="T12" s="81">
        <v>0.90910000000000002</v>
      </c>
      <c r="U12" s="81">
        <v>0.4173</v>
      </c>
    </row>
    <row r="13" spans="2:66">
      <c r="B13" s="80" t="s">
        <v>304</v>
      </c>
      <c r="C13" s="16"/>
      <c r="D13" s="16"/>
      <c r="E13" s="16"/>
      <c r="F13" s="16"/>
      <c r="K13" s="82">
        <v>4.25</v>
      </c>
      <c r="N13" s="81">
        <v>3.5799999999999998E-2</v>
      </c>
      <c r="O13" s="82">
        <v>14410600.029999999</v>
      </c>
      <c r="Q13" s="82">
        <v>158.25593000000001</v>
      </c>
      <c r="R13" s="82">
        <v>15747.549751824001</v>
      </c>
      <c r="T13" s="81">
        <v>0.4904</v>
      </c>
      <c r="U13" s="81">
        <v>0.22509999999999999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209</v>
      </c>
      <c r="I14" t="s">
        <v>210</v>
      </c>
      <c r="J14" t="s">
        <v>312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150000</v>
      </c>
      <c r="P14" s="78">
        <v>98.04</v>
      </c>
      <c r="Q14" s="78">
        <v>0</v>
      </c>
      <c r="R14" s="78">
        <v>147.06</v>
      </c>
      <c r="S14" s="79">
        <v>1E-4</v>
      </c>
      <c r="T14" s="79">
        <v>4.5999999999999999E-3</v>
      </c>
      <c r="U14" s="79">
        <v>2.0999999999999999E-3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311</v>
      </c>
      <c r="H15" t="s">
        <v>209</v>
      </c>
      <c r="I15" t="s">
        <v>210</v>
      </c>
      <c r="J15" t="s">
        <v>316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82222</v>
      </c>
      <c r="P15" s="78">
        <v>106.54</v>
      </c>
      <c r="Q15" s="78">
        <v>0</v>
      </c>
      <c r="R15" s="78">
        <v>87.599318800000006</v>
      </c>
      <c r="S15" s="79">
        <v>0</v>
      </c>
      <c r="T15" s="79">
        <v>2.7000000000000001E-3</v>
      </c>
      <c r="U15" s="79">
        <v>1.2999999999999999E-3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311</v>
      </c>
      <c r="H16" t="s">
        <v>319</v>
      </c>
      <c r="I16" t="s">
        <v>150</v>
      </c>
      <c r="J16" t="s">
        <v>320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343734</v>
      </c>
      <c r="P16" s="78">
        <v>107.43</v>
      </c>
      <c r="Q16" s="78">
        <v>0</v>
      </c>
      <c r="R16" s="78">
        <v>369.27343619999999</v>
      </c>
      <c r="S16" s="79">
        <v>1E-4</v>
      </c>
      <c r="T16" s="79">
        <v>1.15E-2</v>
      </c>
      <c r="U16" s="79">
        <v>5.3E-3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315</v>
      </c>
      <c r="G17" t="s">
        <v>311</v>
      </c>
      <c r="H17" t="s">
        <v>209</v>
      </c>
      <c r="I17" t="s">
        <v>210</v>
      </c>
      <c r="J17" t="s">
        <v>323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621000</v>
      </c>
      <c r="P17" s="78">
        <v>97.6</v>
      </c>
      <c r="Q17" s="78">
        <v>0</v>
      </c>
      <c r="R17" s="78">
        <v>606.096</v>
      </c>
      <c r="S17" s="79">
        <v>2.0000000000000001E-4</v>
      </c>
      <c r="T17" s="79">
        <v>1.89E-2</v>
      </c>
      <c r="U17" s="79">
        <v>8.6999999999999994E-3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311</v>
      </c>
      <c r="H18" t="s">
        <v>209</v>
      </c>
      <c r="I18" t="s">
        <v>210</v>
      </c>
      <c r="J18" t="s">
        <v>327</v>
      </c>
      <c r="K18" s="78">
        <v>4.63</v>
      </c>
      <c r="L18" t="s">
        <v>102</v>
      </c>
      <c r="M18" s="79">
        <v>1.2200000000000001E-2</v>
      </c>
      <c r="N18" s="79">
        <v>1.6500000000000001E-2</v>
      </c>
      <c r="O18" s="78">
        <v>109000</v>
      </c>
      <c r="P18" s="78">
        <v>107.1</v>
      </c>
      <c r="Q18" s="78">
        <v>0</v>
      </c>
      <c r="R18" s="78">
        <v>116.739</v>
      </c>
      <c r="S18" s="79">
        <v>0</v>
      </c>
      <c r="T18" s="79">
        <v>3.5999999999999999E-3</v>
      </c>
      <c r="U18" s="79">
        <v>1.6999999999999999E-3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311</v>
      </c>
      <c r="H19" t="s">
        <v>209</v>
      </c>
      <c r="I19" t="s">
        <v>210</v>
      </c>
      <c r="J19" t="s">
        <v>330</v>
      </c>
      <c r="K19" s="78">
        <v>5.8</v>
      </c>
      <c r="L19" t="s">
        <v>102</v>
      </c>
      <c r="M19" s="79">
        <v>1E-3</v>
      </c>
      <c r="N19" s="79">
        <v>1.7500000000000002E-2</v>
      </c>
      <c r="O19" s="78">
        <v>205000</v>
      </c>
      <c r="P19" s="78">
        <v>95.78</v>
      </c>
      <c r="Q19" s="78">
        <v>0</v>
      </c>
      <c r="R19" s="78">
        <v>196.34899999999999</v>
      </c>
      <c r="S19" s="79">
        <v>1E-4</v>
      </c>
      <c r="T19" s="79">
        <v>6.1000000000000004E-3</v>
      </c>
      <c r="U19" s="79">
        <v>2.8E-3</v>
      </c>
    </row>
    <row r="20" spans="2:21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311</v>
      </c>
      <c r="H20" t="s">
        <v>209</v>
      </c>
      <c r="I20" t="s">
        <v>210</v>
      </c>
      <c r="J20" t="s">
        <v>333</v>
      </c>
      <c r="K20" s="78">
        <v>3.46</v>
      </c>
      <c r="L20" t="s">
        <v>102</v>
      </c>
      <c r="M20" s="79">
        <v>3.8E-3</v>
      </c>
      <c r="N20" s="79">
        <v>1.6500000000000001E-2</v>
      </c>
      <c r="O20" s="78">
        <v>140000</v>
      </c>
      <c r="P20" s="78">
        <v>101.89</v>
      </c>
      <c r="Q20" s="78">
        <v>0</v>
      </c>
      <c r="R20" s="78">
        <v>142.64599999999999</v>
      </c>
      <c r="S20" s="79">
        <v>0</v>
      </c>
      <c r="T20" s="79">
        <v>4.4000000000000003E-3</v>
      </c>
      <c r="U20" s="79">
        <v>2E-3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311</v>
      </c>
      <c r="H21" t="s">
        <v>319</v>
      </c>
      <c r="I21" t="s">
        <v>150</v>
      </c>
      <c r="J21" t="s">
        <v>336</v>
      </c>
      <c r="K21" s="78">
        <v>7.18</v>
      </c>
      <c r="L21" t="s">
        <v>102</v>
      </c>
      <c r="M21" s="79">
        <v>3.8E-3</v>
      </c>
      <c r="N21" s="79">
        <v>2.1000000000000001E-2</v>
      </c>
      <c r="O21" s="78">
        <v>9192</v>
      </c>
      <c r="P21" s="78">
        <v>103.72</v>
      </c>
      <c r="Q21" s="78">
        <v>0</v>
      </c>
      <c r="R21" s="78">
        <v>9.5339424000000008</v>
      </c>
      <c r="S21" s="79">
        <v>0</v>
      </c>
      <c r="T21" s="79">
        <v>2.9999999999999997E-4</v>
      </c>
      <c r="U21" s="79">
        <v>1E-4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311</v>
      </c>
      <c r="H22" t="s">
        <v>209</v>
      </c>
      <c r="I22" t="s">
        <v>210</v>
      </c>
      <c r="J22" t="s">
        <v>339</v>
      </c>
      <c r="K22" s="78">
        <v>0.83</v>
      </c>
      <c r="L22" t="s">
        <v>102</v>
      </c>
      <c r="M22" s="79">
        <v>1E-3</v>
      </c>
      <c r="N22" s="79">
        <v>1.6400000000000001E-2</v>
      </c>
      <c r="O22" s="78">
        <v>77160</v>
      </c>
      <c r="P22" s="78">
        <v>105.84</v>
      </c>
      <c r="Q22" s="78">
        <v>0</v>
      </c>
      <c r="R22" s="78">
        <v>81.666144000000003</v>
      </c>
      <c r="S22" s="79">
        <v>0</v>
      </c>
      <c r="T22" s="79">
        <v>2.5000000000000001E-3</v>
      </c>
      <c r="U22" s="79">
        <v>1.1999999999999999E-3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127</v>
      </c>
      <c r="H23" t="s">
        <v>209</v>
      </c>
      <c r="I23" t="s">
        <v>210</v>
      </c>
      <c r="J23" t="s">
        <v>343</v>
      </c>
      <c r="K23" s="78">
        <v>2.97</v>
      </c>
      <c r="L23" t="s">
        <v>102</v>
      </c>
      <c r="M23" s="79">
        <v>1E-3</v>
      </c>
      <c r="N23" s="79">
        <v>1.4999999999999999E-2</v>
      </c>
      <c r="O23" s="78">
        <v>424134</v>
      </c>
      <c r="P23" s="78">
        <v>101.92</v>
      </c>
      <c r="Q23" s="78">
        <v>0.22525000000000001</v>
      </c>
      <c r="R23" s="78">
        <v>432.50262279999998</v>
      </c>
      <c r="S23" s="79">
        <v>4.0000000000000002E-4</v>
      </c>
      <c r="T23" s="79">
        <v>1.35E-2</v>
      </c>
      <c r="U23" s="79">
        <v>6.1999999999999998E-3</v>
      </c>
    </row>
    <row r="24" spans="2:21">
      <c r="B24" t="s">
        <v>344</v>
      </c>
      <c r="C24" t="s">
        <v>345</v>
      </c>
      <c r="D24" t="s">
        <v>100</v>
      </c>
      <c r="E24" t="s">
        <v>123</v>
      </c>
      <c r="F24" t="s">
        <v>342</v>
      </c>
      <c r="G24" t="s">
        <v>127</v>
      </c>
      <c r="H24" t="s">
        <v>209</v>
      </c>
      <c r="I24" t="s">
        <v>210</v>
      </c>
      <c r="J24" t="s">
        <v>346</v>
      </c>
      <c r="K24" s="78">
        <v>13.17</v>
      </c>
      <c r="L24" t="s">
        <v>102</v>
      </c>
      <c r="M24" s="79">
        <v>2.07E-2</v>
      </c>
      <c r="N24" s="79">
        <v>2.1700000000000001E-2</v>
      </c>
      <c r="O24" s="78">
        <v>243797.9</v>
      </c>
      <c r="P24" s="78">
        <v>105</v>
      </c>
      <c r="Q24" s="78">
        <v>11.03027</v>
      </c>
      <c r="R24" s="78">
        <v>267.01806499999998</v>
      </c>
      <c r="S24" s="79">
        <v>1E-4</v>
      </c>
      <c r="T24" s="79">
        <v>8.3000000000000001E-3</v>
      </c>
      <c r="U24" s="79">
        <v>3.8E-3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311</v>
      </c>
      <c r="H25" t="s">
        <v>209</v>
      </c>
      <c r="I25" t="s">
        <v>210</v>
      </c>
      <c r="J25" t="s">
        <v>350</v>
      </c>
      <c r="K25" s="78">
        <v>0.59</v>
      </c>
      <c r="L25" t="s">
        <v>102</v>
      </c>
      <c r="M25" s="79">
        <v>3.5499999999999997E-2</v>
      </c>
      <c r="N25" s="79">
        <v>1.5699999999999999E-2</v>
      </c>
      <c r="O25" s="78">
        <v>100000</v>
      </c>
      <c r="P25" s="78">
        <v>119.38</v>
      </c>
      <c r="Q25" s="78">
        <v>0</v>
      </c>
      <c r="R25" s="78">
        <v>119.38</v>
      </c>
      <c r="S25" s="79">
        <v>1.4E-3</v>
      </c>
      <c r="T25" s="79">
        <v>3.7000000000000002E-3</v>
      </c>
      <c r="U25" s="79">
        <v>1.6999999999999999E-3</v>
      </c>
    </row>
    <row r="26" spans="2:21">
      <c r="B26" t="s">
        <v>351</v>
      </c>
      <c r="C26" t="s">
        <v>352</v>
      </c>
      <c r="D26" t="s">
        <v>100</v>
      </c>
      <c r="E26" t="s">
        <v>123</v>
      </c>
      <c r="F26" t="s">
        <v>349</v>
      </c>
      <c r="G26" t="s">
        <v>311</v>
      </c>
      <c r="H26" t="s">
        <v>209</v>
      </c>
      <c r="I26" t="s">
        <v>210</v>
      </c>
      <c r="J26" t="s">
        <v>353</v>
      </c>
      <c r="K26" s="78">
        <v>3.44</v>
      </c>
      <c r="L26" t="s">
        <v>102</v>
      </c>
      <c r="M26" s="79">
        <v>1.4999999999999999E-2</v>
      </c>
      <c r="N26" s="79">
        <v>1.5699999999999999E-2</v>
      </c>
      <c r="O26" s="78">
        <v>304427</v>
      </c>
      <c r="P26" s="78">
        <v>109.01</v>
      </c>
      <c r="Q26" s="78">
        <v>0</v>
      </c>
      <c r="R26" s="78">
        <v>331.85587270000002</v>
      </c>
      <c r="S26" s="79">
        <v>8.0000000000000004E-4</v>
      </c>
      <c r="T26" s="79">
        <v>1.03E-2</v>
      </c>
      <c r="U26" s="79">
        <v>4.7000000000000002E-3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357</v>
      </c>
      <c r="H27" t="s">
        <v>319</v>
      </c>
      <c r="I27" t="s">
        <v>150</v>
      </c>
      <c r="J27" t="s">
        <v>358</v>
      </c>
      <c r="K27" s="78">
        <v>6.62</v>
      </c>
      <c r="L27" t="s">
        <v>102</v>
      </c>
      <c r="M27" s="79">
        <v>1.6500000000000001E-2</v>
      </c>
      <c r="N27" s="79">
        <v>1.9900000000000001E-2</v>
      </c>
      <c r="O27" s="78">
        <v>300000</v>
      </c>
      <c r="P27" s="78">
        <v>106.41</v>
      </c>
      <c r="Q27" s="78">
        <v>2.6922299999999999</v>
      </c>
      <c r="R27" s="78">
        <v>321.92223000000001</v>
      </c>
      <c r="S27" s="79">
        <v>1E-4</v>
      </c>
      <c r="T27" s="79">
        <v>0.01</v>
      </c>
      <c r="U27" s="79">
        <v>4.5999999999999999E-3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361</v>
      </c>
      <c r="G28" t="s">
        <v>311</v>
      </c>
      <c r="H28" t="s">
        <v>209</v>
      </c>
      <c r="I28" t="s">
        <v>210</v>
      </c>
      <c r="J28" t="s">
        <v>312</v>
      </c>
      <c r="K28" s="78">
        <v>4.83</v>
      </c>
      <c r="L28" t="s">
        <v>102</v>
      </c>
      <c r="M28" s="79">
        <v>1E-3</v>
      </c>
      <c r="N28" s="79">
        <v>1.6500000000000001E-2</v>
      </c>
      <c r="O28" s="78">
        <v>135000</v>
      </c>
      <c r="P28" s="78">
        <v>97.57</v>
      </c>
      <c r="Q28" s="78">
        <v>0</v>
      </c>
      <c r="R28" s="78">
        <v>131.71950000000001</v>
      </c>
      <c r="S28" s="79">
        <v>0</v>
      </c>
      <c r="T28" s="79">
        <v>4.1000000000000003E-3</v>
      </c>
      <c r="U28" s="79">
        <v>1.9E-3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361</v>
      </c>
      <c r="G29" t="s">
        <v>311</v>
      </c>
      <c r="H29" t="s">
        <v>209</v>
      </c>
      <c r="I29" t="s">
        <v>210</v>
      </c>
      <c r="J29" t="s">
        <v>364</v>
      </c>
      <c r="K29" s="78">
        <v>5.17</v>
      </c>
      <c r="L29" t="s">
        <v>102</v>
      </c>
      <c r="M29" s="79">
        <v>1.3899999999999999E-2</v>
      </c>
      <c r="N29" s="79">
        <v>1.78E-2</v>
      </c>
      <c r="O29" s="78">
        <v>67000</v>
      </c>
      <c r="P29" s="78">
        <v>98.24</v>
      </c>
      <c r="Q29" s="78">
        <v>0</v>
      </c>
      <c r="R29" s="78">
        <v>65.820800000000006</v>
      </c>
      <c r="S29" s="79">
        <v>0</v>
      </c>
      <c r="T29" s="79">
        <v>2E-3</v>
      </c>
      <c r="U29" s="79">
        <v>8.9999999999999998E-4</v>
      </c>
    </row>
    <row r="30" spans="2:21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311</v>
      </c>
      <c r="H30" t="s">
        <v>209</v>
      </c>
      <c r="I30" t="s">
        <v>210</v>
      </c>
      <c r="J30" t="s">
        <v>368</v>
      </c>
      <c r="K30" s="78">
        <v>4.26</v>
      </c>
      <c r="L30" t="s">
        <v>102</v>
      </c>
      <c r="M30" s="79">
        <v>1.7500000000000002E-2</v>
      </c>
      <c r="N30" s="79">
        <v>1.6500000000000001E-2</v>
      </c>
      <c r="O30" s="78">
        <v>229611.66</v>
      </c>
      <c r="P30" s="78">
        <v>107.76</v>
      </c>
      <c r="Q30" s="78">
        <v>0</v>
      </c>
      <c r="R30" s="78">
        <v>247.429524816</v>
      </c>
      <c r="S30" s="79">
        <v>1E-4</v>
      </c>
      <c r="T30" s="79">
        <v>7.7000000000000002E-3</v>
      </c>
      <c r="U30" s="79">
        <v>3.5000000000000001E-3</v>
      </c>
    </row>
    <row r="31" spans="2:21">
      <c r="B31" t="s">
        <v>369</v>
      </c>
      <c r="C31" t="s">
        <v>370</v>
      </c>
      <c r="D31" t="s">
        <v>100</v>
      </c>
      <c r="E31" t="s">
        <v>123</v>
      </c>
      <c r="F31" t="s">
        <v>371</v>
      </c>
      <c r="G31" t="s">
        <v>372</v>
      </c>
      <c r="H31" t="s">
        <v>373</v>
      </c>
      <c r="I31" t="s">
        <v>150</v>
      </c>
      <c r="J31" t="s">
        <v>374</v>
      </c>
      <c r="K31" s="78">
        <v>2.5099999999999998</v>
      </c>
      <c r="L31" t="s">
        <v>102</v>
      </c>
      <c r="M31" s="79">
        <v>4.4999999999999998E-2</v>
      </c>
      <c r="N31" s="79">
        <v>1.8100000000000002E-2</v>
      </c>
      <c r="O31" s="78">
        <v>180000</v>
      </c>
      <c r="P31" s="78">
        <v>118.6</v>
      </c>
      <c r="Q31" s="78">
        <v>0</v>
      </c>
      <c r="R31" s="78">
        <v>213.48</v>
      </c>
      <c r="S31" s="79">
        <v>1E-4</v>
      </c>
      <c r="T31" s="79">
        <v>6.6E-3</v>
      </c>
      <c r="U31" s="79">
        <v>3.0999999999999999E-3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371</v>
      </c>
      <c r="G32" t="s">
        <v>372</v>
      </c>
      <c r="H32" t="s">
        <v>373</v>
      </c>
      <c r="I32" t="s">
        <v>150</v>
      </c>
      <c r="J32" t="s">
        <v>377</v>
      </c>
      <c r="K32" s="78">
        <v>4.83</v>
      </c>
      <c r="L32" t="s">
        <v>102</v>
      </c>
      <c r="M32" s="79">
        <v>3.85E-2</v>
      </c>
      <c r="N32" s="79">
        <v>2.0500000000000001E-2</v>
      </c>
      <c r="O32" s="78">
        <v>475294.78</v>
      </c>
      <c r="P32" s="78">
        <v>119.26</v>
      </c>
      <c r="Q32" s="78">
        <v>0</v>
      </c>
      <c r="R32" s="78">
        <v>566.83655462800004</v>
      </c>
      <c r="S32" s="79">
        <v>2.0000000000000001E-4</v>
      </c>
      <c r="T32" s="79">
        <v>1.77E-2</v>
      </c>
      <c r="U32" s="79">
        <v>8.0999999999999996E-3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371</v>
      </c>
      <c r="G33" t="s">
        <v>372</v>
      </c>
      <c r="H33" t="s">
        <v>373</v>
      </c>
      <c r="I33" t="s">
        <v>150</v>
      </c>
      <c r="J33" t="s">
        <v>312</v>
      </c>
      <c r="K33" s="78">
        <v>7.27</v>
      </c>
      <c r="L33" t="s">
        <v>102</v>
      </c>
      <c r="M33" s="79">
        <v>2.3900000000000001E-2</v>
      </c>
      <c r="N33" s="79">
        <v>2.18E-2</v>
      </c>
      <c r="O33" s="78">
        <v>197310</v>
      </c>
      <c r="P33" s="78">
        <v>109.95</v>
      </c>
      <c r="Q33" s="78">
        <v>0</v>
      </c>
      <c r="R33" s="78">
        <v>216.94234499999999</v>
      </c>
      <c r="S33" s="79">
        <v>1E-4</v>
      </c>
      <c r="T33" s="79">
        <v>6.7999999999999996E-3</v>
      </c>
      <c r="U33" s="79">
        <v>3.0999999999999999E-3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371</v>
      </c>
      <c r="G34" t="s">
        <v>372</v>
      </c>
      <c r="H34" t="s">
        <v>373</v>
      </c>
      <c r="I34" t="s">
        <v>150</v>
      </c>
      <c r="J34" t="s">
        <v>382</v>
      </c>
      <c r="K34" s="78">
        <v>12.25</v>
      </c>
      <c r="L34" t="s">
        <v>102</v>
      </c>
      <c r="M34" s="79">
        <v>1.2500000000000001E-2</v>
      </c>
      <c r="N34" s="79">
        <v>2.4299999999999999E-2</v>
      </c>
      <c r="O34" s="78">
        <v>414900</v>
      </c>
      <c r="P34" s="78">
        <v>92.8</v>
      </c>
      <c r="Q34" s="78">
        <v>0</v>
      </c>
      <c r="R34" s="78">
        <v>385.02719999999999</v>
      </c>
      <c r="S34" s="79">
        <v>1E-4</v>
      </c>
      <c r="T34" s="79">
        <v>1.2E-2</v>
      </c>
      <c r="U34" s="79">
        <v>5.4999999999999997E-3</v>
      </c>
    </row>
    <row r="35" spans="2:21">
      <c r="B35" t="s">
        <v>383</v>
      </c>
      <c r="C35" t="s">
        <v>384</v>
      </c>
      <c r="D35" t="s">
        <v>100</v>
      </c>
      <c r="E35" t="s">
        <v>123</v>
      </c>
      <c r="F35" t="s">
        <v>385</v>
      </c>
      <c r="G35" t="s">
        <v>357</v>
      </c>
      <c r="H35" t="s">
        <v>373</v>
      </c>
      <c r="I35" t="s">
        <v>150</v>
      </c>
      <c r="J35" t="s">
        <v>386</v>
      </c>
      <c r="K35" s="78">
        <v>3.76</v>
      </c>
      <c r="L35" t="s">
        <v>102</v>
      </c>
      <c r="M35" s="79">
        <v>1.77E-2</v>
      </c>
      <c r="N35" s="79">
        <v>2.23E-2</v>
      </c>
      <c r="O35" s="78">
        <v>367277.72</v>
      </c>
      <c r="P35" s="78">
        <v>106.04</v>
      </c>
      <c r="Q35" s="78">
        <v>3.5042499999999999</v>
      </c>
      <c r="R35" s="78">
        <v>392.96554428799999</v>
      </c>
      <c r="S35" s="79">
        <v>1E-4</v>
      </c>
      <c r="T35" s="79">
        <v>1.2200000000000001E-2</v>
      </c>
      <c r="U35" s="79">
        <v>5.5999999999999999E-3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385</v>
      </c>
      <c r="G36" t="s">
        <v>357</v>
      </c>
      <c r="H36" t="s">
        <v>373</v>
      </c>
      <c r="I36" t="s">
        <v>150</v>
      </c>
      <c r="J36" t="s">
        <v>358</v>
      </c>
      <c r="K36" s="78">
        <v>7.02</v>
      </c>
      <c r="L36" t="s">
        <v>102</v>
      </c>
      <c r="M36" s="79">
        <v>2.4799999999999999E-2</v>
      </c>
      <c r="N36" s="79">
        <v>2.5399999999999999E-2</v>
      </c>
      <c r="O36" s="78">
        <v>292685</v>
      </c>
      <c r="P36" s="78">
        <v>107.5</v>
      </c>
      <c r="Q36" s="78">
        <v>3.9127299999999998</v>
      </c>
      <c r="R36" s="78">
        <v>318.549105</v>
      </c>
      <c r="S36" s="79">
        <v>1E-4</v>
      </c>
      <c r="T36" s="79">
        <v>9.9000000000000008E-3</v>
      </c>
      <c r="U36" s="79">
        <v>4.5999999999999999E-3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385</v>
      </c>
      <c r="G37" t="s">
        <v>357</v>
      </c>
      <c r="H37" t="s">
        <v>391</v>
      </c>
      <c r="I37" t="s">
        <v>210</v>
      </c>
      <c r="J37" t="s">
        <v>392</v>
      </c>
      <c r="K37" s="78">
        <v>11.89</v>
      </c>
      <c r="L37" t="s">
        <v>102</v>
      </c>
      <c r="M37" s="79">
        <v>8.9999999999999993E-3</v>
      </c>
      <c r="N37" s="79">
        <v>2.8899999999999999E-2</v>
      </c>
      <c r="O37" s="78">
        <v>328647</v>
      </c>
      <c r="P37" s="78">
        <v>92.36</v>
      </c>
      <c r="Q37" s="78">
        <v>2.9496099999999998</v>
      </c>
      <c r="R37" s="78">
        <v>306.48797919999998</v>
      </c>
      <c r="S37" s="79">
        <v>1E-4</v>
      </c>
      <c r="T37" s="79">
        <v>9.4999999999999998E-3</v>
      </c>
      <c r="U37" s="79">
        <v>4.4000000000000003E-3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395</v>
      </c>
      <c r="G38" t="s">
        <v>357</v>
      </c>
      <c r="H38" t="s">
        <v>396</v>
      </c>
      <c r="I38" t="s">
        <v>210</v>
      </c>
      <c r="J38" t="s">
        <v>330</v>
      </c>
      <c r="K38" s="78">
        <v>7.19</v>
      </c>
      <c r="L38" t="s">
        <v>102</v>
      </c>
      <c r="M38" s="79">
        <v>8.0999999999999996E-3</v>
      </c>
      <c r="N38" s="79">
        <v>2.7E-2</v>
      </c>
      <c r="O38" s="78">
        <v>88008</v>
      </c>
      <c r="P38" s="78">
        <v>96.16</v>
      </c>
      <c r="Q38" s="78">
        <v>0</v>
      </c>
      <c r="R38" s="78">
        <v>84.628492800000004</v>
      </c>
      <c r="S38" s="79">
        <v>0</v>
      </c>
      <c r="T38" s="79">
        <v>2.5999999999999999E-3</v>
      </c>
      <c r="U38" s="79">
        <v>1.1999999999999999E-3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395</v>
      </c>
      <c r="G39" t="s">
        <v>357</v>
      </c>
      <c r="H39" t="s">
        <v>399</v>
      </c>
      <c r="I39" t="s">
        <v>150</v>
      </c>
      <c r="J39" t="s">
        <v>400</v>
      </c>
      <c r="K39" s="78">
        <v>2.69</v>
      </c>
      <c r="L39" t="s">
        <v>102</v>
      </c>
      <c r="M39" s="79">
        <v>3.2000000000000001E-2</v>
      </c>
      <c r="N39" s="79">
        <v>1.8800000000000001E-2</v>
      </c>
      <c r="O39" s="78">
        <v>187109</v>
      </c>
      <c r="P39" s="78">
        <v>113.1</v>
      </c>
      <c r="Q39" s="78">
        <v>0</v>
      </c>
      <c r="R39" s="78">
        <v>211.62027900000001</v>
      </c>
      <c r="S39" s="79">
        <v>1E-4</v>
      </c>
      <c r="T39" s="79">
        <v>6.6E-3</v>
      </c>
      <c r="U39" s="79">
        <v>3.0000000000000001E-3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395</v>
      </c>
      <c r="G40" t="s">
        <v>357</v>
      </c>
      <c r="H40" t="s">
        <v>399</v>
      </c>
      <c r="I40" t="s">
        <v>150</v>
      </c>
      <c r="J40" t="s">
        <v>403</v>
      </c>
      <c r="K40" s="78">
        <v>5</v>
      </c>
      <c r="L40" t="s">
        <v>102</v>
      </c>
      <c r="M40" s="79">
        <v>1.14E-2</v>
      </c>
      <c r="N40" s="79">
        <v>2.4400000000000002E-2</v>
      </c>
      <c r="O40" s="78">
        <v>258789</v>
      </c>
      <c r="P40" s="78">
        <v>99.9</v>
      </c>
      <c r="Q40" s="78">
        <v>0</v>
      </c>
      <c r="R40" s="78">
        <v>258.53021100000001</v>
      </c>
      <c r="S40" s="79">
        <v>1E-4</v>
      </c>
      <c r="T40" s="79">
        <v>8.0999999999999996E-3</v>
      </c>
      <c r="U40" s="79">
        <v>3.7000000000000002E-3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395</v>
      </c>
      <c r="G41" t="s">
        <v>357</v>
      </c>
      <c r="H41" t="s">
        <v>396</v>
      </c>
      <c r="I41" t="s">
        <v>210</v>
      </c>
      <c r="J41" t="s">
        <v>392</v>
      </c>
      <c r="K41" s="78">
        <v>7.19</v>
      </c>
      <c r="L41" t="s">
        <v>102</v>
      </c>
      <c r="M41" s="79">
        <v>8.0999999999999996E-3</v>
      </c>
      <c r="N41" s="79">
        <v>2.69E-2</v>
      </c>
      <c r="O41" s="78">
        <v>205685</v>
      </c>
      <c r="P41" s="78">
        <v>96.16</v>
      </c>
      <c r="Q41" s="78">
        <v>0</v>
      </c>
      <c r="R41" s="78">
        <v>197.78669600000001</v>
      </c>
      <c r="S41" s="79">
        <v>2.0000000000000001E-4</v>
      </c>
      <c r="T41" s="79">
        <v>6.1999999999999998E-3</v>
      </c>
      <c r="U41" s="79">
        <v>2.8E-3</v>
      </c>
    </row>
    <row r="42" spans="2:21">
      <c r="B42" t="s">
        <v>406</v>
      </c>
      <c r="C42" t="s">
        <v>407</v>
      </c>
      <c r="D42" t="s">
        <v>100</v>
      </c>
      <c r="E42" t="s">
        <v>123</v>
      </c>
      <c r="F42" t="s">
        <v>408</v>
      </c>
      <c r="G42" t="s">
        <v>357</v>
      </c>
      <c r="H42" t="s">
        <v>396</v>
      </c>
      <c r="I42" t="s">
        <v>210</v>
      </c>
      <c r="J42" t="s">
        <v>409</v>
      </c>
      <c r="K42" s="78">
        <v>4.4400000000000004</v>
      </c>
      <c r="L42" t="s">
        <v>102</v>
      </c>
      <c r="M42" s="79">
        <v>5.0000000000000001E-3</v>
      </c>
      <c r="N42" s="79">
        <v>2.52E-2</v>
      </c>
      <c r="O42" s="78">
        <v>565602.4</v>
      </c>
      <c r="P42" s="78">
        <v>98.31</v>
      </c>
      <c r="Q42" s="78">
        <v>1.5213699999999999</v>
      </c>
      <c r="R42" s="78">
        <v>557.56508943999995</v>
      </c>
      <c r="S42" s="79">
        <v>2.9999999999999997E-4</v>
      </c>
      <c r="T42" s="79">
        <v>1.7399999999999999E-2</v>
      </c>
      <c r="U42" s="79">
        <v>8.0000000000000002E-3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408</v>
      </c>
      <c r="G43" t="s">
        <v>357</v>
      </c>
      <c r="H43" t="s">
        <v>396</v>
      </c>
      <c r="I43" t="s">
        <v>210</v>
      </c>
      <c r="J43" t="s">
        <v>412</v>
      </c>
      <c r="K43" s="78">
        <v>6.87</v>
      </c>
      <c r="L43" t="s">
        <v>102</v>
      </c>
      <c r="M43" s="79">
        <v>5.8999999999999999E-3</v>
      </c>
      <c r="N43" s="79">
        <v>2.8400000000000002E-2</v>
      </c>
      <c r="O43" s="78">
        <v>142706</v>
      </c>
      <c r="P43" s="78">
        <v>89.83</v>
      </c>
      <c r="Q43" s="78">
        <v>0.44105</v>
      </c>
      <c r="R43" s="78">
        <v>128.63384980000001</v>
      </c>
      <c r="S43" s="79">
        <v>4.0000000000000002E-4</v>
      </c>
      <c r="T43" s="79">
        <v>4.0000000000000001E-3</v>
      </c>
      <c r="U43" s="79">
        <v>1.8E-3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315</v>
      </c>
      <c r="G44" t="s">
        <v>311</v>
      </c>
      <c r="H44" t="s">
        <v>396</v>
      </c>
      <c r="I44" t="s">
        <v>210</v>
      </c>
      <c r="J44" t="s">
        <v>415</v>
      </c>
      <c r="K44" s="78">
        <v>0.57999999999999996</v>
      </c>
      <c r="L44" t="s">
        <v>102</v>
      </c>
      <c r="M44" s="79">
        <v>1.6400000000000001E-2</v>
      </c>
      <c r="N44" s="79">
        <v>2.2700000000000001E-2</v>
      </c>
      <c r="O44" s="78">
        <v>5</v>
      </c>
      <c r="P44" s="78">
        <v>5386667</v>
      </c>
      <c r="Q44" s="78">
        <v>0</v>
      </c>
      <c r="R44" s="78">
        <v>269.33335</v>
      </c>
      <c r="S44" s="79">
        <v>0</v>
      </c>
      <c r="T44" s="79">
        <v>8.3999999999999995E-3</v>
      </c>
      <c r="U44" s="79">
        <v>3.8E-3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357</v>
      </c>
      <c r="H45" t="s">
        <v>396</v>
      </c>
      <c r="I45" t="s">
        <v>210</v>
      </c>
      <c r="J45" t="s">
        <v>419</v>
      </c>
      <c r="K45" s="78">
        <v>7.16</v>
      </c>
      <c r="L45" t="s">
        <v>102</v>
      </c>
      <c r="M45" s="79">
        <v>3.5000000000000001E-3</v>
      </c>
      <c r="N45" s="79">
        <v>2.8299999999999999E-2</v>
      </c>
      <c r="O45" s="78">
        <v>174000</v>
      </c>
      <c r="P45" s="78">
        <v>88.29</v>
      </c>
      <c r="Q45" s="78">
        <v>0</v>
      </c>
      <c r="R45" s="78">
        <v>153.62459999999999</v>
      </c>
      <c r="S45" s="79">
        <v>2.0000000000000001E-4</v>
      </c>
      <c r="T45" s="79">
        <v>4.7999999999999996E-3</v>
      </c>
      <c r="U45" s="79">
        <v>2.2000000000000001E-3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418</v>
      </c>
      <c r="G46" t="s">
        <v>357</v>
      </c>
      <c r="H46" t="s">
        <v>396</v>
      </c>
      <c r="I46" t="s">
        <v>210</v>
      </c>
      <c r="J46" t="s">
        <v>422</v>
      </c>
      <c r="K46" s="78">
        <v>4.79</v>
      </c>
      <c r="L46" t="s">
        <v>102</v>
      </c>
      <c r="M46" s="79">
        <v>2.81E-2</v>
      </c>
      <c r="N46" s="79">
        <v>2.53E-2</v>
      </c>
      <c r="O46" s="78">
        <v>155000</v>
      </c>
      <c r="P46" s="78">
        <v>110.61</v>
      </c>
      <c r="Q46" s="78">
        <v>2.3759999999999999</v>
      </c>
      <c r="R46" s="78">
        <v>173.82149999999999</v>
      </c>
      <c r="S46" s="79">
        <v>2.0000000000000001E-4</v>
      </c>
      <c r="T46" s="79">
        <v>5.4000000000000003E-3</v>
      </c>
      <c r="U46" s="79">
        <v>2.5000000000000001E-3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418</v>
      </c>
      <c r="G47" t="s">
        <v>357</v>
      </c>
      <c r="H47" t="s">
        <v>396</v>
      </c>
      <c r="I47" t="s">
        <v>210</v>
      </c>
      <c r="J47" t="s">
        <v>425</v>
      </c>
      <c r="K47" s="78">
        <v>2.87</v>
      </c>
      <c r="L47" t="s">
        <v>102</v>
      </c>
      <c r="M47" s="79">
        <v>3.6999999999999998E-2</v>
      </c>
      <c r="N47" s="79">
        <v>1.9699999999999999E-2</v>
      </c>
      <c r="O47" s="78">
        <v>0.63</v>
      </c>
      <c r="P47" s="78">
        <v>113.32</v>
      </c>
      <c r="Q47" s="78">
        <v>1.0000000000000001E-5</v>
      </c>
      <c r="R47" s="78">
        <v>7.2391600000000001E-4</v>
      </c>
      <c r="S47" s="79">
        <v>0</v>
      </c>
      <c r="T47" s="79">
        <v>0</v>
      </c>
      <c r="U47" s="79">
        <v>0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357</v>
      </c>
      <c r="H48" t="s">
        <v>396</v>
      </c>
      <c r="I48" t="s">
        <v>210</v>
      </c>
      <c r="J48" t="s">
        <v>429</v>
      </c>
      <c r="K48" s="78">
        <v>0.77</v>
      </c>
      <c r="L48" t="s">
        <v>102</v>
      </c>
      <c r="M48" s="79">
        <v>4.9000000000000002E-2</v>
      </c>
      <c r="N48" s="79">
        <v>1.34E-2</v>
      </c>
      <c r="O48" s="78">
        <v>35212.18</v>
      </c>
      <c r="P48" s="78">
        <v>115.39</v>
      </c>
      <c r="Q48" s="78">
        <v>0</v>
      </c>
      <c r="R48" s="78">
        <v>40.631334502000001</v>
      </c>
      <c r="S48" s="79">
        <v>2.9999999999999997E-4</v>
      </c>
      <c r="T48" s="79">
        <v>1.2999999999999999E-3</v>
      </c>
      <c r="U48" s="79">
        <v>5.9999999999999995E-4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428</v>
      </c>
      <c r="G49" t="s">
        <v>357</v>
      </c>
      <c r="H49" t="s">
        <v>396</v>
      </c>
      <c r="I49" t="s">
        <v>210</v>
      </c>
      <c r="J49" t="s">
        <v>432</v>
      </c>
      <c r="K49" s="78">
        <v>2.42</v>
      </c>
      <c r="L49" t="s">
        <v>102</v>
      </c>
      <c r="M49" s="79">
        <v>2.3E-2</v>
      </c>
      <c r="N49" s="79">
        <v>2.0899999999999998E-2</v>
      </c>
      <c r="O49" s="78">
        <v>264851.40000000002</v>
      </c>
      <c r="P49" s="78">
        <v>110.07</v>
      </c>
      <c r="Q49" s="78">
        <v>6.7891599999999999</v>
      </c>
      <c r="R49" s="78">
        <v>298.31109598</v>
      </c>
      <c r="S49" s="79">
        <v>2.0000000000000001E-4</v>
      </c>
      <c r="T49" s="79">
        <v>9.2999999999999992E-3</v>
      </c>
      <c r="U49" s="79">
        <v>4.3E-3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428</v>
      </c>
      <c r="G50" t="s">
        <v>357</v>
      </c>
      <c r="H50" t="s">
        <v>396</v>
      </c>
      <c r="I50" t="s">
        <v>210</v>
      </c>
      <c r="J50" t="s">
        <v>435</v>
      </c>
      <c r="K50" s="78">
        <v>4.67</v>
      </c>
      <c r="L50" t="s">
        <v>102</v>
      </c>
      <c r="M50" s="79">
        <v>2.2499999999999999E-2</v>
      </c>
      <c r="N50" s="79">
        <v>2.6200000000000001E-2</v>
      </c>
      <c r="O50" s="78">
        <v>88172.03</v>
      </c>
      <c r="P50" s="78">
        <v>107.42</v>
      </c>
      <c r="Q50" s="78">
        <v>7.02102</v>
      </c>
      <c r="R50" s="78">
        <v>101.73541462599999</v>
      </c>
      <c r="S50" s="79">
        <v>1E-4</v>
      </c>
      <c r="T50" s="79">
        <v>3.2000000000000002E-3</v>
      </c>
      <c r="U50" s="79">
        <v>1.5E-3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367</v>
      </c>
      <c r="G51" t="s">
        <v>311</v>
      </c>
      <c r="H51" t="s">
        <v>399</v>
      </c>
      <c r="I51" t="s">
        <v>150</v>
      </c>
      <c r="J51" t="s">
        <v>438</v>
      </c>
      <c r="K51" s="78">
        <v>0.33</v>
      </c>
      <c r="L51" t="s">
        <v>102</v>
      </c>
      <c r="M51" s="79">
        <v>1.4200000000000001E-2</v>
      </c>
      <c r="N51" s="79">
        <v>3.0700000000000002E-2</v>
      </c>
      <c r="O51" s="78">
        <v>4</v>
      </c>
      <c r="P51" s="78">
        <v>5462000</v>
      </c>
      <c r="Q51" s="78">
        <v>0</v>
      </c>
      <c r="R51" s="78">
        <v>218.48</v>
      </c>
      <c r="S51" s="79">
        <v>0</v>
      </c>
      <c r="T51" s="79">
        <v>6.7999999999999996E-3</v>
      </c>
      <c r="U51" s="79">
        <v>3.0999999999999999E-3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357</v>
      </c>
      <c r="H52" t="s">
        <v>396</v>
      </c>
      <c r="I52" t="s">
        <v>210</v>
      </c>
      <c r="J52" t="s">
        <v>442</v>
      </c>
      <c r="K52" s="78">
        <v>3.71</v>
      </c>
      <c r="L52" t="s">
        <v>102</v>
      </c>
      <c r="M52" s="79">
        <v>1.4200000000000001E-2</v>
      </c>
      <c r="N52" s="79">
        <v>2.18E-2</v>
      </c>
      <c r="O52" s="78">
        <v>122078.68</v>
      </c>
      <c r="P52" s="78">
        <v>105.14</v>
      </c>
      <c r="Q52" s="78">
        <v>0</v>
      </c>
      <c r="R52" s="78">
        <v>128.35352415200001</v>
      </c>
      <c r="S52" s="79">
        <v>1E-4</v>
      </c>
      <c r="T52" s="79">
        <v>4.0000000000000001E-3</v>
      </c>
      <c r="U52" s="79">
        <v>1.8E-3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445</v>
      </c>
      <c r="G53" t="s">
        <v>446</v>
      </c>
      <c r="H53" t="s">
        <v>396</v>
      </c>
      <c r="I53" t="s">
        <v>210</v>
      </c>
      <c r="J53" t="s">
        <v>343</v>
      </c>
      <c r="K53" s="78">
        <v>3.6</v>
      </c>
      <c r="L53" t="s">
        <v>102</v>
      </c>
      <c r="M53" s="79">
        <v>2.9899999999999999E-2</v>
      </c>
      <c r="N53" s="79">
        <v>1.9099999999999999E-2</v>
      </c>
      <c r="O53" s="78">
        <v>86958.37</v>
      </c>
      <c r="P53" s="78">
        <v>112.47</v>
      </c>
      <c r="Q53" s="78">
        <v>0</v>
      </c>
      <c r="R53" s="78">
        <v>97.802078738999995</v>
      </c>
      <c r="S53" s="79">
        <v>4.0000000000000002E-4</v>
      </c>
      <c r="T53" s="79">
        <v>3.0000000000000001E-3</v>
      </c>
      <c r="U53" s="79">
        <v>1.4E-3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445</v>
      </c>
      <c r="G54" t="s">
        <v>446</v>
      </c>
      <c r="H54" t="s">
        <v>396</v>
      </c>
      <c r="I54" t="s">
        <v>210</v>
      </c>
      <c r="J54" t="s">
        <v>449</v>
      </c>
      <c r="K54" s="78">
        <v>3.12</v>
      </c>
      <c r="L54" t="s">
        <v>102</v>
      </c>
      <c r="M54" s="79">
        <v>4.2999999999999997E-2</v>
      </c>
      <c r="N54" s="79">
        <v>1.72E-2</v>
      </c>
      <c r="O54" s="78">
        <v>157330.67000000001</v>
      </c>
      <c r="P54" s="78">
        <v>117.55</v>
      </c>
      <c r="Q54" s="78">
        <v>0</v>
      </c>
      <c r="R54" s="78">
        <v>184.94220258499999</v>
      </c>
      <c r="S54" s="79">
        <v>2.9999999999999997E-4</v>
      </c>
      <c r="T54" s="79">
        <v>5.7999999999999996E-3</v>
      </c>
      <c r="U54" s="79">
        <v>2.5999999999999999E-3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452</v>
      </c>
      <c r="G55" t="s">
        <v>127</v>
      </c>
      <c r="H55" t="s">
        <v>396</v>
      </c>
      <c r="I55" t="s">
        <v>210</v>
      </c>
      <c r="J55" t="s">
        <v>453</v>
      </c>
      <c r="K55" s="78">
        <v>0.16</v>
      </c>
      <c r="L55" t="s">
        <v>102</v>
      </c>
      <c r="M55" s="79">
        <v>2.1499999999999998E-2</v>
      </c>
      <c r="N55" s="79">
        <v>1.29E-2</v>
      </c>
      <c r="O55" s="78">
        <v>40000</v>
      </c>
      <c r="P55" s="78">
        <v>109.11</v>
      </c>
      <c r="Q55" s="78">
        <v>0</v>
      </c>
      <c r="R55" s="78">
        <v>43.643999999999998</v>
      </c>
      <c r="S55" s="79">
        <v>2.9999999999999997E-4</v>
      </c>
      <c r="T55" s="79">
        <v>1.4E-3</v>
      </c>
      <c r="U55" s="79">
        <v>5.9999999999999995E-4</v>
      </c>
    </row>
    <row r="56" spans="2:21">
      <c r="B56" t="s">
        <v>454</v>
      </c>
      <c r="C56" t="s">
        <v>455</v>
      </c>
      <c r="D56" t="s">
        <v>100</v>
      </c>
      <c r="E56" t="s">
        <v>123</v>
      </c>
      <c r="F56" t="s">
        <v>452</v>
      </c>
      <c r="G56" t="s">
        <v>127</v>
      </c>
      <c r="H56" t="s">
        <v>396</v>
      </c>
      <c r="I56" t="s">
        <v>210</v>
      </c>
      <c r="J56" t="s">
        <v>456</v>
      </c>
      <c r="K56" s="78">
        <v>1.81</v>
      </c>
      <c r="L56" t="s">
        <v>102</v>
      </c>
      <c r="M56" s="79">
        <v>1.7999999999999999E-2</v>
      </c>
      <c r="N56" s="79">
        <v>1.7899999999999999E-2</v>
      </c>
      <c r="O56" s="78">
        <v>87511.73</v>
      </c>
      <c r="P56" s="78">
        <v>108.44</v>
      </c>
      <c r="Q56" s="78">
        <v>0</v>
      </c>
      <c r="R56" s="78">
        <v>94.897720011999994</v>
      </c>
      <c r="S56" s="79">
        <v>1E-4</v>
      </c>
      <c r="T56" s="79">
        <v>3.0000000000000001E-3</v>
      </c>
      <c r="U56" s="79">
        <v>1.4E-3</v>
      </c>
    </row>
    <row r="57" spans="2:21">
      <c r="B57" t="s">
        <v>457</v>
      </c>
      <c r="C57" t="s">
        <v>458</v>
      </c>
      <c r="D57" t="s">
        <v>100</v>
      </c>
      <c r="E57" t="s">
        <v>123</v>
      </c>
      <c r="F57" t="s">
        <v>459</v>
      </c>
      <c r="G57" t="s">
        <v>460</v>
      </c>
      <c r="H57" t="s">
        <v>461</v>
      </c>
      <c r="I57" t="s">
        <v>210</v>
      </c>
      <c r="J57" t="s">
        <v>462</v>
      </c>
      <c r="K57" s="78">
        <v>6.32</v>
      </c>
      <c r="L57" t="s">
        <v>102</v>
      </c>
      <c r="M57" s="79">
        <v>5.1499999999999997E-2</v>
      </c>
      <c r="N57" s="79">
        <v>2.76E-2</v>
      </c>
      <c r="O57" s="78">
        <v>203850.29</v>
      </c>
      <c r="P57" s="78">
        <v>150.84</v>
      </c>
      <c r="Q57" s="78">
        <v>0</v>
      </c>
      <c r="R57" s="78">
        <v>307.48777743599999</v>
      </c>
      <c r="S57" s="79">
        <v>1E-4</v>
      </c>
      <c r="T57" s="79">
        <v>9.5999999999999992E-3</v>
      </c>
      <c r="U57" s="79">
        <v>4.4000000000000003E-3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465</v>
      </c>
      <c r="G58" t="s">
        <v>357</v>
      </c>
      <c r="H58" t="s">
        <v>461</v>
      </c>
      <c r="I58" t="s">
        <v>210</v>
      </c>
      <c r="J58" t="s">
        <v>466</v>
      </c>
      <c r="K58" s="78">
        <v>0.15</v>
      </c>
      <c r="L58" t="s">
        <v>102</v>
      </c>
      <c r="M58" s="79">
        <v>4.4499999999999998E-2</v>
      </c>
      <c r="N58" s="79">
        <v>1.9699999999999999E-2</v>
      </c>
      <c r="O58" s="78">
        <v>33250</v>
      </c>
      <c r="P58" s="78">
        <v>115.95</v>
      </c>
      <c r="Q58" s="78">
        <v>0</v>
      </c>
      <c r="R58" s="78">
        <v>38.553375000000003</v>
      </c>
      <c r="S58" s="79">
        <v>2.0000000000000001E-4</v>
      </c>
      <c r="T58" s="79">
        <v>1.1999999999999999E-3</v>
      </c>
      <c r="U58" s="79">
        <v>5.9999999999999995E-4</v>
      </c>
    </row>
    <row r="59" spans="2:21">
      <c r="B59" t="s">
        <v>467</v>
      </c>
      <c r="C59" t="s">
        <v>468</v>
      </c>
      <c r="D59" t="s">
        <v>100</v>
      </c>
      <c r="E59" t="s">
        <v>123</v>
      </c>
      <c r="F59" t="s">
        <v>465</v>
      </c>
      <c r="G59" t="s">
        <v>357</v>
      </c>
      <c r="H59" t="s">
        <v>461</v>
      </c>
      <c r="I59" t="s">
        <v>210</v>
      </c>
      <c r="J59" t="s">
        <v>469</v>
      </c>
      <c r="K59" s="78">
        <v>8.4700000000000006</v>
      </c>
      <c r="L59" t="s">
        <v>102</v>
      </c>
      <c r="M59" s="79">
        <v>2.5600000000000001E-2</v>
      </c>
      <c r="N59" s="79">
        <v>3.1899999999999998E-2</v>
      </c>
      <c r="O59" s="78">
        <v>68000</v>
      </c>
      <c r="P59" s="78">
        <v>96.15</v>
      </c>
      <c r="Q59" s="78">
        <v>0</v>
      </c>
      <c r="R59" s="78">
        <v>65.382000000000005</v>
      </c>
      <c r="S59" s="79">
        <v>2.9999999999999997E-4</v>
      </c>
      <c r="T59" s="79">
        <v>2E-3</v>
      </c>
      <c r="U59" s="79">
        <v>8.9999999999999998E-4</v>
      </c>
    </row>
    <row r="60" spans="2:21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132</v>
      </c>
      <c r="H60" t="s">
        <v>473</v>
      </c>
      <c r="I60" t="s">
        <v>150</v>
      </c>
      <c r="J60" t="s">
        <v>474</v>
      </c>
      <c r="K60" s="78">
        <v>5.17</v>
      </c>
      <c r="L60" t="s">
        <v>102</v>
      </c>
      <c r="M60" s="79">
        <v>1.7000000000000001E-2</v>
      </c>
      <c r="N60" s="79">
        <v>2.06E-2</v>
      </c>
      <c r="O60" s="78">
        <v>250000</v>
      </c>
      <c r="P60" s="78">
        <v>104.49</v>
      </c>
      <c r="Q60" s="78">
        <v>0</v>
      </c>
      <c r="R60" s="78">
        <v>261.22500000000002</v>
      </c>
      <c r="S60" s="79">
        <v>2.0000000000000001E-4</v>
      </c>
      <c r="T60" s="79">
        <v>8.0999999999999996E-3</v>
      </c>
      <c r="U60" s="79">
        <v>3.7000000000000002E-3</v>
      </c>
    </row>
    <row r="61" spans="2:21">
      <c r="B61" t="s">
        <v>475</v>
      </c>
      <c r="C61" t="s">
        <v>476</v>
      </c>
      <c r="D61" t="s">
        <v>100</v>
      </c>
      <c r="E61" t="s">
        <v>123</v>
      </c>
      <c r="F61" t="s">
        <v>477</v>
      </c>
      <c r="G61" t="s">
        <v>357</v>
      </c>
      <c r="H61" t="s">
        <v>473</v>
      </c>
      <c r="I61" t="s">
        <v>150</v>
      </c>
      <c r="J61" t="s">
        <v>478</v>
      </c>
      <c r="K61" s="78">
        <v>2.68</v>
      </c>
      <c r="L61" t="s">
        <v>102</v>
      </c>
      <c r="M61" s="79">
        <v>1.95E-2</v>
      </c>
      <c r="N61" s="79">
        <v>2.4E-2</v>
      </c>
      <c r="O61" s="78">
        <v>363871.46</v>
      </c>
      <c r="P61" s="78">
        <v>107.6</v>
      </c>
      <c r="Q61" s="78">
        <v>0</v>
      </c>
      <c r="R61" s="78">
        <v>391.52569096000002</v>
      </c>
      <c r="S61" s="79">
        <v>5.9999999999999995E-4</v>
      </c>
      <c r="T61" s="79">
        <v>1.2200000000000001E-2</v>
      </c>
      <c r="U61" s="79">
        <v>5.5999999999999999E-3</v>
      </c>
    </row>
    <row r="62" spans="2:21">
      <c r="B62" t="s">
        <v>479</v>
      </c>
      <c r="C62" t="s">
        <v>480</v>
      </c>
      <c r="D62" t="s">
        <v>100</v>
      </c>
      <c r="E62" t="s">
        <v>123</v>
      </c>
      <c r="F62" t="s">
        <v>477</v>
      </c>
      <c r="G62" t="s">
        <v>357</v>
      </c>
      <c r="H62" t="s">
        <v>473</v>
      </c>
      <c r="I62" t="s">
        <v>150</v>
      </c>
      <c r="J62" t="s">
        <v>312</v>
      </c>
      <c r="K62" s="78">
        <v>5.53</v>
      </c>
      <c r="L62" t="s">
        <v>102</v>
      </c>
      <c r="M62" s="79">
        <v>1.3299999999999999E-2</v>
      </c>
      <c r="N62" s="79">
        <v>3.7100000000000001E-2</v>
      </c>
      <c r="O62" s="78">
        <v>219072</v>
      </c>
      <c r="P62" s="78">
        <v>94.95</v>
      </c>
      <c r="Q62" s="78">
        <v>0</v>
      </c>
      <c r="R62" s="78">
        <v>208.00886399999999</v>
      </c>
      <c r="S62" s="79">
        <v>2.0000000000000001E-4</v>
      </c>
      <c r="T62" s="79">
        <v>6.4999999999999997E-3</v>
      </c>
      <c r="U62" s="79">
        <v>3.0000000000000001E-3</v>
      </c>
    </row>
    <row r="63" spans="2:21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311</v>
      </c>
      <c r="H63" t="s">
        <v>461</v>
      </c>
      <c r="I63" t="s">
        <v>210</v>
      </c>
      <c r="J63" t="s">
        <v>484</v>
      </c>
      <c r="K63" s="78">
        <v>1.51</v>
      </c>
      <c r="L63" t="s">
        <v>102</v>
      </c>
      <c r="M63" s="79">
        <v>2.1999999999999999E-2</v>
      </c>
      <c r="N63" s="79">
        <v>2.6499999999999999E-2</v>
      </c>
      <c r="O63" s="78">
        <v>4</v>
      </c>
      <c r="P63" s="78">
        <v>5410109</v>
      </c>
      <c r="Q63" s="78">
        <v>0</v>
      </c>
      <c r="R63" s="78">
        <v>216.40436</v>
      </c>
      <c r="S63" s="79">
        <v>0</v>
      </c>
      <c r="T63" s="79">
        <v>6.7000000000000002E-3</v>
      </c>
      <c r="U63" s="79">
        <v>3.0999999999999999E-3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487</v>
      </c>
      <c r="G64" t="s">
        <v>488</v>
      </c>
      <c r="H64" t="s">
        <v>473</v>
      </c>
      <c r="I64" t="s">
        <v>150</v>
      </c>
      <c r="J64" t="s">
        <v>489</v>
      </c>
      <c r="K64" s="78">
        <v>5.76</v>
      </c>
      <c r="L64" t="s">
        <v>102</v>
      </c>
      <c r="M64" s="79">
        <v>4.4000000000000003E-3</v>
      </c>
      <c r="N64" s="79">
        <v>2.3400000000000001E-2</v>
      </c>
      <c r="O64" s="78">
        <v>333869.76</v>
      </c>
      <c r="P64" s="78">
        <v>96.62</v>
      </c>
      <c r="Q64" s="78">
        <v>0</v>
      </c>
      <c r="R64" s="78">
        <v>322.58496211200003</v>
      </c>
      <c r="S64" s="79">
        <v>4.0000000000000002E-4</v>
      </c>
      <c r="T64" s="79">
        <v>0.01</v>
      </c>
      <c r="U64" s="79">
        <v>4.5999999999999999E-3</v>
      </c>
    </row>
    <row r="65" spans="2:21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493</v>
      </c>
      <c r="H65" t="s">
        <v>461</v>
      </c>
      <c r="I65" t="s">
        <v>210</v>
      </c>
      <c r="J65" t="s">
        <v>494</v>
      </c>
      <c r="K65" s="78">
        <v>0.36</v>
      </c>
      <c r="L65" t="s">
        <v>102</v>
      </c>
      <c r="M65" s="79">
        <v>2.6499999999999999E-2</v>
      </c>
      <c r="N65" s="79">
        <v>8.0000000000000004E-4</v>
      </c>
      <c r="O65" s="78">
        <v>59356.34</v>
      </c>
      <c r="P65" s="78">
        <v>109.41</v>
      </c>
      <c r="Q65" s="78">
        <v>0</v>
      </c>
      <c r="R65" s="78">
        <v>64.941771594000002</v>
      </c>
      <c r="S65" s="79">
        <v>4.0000000000000002E-4</v>
      </c>
      <c r="T65" s="79">
        <v>2E-3</v>
      </c>
      <c r="U65" s="79">
        <v>8.9999999999999998E-4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497</v>
      </c>
      <c r="G66" t="s">
        <v>357</v>
      </c>
      <c r="H66" t="s">
        <v>473</v>
      </c>
      <c r="I66" t="s">
        <v>150</v>
      </c>
      <c r="J66" t="s">
        <v>498</v>
      </c>
      <c r="K66" s="78">
        <v>0.99</v>
      </c>
      <c r="L66" t="s">
        <v>102</v>
      </c>
      <c r="M66" s="79">
        <v>3.4799999999999998E-2</v>
      </c>
      <c r="N66" s="79">
        <v>1.8499999999999999E-2</v>
      </c>
      <c r="O66" s="78">
        <v>24131.77</v>
      </c>
      <c r="P66" s="78">
        <v>109.01</v>
      </c>
      <c r="Q66" s="78">
        <v>23.025089999999999</v>
      </c>
      <c r="R66" s="78">
        <v>49.331132476999997</v>
      </c>
      <c r="S66" s="79">
        <v>1E-4</v>
      </c>
      <c r="T66" s="79">
        <v>1.5E-3</v>
      </c>
      <c r="U66" s="79">
        <v>6.9999999999999999E-4</v>
      </c>
    </row>
    <row r="67" spans="2:21">
      <c r="B67" t="s">
        <v>499</v>
      </c>
      <c r="C67" t="s">
        <v>500</v>
      </c>
      <c r="D67" t="s">
        <v>100</v>
      </c>
      <c r="E67" t="s">
        <v>123</v>
      </c>
      <c r="F67" t="s">
        <v>326</v>
      </c>
      <c r="G67" t="s">
        <v>311</v>
      </c>
      <c r="H67" t="s">
        <v>461</v>
      </c>
      <c r="I67" t="s">
        <v>210</v>
      </c>
      <c r="J67" t="s">
        <v>501</v>
      </c>
      <c r="K67" s="78">
        <v>0.81</v>
      </c>
      <c r="L67" t="s">
        <v>102</v>
      </c>
      <c r="M67" s="79">
        <v>1.8200000000000001E-2</v>
      </c>
      <c r="N67" s="79">
        <v>2.3800000000000002E-2</v>
      </c>
      <c r="O67" s="78">
        <v>5</v>
      </c>
      <c r="P67" s="78">
        <v>5369548</v>
      </c>
      <c r="Q67" s="78">
        <v>0</v>
      </c>
      <c r="R67" s="78">
        <v>268.47739999999999</v>
      </c>
      <c r="S67" s="79">
        <v>0</v>
      </c>
      <c r="T67" s="79">
        <v>8.3999999999999995E-3</v>
      </c>
      <c r="U67" s="79">
        <v>3.8E-3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441</v>
      </c>
      <c r="G68" t="s">
        <v>357</v>
      </c>
      <c r="H68" t="s">
        <v>461</v>
      </c>
      <c r="I68" t="s">
        <v>210</v>
      </c>
      <c r="J68" t="s">
        <v>504</v>
      </c>
      <c r="K68" s="78">
        <v>0.42</v>
      </c>
      <c r="L68" t="s">
        <v>102</v>
      </c>
      <c r="M68" s="79">
        <v>3.3000000000000002E-2</v>
      </c>
      <c r="N68" s="79">
        <v>1.4200000000000001E-2</v>
      </c>
      <c r="O68" s="78">
        <v>96997.99</v>
      </c>
      <c r="P68" s="78">
        <v>108.73</v>
      </c>
      <c r="Q68" s="78">
        <v>0</v>
      </c>
      <c r="R68" s="78">
        <v>105.465914527</v>
      </c>
      <c r="S68" s="79">
        <v>4.0000000000000002E-4</v>
      </c>
      <c r="T68" s="79">
        <v>3.3E-3</v>
      </c>
      <c r="U68" s="79">
        <v>1.5E-3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441</v>
      </c>
      <c r="G69" t="s">
        <v>357</v>
      </c>
      <c r="H69" t="s">
        <v>461</v>
      </c>
      <c r="I69" t="s">
        <v>210</v>
      </c>
      <c r="J69" t="s">
        <v>507</v>
      </c>
      <c r="K69" s="78">
        <v>2.9</v>
      </c>
      <c r="L69" t="s">
        <v>102</v>
      </c>
      <c r="M69" s="79">
        <v>2.1499999999999998E-2</v>
      </c>
      <c r="N69" s="79">
        <v>2.8299999999999999E-2</v>
      </c>
      <c r="O69" s="78">
        <v>113747.2</v>
      </c>
      <c r="P69" s="78">
        <v>107.47</v>
      </c>
      <c r="Q69" s="78">
        <v>0</v>
      </c>
      <c r="R69" s="78">
        <v>122.24411584000001</v>
      </c>
      <c r="S69" s="79">
        <v>1E-4</v>
      </c>
      <c r="T69" s="79">
        <v>3.8E-3</v>
      </c>
      <c r="U69" s="79">
        <v>1.6999999999999999E-3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127</v>
      </c>
      <c r="H70" t="s">
        <v>511</v>
      </c>
      <c r="I70" t="s">
        <v>210</v>
      </c>
      <c r="J70" t="s">
        <v>512</v>
      </c>
      <c r="K70" s="78">
        <v>0.74</v>
      </c>
      <c r="L70" t="s">
        <v>102</v>
      </c>
      <c r="M70" s="79">
        <v>3.15E-2</v>
      </c>
      <c r="N70" s="79">
        <v>2.8899999999999999E-2</v>
      </c>
      <c r="O70" s="78">
        <v>32348.7</v>
      </c>
      <c r="P70" s="78">
        <v>108.68</v>
      </c>
      <c r="Q70" s="78">
        <v>0</v>
      </c>
      <c r="R70" s="78">
        <v>35.156567160000002</v>
      </c>
      <c r="S70" s="79">
        <v>1E-4</v>
      </c>
      <c r="T70" s="79">
        <v>1.1000000000000001E-3</v>
      </c>
      <c r="U70" s="79">
        <v>5.0000000000000001E-4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112</v>
      </c>
      <c r="H71" t="s">
        <v>511</v>
      </c>
      <c r="I71" t="s">
        <v>210</v>
      </c>
      <c r="J71" t="s">
        <v>516</v>
      </c>
      <c r="K71" s="78">
        <v>4.2300000000000004</v>
      </c>
      <c r="L71" t="s">
        <v>102</v>
      </c>
      <c r="M71" s="79">
        <v>1E-3</v>
      </c>
      <c r="N71" s="79">
        <v>4.6100000000000002E-2</v>
      </c>
      <c r="O71" s="78">
        <v>244000</v>
      </c>
      <c r="P71" s="78">
        <v>86.94</v>
      </c>
      <c r="Q71" s="78">
        <v>0.12806000000000001</v>
      </c>
      <c r="R71" s="78">
        <v>212.26166000000001</v>
      </c>
      <c r="S71" s="79">
        <v>2.9999999999999997E-4</v>
      </c>
      <c r="T71" s="79">
        <v>6.6E-3</v>
      </c>
      <c r="U71" s="79">
        <v>3.0000000000000001E-3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520</v>
      </c>
      <c r="H72" t="s">
        <v>511</v>
      </c>
      <c r="I72" t="s">
        <v>210</v>
      </c>
      <c r="J72" t="s">
        <v>274</v>
      </c>
      <c r="K72" s="78">
        <v>3.12</v>
      </c>
      <c r="L72" t="s">
        <v>102</v>
      </c>
      <c r="M72" s="79">
        <v>1.4999999999999999E-2</v>
      </c>
      <c r="N72" s="79">
        <v>3.61E-2</v>
      </c>
      <c r="O72" s="78">
        <v>58462.1</v>
      </c>
      <c r="P72" s="78">
        <v>100.11</v>
      </c>
      <c r="Q72" s="78">
        <v>3.9609100000000002</v>
      </c>
      <c r="R72" s="78">
        <v>62.487318309999999</v>
      </c>
      <c r="S72" s="79">
        <v>2.0000000000000001E-4</v>
      </c>
      <c r="T72" s="79">
        <v>1.9E-3</v>
      </c>
      <c r="U72" s="79">
        <v>8.9999999999999998E-4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519</v>
      </c>
      <c r="G73" t="s">
        <v>520</v>
      </c>
      <c r="H73" t="s">
        <v>511</v>
      </c>
      <c r="I73" t="s">
        <v>210</v>
      </c>
      <c r="J73" t="s">
        <v>523</v>
      </c>
      <c r="K73" s="78">
        <v>1</v>
      </c>
      <c r="L73" t="s">
        <v>102</v>
      </c>
      <c r="M73" s="79">
        <v>2.4E-2</v>
      </c>
      <c r="N73" s="79">
        <v>3.2599999999999997E-2</v>
      </c>
      <c r="O73" s="78">
        <v>62317.14</v>
      </c>
      <c r="P73" s="78">
        <v>108.23</v>
      </c>
      <c r="Q73" s="78">
        <v>69.621840000000006</v>
      </c>
      <c r="R73" s="78">
        <v>137.06768062200001</v>
      </c>
      <c r="S73" s="79">
        <v>2.0000000000000001E-4</v>
      </c>
      <c r="T73" s="79">
        <v>4.3E-3</v>
      </c>
      <c r="U73" s="79">
        <v>2E-3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526</v>
      </c>
      <c r="G74" t="s">
        <v>112</v>
      </c>
      <c r="H74" t="s">
        <v>511</v>
      </c>
      <c r="I74" t="s">
        <v>210</v>
      </c>
      <c r="J74" t="s">
        <v>527</v>
      </c>
      <c r="K74" s="78">
        <v>4.82</v>
      </c>
      <c r="L74" t="s">
        <v>102</v>
      </c>
      <c r="M74" s="79">
        <v>7.4999999999999997E-3</v>
      </c>
      <c r="N74" s="79">
        <v>3.3599999999999998E-2</v>
      </c>
      <c r="O74" s="78">
        <v>250000</v>
      </c>
      <c r="P74" s="78">
        <v>93.84</v>
      </c>
      <c r="Q74" s="78">
        <v>0.99673</v>
      </c>
      <c r="R74" s="78">
        <v>235.59673000000001</v>
      </c>
      <c r="S74" s="79">
        <v>5.0000000000000001E-4</v>
      </c>
      <c r="T74" s="79">
        <v>7.3000000000000001E-3</v>
      </c>
      <c r="U74" s="79">
        <v>3.3999999999999998E-3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530</v>
      </c>
      <c r="G75" t="s">
        <v>128</v>
      </c>
      <c r="H75" t="s">
        <v>531</v>
      </c>
      <c r="I75" t="s">
        <v>150</v>
      </c>
      <c r="J75" t="s">
        <v>532</v>
      </c>
      <c r="K75" s="78">
        <v>1.89</v>
      </c>
      <c r="L75" t="s">
        <v>102</v>
      </c>
      <c r="M75" s="79">
        <v>3.95E-2</v>
      </c>
      <c r="N75" s="79">
        <v>1.9699999999999999E-2</v>
      </c>
      <c r="O75" s="78">
        <v>74999.960000000006</v>
      </c>
      <c r="P75" s="78">
        <v>118.73</v>
      </c>
      <c r="Q75" s="78">
        <v>0</v>
      </c>
      <c r="R75" s="78">
        <v>89.047452508000006</v>
      </c>
      <c r="S75" s="79">
        <v>2.0000000000000001E-4</v>
      </c>
      <c r="T75" s="79">
        <v>2.8E-3</v>
      </c>
      <c r="U75" s="79">
        <v>1.2999999999999999E-3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535</v>
      </c>
      <c r="G76" t="s">
        <v>357</v>
      </c>
      <c r="H76" t="s">
        <v>511</v>
      </c>
      <c r="I76" t="s">
        <v>210</v>
      </c>
      <c r="J76" t="s">
        <v>536</v>
      </c>
      <c r="K76" s="78">
        <v>2.21</v>
      </c>
      <c r="L76" t="s">
        <v>102</v>
      </c>
      <c r="M76" s="79">
        <v>2.0500000000000001E-2</v>
      </c>
      <c r="N76" s="79">
        <v>2.7E-2</v>
      </c>
      <c r="O76" s="78">
        <v>27603.62</v>
      </c>
      <c r="P76" s="78">
        <v>107.72</v>
      </c>
      <c r="Q76" s="78">
        <v>0.30901000000000001</v>
      </c>
      <c r="R76" s="78">
        <v>30.043629463999999</v>
      </c>
      <c r="S76" s="79">
        <v>1E-4</v>
      </c>
      <c r="T76" s="79">
        <v>8.9999999999999998E-4</v>
      </c>
      <c r="U76" s="79">
        <v>4.0000000000000002E-4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535</v>
      </c>
      <c r="G77" t="s">
        <v>357</v>
      </c>
      <c r="H77" t="s">
        <v>511</v>
      </c>
      <c r="I77" t="s">
        <v>210</v>
      </c>
      <c r="J77" t="s">
        <v>539</v>
      </c>
      <c r="K77" s="78">
        <v>5.51</v>
      </c>
      <c r="L77" t="s">
        <v>102</v>
      </c>
      <c r="M77" s="79">
        <v>8.3999999999999995E-3</v>
      </c>
      <c r="N77" s="79">
        <v>3.6799999999999999E-2</v>
      </c>
      <c r="O77" s="78">
        <v>0.86</v>
      </c>
      <c r="P77" s="78">
        <v>92.48</v>
      </c>
      <c r="Q77" s="78">
        <v>0</v>
      </c>
      <c r="R77" s="78">
        <v>7.9532799999999999E-4</v>
      </c>
      <c r="S77" s="79">
        <v>0</v>
      </c>
      <c r="T77" s="79">
        <v>0</v>
      </c>
      <c r="U77" s="79">
        <v>0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542</v>
      </c>
      <c r="G78" t="s">
        <v>543</v>
      </c>
      <c r="H78" t="s">
        <v>531</v>
      </c>
      <c r="I78" t="s">
        <v>150</v>
      </c>
      <c r="J78" t="s">
        <v>544</v>
      </c>
      <c r="K78" s="78">
        <v>1.37</v>
      </c>
      <c r="L78" t="s">
        <v>102</v>
      </c>
      <c r="M78" s="79">
        <v>0.01</v>
      </c>
      <c r="N78" s="79">
        <v>3.9600000000000003E-2</v>
      </c>
      <c r="O78" s="78">
        <v>44000</v>
      </c>
      <c r="P78" s="78">
        <v>103.56</v>
      </c>
      <c r="Q78" s="78">
        <v>0</v>
      </c>
      <c r="R78" s="78">
        <v>45.566400000000002</v>
      </c>
      <c r="S78" s="79">
        <v>0</v>
      </c>
      <c r="T78" s="79">
        <v>1.4E-3</v>
      </c>
      <c r="U78" s="79">
        <v>6.9999999999999999E-4</v>
      </c>
    </row>
    <row r="79" spans="2:21">
      <c r="B79" t="s">
        <v>545</v>
      </c>
      <c r="C79" t="s">
        <v>546</v>
      </c>
      <c r="D79" t="s">
        <v>100</v>
      </c>
      <c r="E79" t="s">
        <v>123</v>
      </c>
      <c r="F79" t="s">
        <v>542</v>
      </c>
      <c r="G79" t="s">
        <v>543</v>
      </c>
      <c r="H79" t="s">
        <v>531</v>
      </c>
      <c r="I79" t="s">
        <v>150</v>
      </c>
      <c r="J79" t="s">
        <v>547</v>
      </c>
      <c r="K79" s="78">
        <v>1.37</v>
      </c>
      <c r="L79" t="s">
        <v>102</v>
      </c>
      <c r="M79" s="79">
        <v>0.01</v>
      </c>
      <c r="N79" s="79">
        <v>3.56E-2</v>
      </c>
      <c r="O79" s="78">
        <v>250000</v>
      </c>
      <c r="P79" s="78">
        <v>103.56</v>
      </c>
      <c r="Q79" s="78">
        <v>0</v>
      </c>
      <c r="R79" s="78">
        <v>258.89999999999998</v>
      </c>
      <c r="S79" s="79">
        <v>2.0000000000000001E-4</v>
      </c>
      <c r="T79" s="79">
        <v>8.0999999999999996E-3</v>
      </c>
      <c r="U79" s="79">
        <v>3.7000000000000002E-3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550</v>
      </c>
      <c r="G80" t="s">
        <v>372</v>
      </c>
      <c r="H80" t="s">
        <v>511</v>
      </c>
      <c r="I80" t="s">
        <v>210</v>
      </c>
      <c r="J80" t="s">
        <v>298</v>
      </c>
      <c r="K80" s="78">
        <v>3.3</v>
      </c>
      <c r="L80" t="s">
        <v>102</v>
      </c>
      <c r="M80" s="79">
        <v>1.9400000000000001E-2</v>
      </c>
      <c r="N80" s="79">
        <v>1.9199999999999998E-2</v>
      </c>
      <c r="O80" s="78">
        <v>144046.10999999999</v>
      </c>
      <c r="P80" s="78">
        <v>108.93</v>
      </c>
      <c r="Q80" s="78">
        <v>0</v>
      </c>
      <c r="R80" s="78">
        <v>156.909427623</v>
      </c>
      <c r="S80" s="79">
        <v>2.9999999999999997E-4</v>
      </c>
      <c r="T80" s="79">
        <v>4.8999999999999998E-3</v>
      </c>
      <c r="U80" s="79">
        <v>2.2000000000000001E-3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550</v>
      </c>
      <c r="G81" t="s">
        <v>372</v>
      </c>
      <c r="H81" t="s">
        <v>511</v>
      </c>
      <c r="I81" t="s">
        <v>210</v>
      </c>
      <c r="J81" t="s">
        <v>425</v>
      </c>
      <c r="K81" s="78">
        <v>4.2699999999999996</v>
      </c>
      <c r="L81" t="s">
        <v>102</v>
      </c>
      <c r="M81" s="79">
        <v>1.23E-2</v>
      </c>
      <c r="N81" s="79">
        <v>2.3199999999999998E-2</v>
      </c>
      <c r="O81" s="78">
        <v>267073.65000000002</v>
      </c>
      <c r="P81" s="78">
        <v>103.68</v>
      </c>
      <c r="Q81" s="78">
        <v>0</v>
      </c>
      <c r="R81" s="78">
        <v>276.90196032</v>
      </c>
      <c r="S81" s="79">
        <v>2.0000000000000001E-4</v>
      </c>
      <c r="T81" s="79">
        <v>8.6E-3</v>
      </c>
      <c r="U81" s="79">
        <v>4.0000000000000001E-3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555</v>
      </c>
      <c r="G82" t="s">
        <v>520</v>
      </c>
      <c r="H82" t="s">
        <v>556</v>
      </c>
      <c r="I82" t="s">
        <v>150</v>
      </c>
      <c r="J82" t="s">
        <v>557</v>
      </c>
      <c r="K82" s="78">
        <v>1.46</v>
      </c>
      <c r="L82" t="s">
        <v>102</v>
      </c>
      <c r="M82" s="79">
        <v>4.65E-2</v>
      </c>
      <c r="N82" s="79">
        <v>3.39E-2</v>
      </c>
      <c r="O82" s="78">
        <v>72000</v>
      </c>
      <c r="P82" s="78">
        <v>110.35</v>
      </c>
      <c r="Q82" s="78">
        <v>1.81355</v>
      </c>
      <c r="R82" s="78">
        <v>81.265550000000005</v>
      </c>
      <c r="S82" s="79">
        <v>2.0000000000000001E-4</v>
      </c>
      <c r="T82" s="79">
        <v>2.5000000000000001E-3</v>
      </c>
      <c r="U82" s="79">
        <v>1.1999999999999999E-3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560</v>
      </c>
      <c r="G83" t="s">
        <v>127</v>
      </c>
      <c r="H83" t="s">
        <v>561</v>
      </c>
      <c r="I83" t="s">
        <v>210</v>
      </c>
      <c r="J83" t="s">
        <v>562</v>
      </c>
      <c r="K83" s="78">
        <v>1.99</v>
      </c>
      <c r="L83" t="s">
        <v>102</v>
      </c>
      <c r="M83" s="79">
        <v>1.8499999999999999E-2</v>
      </c>
      <c r="N83" s="79">
        <v>3.1600000000000003E-2</v>
      </c>
      <c r="O83" s="78">
        <v>62327.73</v>
      </c>
      <c r="P83" s="78">
        <v>103.95</v>
      </c>
      <c r="Q83" s="78">
        <v>0</v>
      </c>
      <c r="R83" s="78">
        <v>64.789675334999998</v>
      </c>
      <c r="S83" s="79">
        <v>1E-4</v>
      </c>
      <c r="T83" s="79">
        <v>2E-3</v>
      </c>
      <c r="U83" s="79">
        <v>8.9999999999999998E-4</v>
      </c>
    </row>
    <row r="84" spans="2:21">
      <c r="B84" t="s">
        <v>563</v>
      </c>
      <c r="C84" t="s">
        <v>564</v>
      </c>
      <c r="D84" t="s">
        <v>100</v>
      </c>
      <c r="E84" t="s">
        <v>123</v>
      </c>
      <c r="F84" t="s">
        <v>560</v>
      </c>
      <c r="G84" t="s">
        <v>127</v>
      </c>
      <c r="H84" t="s">
        <v>561</v>
      </c>
      <c r="I84" t="s">
        <v>210</v>
      </c>
      <c r="J84" t="s">
        <v>565</v>
      </c>
      <c r="K84" s="78">
        <v>0.84</v>
      </c>
      <c r="L84" t="s">
        <v>102</v>
      </c>
      <c r="M84" s="79">
        <v>2.2499999999999999E-2</v>
      </c>
      <c r="N84" s="79">
        <v>2.1499999999999998E-2</v>
      </c>
      <c r="O84" s="78">
        <v>62932.72</v>
      </c>
      <c r="P84" s="78">
        <v>109.29</v>
      </c>
      <c r="Q84" s="78">
        <v>0</v>
      </c>
      <c r="R84" s="78">
        <v>68.779169687999996</v>
      </c>
      <c r="S84" s="79">
        <v>2.9999999999999997E-4</v>
      </c>
      <c r="T84" s="79">
        <v>2.0999999999999999E-3</v>
      </c>
      <c r="U84" s="79">
        <v>1E-3</v>
      </c>
    </row>
    <row r="85" spans="2:21">
      <c r="B85" t="s">
        <v>566</v>
      </c>
      <c r="C85" t="s">
        <v>567</v>
      </c>
      <c r="D85" t="s">
        <v>100</v>
      </c>
      <c r="E85" t="s">
        <v>123</v>
      </c>
      <c r="F85" t="s">
        <v>568</v>
      </c>
      <c r="G85" t="s">
        <v>520</v>
      </c>
      <c r="H85" t="s">
        <v>556</v>
      </c>
      <c r="I85" t="s">
        <v>150</v>
      </c>
      <c r="J85" t="s">
        <v>569</v>
      </c>
      <c r="K85" s="78">
        <v>3.12</v>
      </c>
      <c r="L85" t="s">
        <v>102</v>
      </c>
      <c r="M85" s="79">
        <v>2.5700000000000001E-2</v>
      </c>
      <c r="N85" s="79">
        <v>4.3299999999999998E-2</v>
      </c>
      <c r="O85" s="78">
        <v>246170.8</v>
      </c>
      <c r="P85" s="78">
        <v>103.77</v>
      </c>
      <c r="Q85" s="78">
        <v>0</v>
      </c>
      <c r="R85" s="78">
        <v>255.45143916000001</v>
      </c>
      <c r="S85" s="79">
        <v>2.0000000000000001E-4</v>
      </c>
      <c r="T85" s="79">
        <v>8.0000000000000002E-3</v>
      </c>
      <c r="U85" s="79">
        <v>3.7000000000000002E-3</v>
      </c>
    </row>
    <row r="86" spans="2:21">
      <c r="B86" t="s">
        <v>570</v>
      </c>
      <c r="C86" t="s">
        <v>571</v>
      </c>
      <c r="D86" t="s">
        <v>100</v>
      </c>
      <c r="E86" t="s">
        <v>123</v>
      </c>
      <c r="F86" t="s">
        <v>568</v>
      </c>
      <c r="G86" t="s">
        <v>520</v>
      </c>
      <c r="H86" t="s">
        <v>556</v>
      </c>
      <c r="I86" t="s">
        <v>150</v>
      </c>
      <c r="J86" t="s">
        <v>572</v>
      </c>
      <c r="K86" s="78">
        <v>1.97</v>
      </c>
      <c r="L86" t="s">
        <v>102</v>
      </c>
      <c r="M86" s="79">
        <v>1.2200000000000001E-2</v>
      </c>
      <c r="N86" s="79">
        <v>4.19E-2</v>
      </c>
      <c r="O86" s="78">
        <v>114241</v>
      </c>
      <c r="P86" s="78">
        <v>101.85</v>
      </c>
      <c r="Q86" s="78">
        <v>0.75127999999999995</v>
      </c>
      <c r="R86" s="78">
        <v>117.1057385</v>
      </c>
      <c r="S86" s="79">
        <v>2.0000000000000001E-4</v>
      </c>
      <c r="T86" s="79">
        <v>3.5999999999999999E-3</v>
      </c>
      <c r="U86" s="79">
        <v>1.6999999999999999E-3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568</v>
      </c>
      <c r="G87" t="s">
        <v>520</v>
      </c>
      <c r="H87" t="s">
        <v>556</v>
      </c>
      <c r="I87" t="s">
        <v>150</v>
      </c>
      <c r="J87" t="s">
        <v>575</v>
      </c>
      <c r="K87" s="78">
        <v>0.33</v>
      </c>
      <c r="L87" t="s">
        <v>102</v>
      </c>
      <c r="M87" s="79">
        <v>3.6999999999999998E-2</v>
      </c>
      <c r="N87" s="79">
        <v>1.8800000000000001E-2</v>
      </c>
      <c r="O87" s="78">
        <v>145568.62</v>
      </c>
      <c r="P87" s="78">
        <v>109.45</v>
      </c>
      <c r="Q87" s="78">
        <v>0</v>
      </c>
      <c r="R87" s="78">
        <v>159.32485459</v>
      </c>
      <c r="S87" s="79">
        <v>5.9999999999999995E-4</v>
      </c>
      <c r="T87" s="79">
        <v>5.0000000000000001E-3</v>
      </c>
      <c r="U87" s="79">
        <v>2.3E-3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578</v>
      </c>
      <c r="G88" t="s">
        <v>579</v>
      </c>
      <c r="H88" t="s">
        <v>556</v>
      </c>
      <c r="I88" t="s">
        <v>150</v>
      </c>
      <c r="J88" t="s">
        <v>580</v>
      </c>
      <c r="K88" s="78">
        <v>4.8</v>
      </c>
      <c r="L88" t="s">
        <v>102</v>
      </c>
      <c r="M88" s="79">
        <v>1.5699999999999999E-2</v>
      </c>
      <c r="N88" s="79">
        <v>5.1900000000000002E-2</v>
      </c>
      <c r="O88" s="78">
        <v>113000</v>
      </c>
      <c r="P88" s="78">
        <v>88.51</v>
      </c>
      <c r="Q88" s="78">
        <v>0</v>
      </c>
      <c r="R88" s="78">
        <v>100.0163</v>
      </c>
      <c r="S88" s="79">
        <v>2.0000000000000001E-4</v>
      </c>
      <c r="T88" s="79">
        <v>3.0999999999999999E-3</v>
      </c>
      <c r="U88" s="79">
        <v>1.4E-3</v>
      </c>
    </row>
    <row r="89" spans="2:21">
      <c r="B89" t="s">
        <v>581</v>
      </c>
      <c r="C89" t="s">
        <v>582</v>
      </c>
      <c r="D89" t="s">
        <v>100</v>
      </c>
      <c r="E89" t="s">
        <v>123</v>
      </c>
      <c r="F89" t="s">
        <v>583</v>
      </c>
      <c r="G89" t="s">
        <v>579</v>
      </c>
      <c r="H89" t="s">
        <v>561</v>
      </c>
      <c r="I89" t="s">
        <v>210</v>
      </c>
      <c r="J89" t="s">
        <v>584</v>
      </c>
      <c r="K89" s="78">
        <v>1.2</v>
      </c>
      <c r="L89" t="s">
        <v>102</v>
      </c>
      <c r="M89" s="79">
        <v>4.3400000000000001E-2</v>
      </c>
      <c r="N89" s="79">
        <v>6.0900000000000003E-2</v>
      </c>
      <c r="O89" s="78">
        <v>0.2</v>
      </c>
      <c r="P89" s="78">
        <v>106.87</v>
      </c>
      <c r="Q89" s="78">
        <v>0</v>
      </c>
      <c r="R89" s="78">
        <v>2.1374E-4</v>
      </c>
      <c r="S89" s="79">
        <v>0</v>
      </c>
      <c r="T89" s="79">
        <v>0</v>
      </c>
      <c r="U89" s="79">
        <v>0</v>
      </c>
    </row>
    <row r="90" spans="2:21">
      <c r="B90" t="s">
        <v>585</v>
      </c>
      <c r="C90" t="s">
        <v>586</v>
      </c>
      <c r="D90" t="s">
        <v>100</v>
      </c>
      <c r="E90" t="s">
        <v>123</v>
      </c>
      <c r="F90" t="s">
        <v>583</v>
      </c>
      <c r="G90" t="s">
        <v>579</v>
      </c>
      <c r="H90" t="s">
        <v>561</v>
      </c>
      <c r="I90" t="s">
        <v>210</v>
      </c>
      <c r="J90" t="s">
        <v>587</v>
      </c>
      <c r="K90" s="78">
        <v>4.1100000000000003</v>
      </c>
      <c r="L90" t="s">
        <v>102</v>
      </c>
      <c r="M90" s="79">
        <v>3.9E-2</v>
      </c>
      <c r="N90" s="79">
        <v>5.3100000000000001E-2</v>
      </c>
      <c r="O90" s="78">
        <v>341711.76</v>
      </c>
      <c r="P90" s="78">
        <v>103.34</v>
      </c>
      <c r="Q90" s="78">
        <v>0</v>
      </c>
      <c r="R90" s="78">
        <v>353.12493278400001</v>
      </c>
      <c r="S90" s="79">
        <v>2.0000000000000001E-4</v>
      </c>
      <c r="T90" s="79">
        <v>1.0999999999999999E-2</v>
      </c>
      <c r="U90" s="79">
        <v>5.0000000000000001E-3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520</v>
      </c>
      <c r="H91" t="s">
        <v>591</v>
      </c>
      <c r="I91" t="s">
        <v>150</v>
      </c>
      <c r="J91" t="s">
        <v>592</v>
      </c>
      <c r="K91" s="78">
        <v>4.45</v>
      </c>
      <c r="L91" t="s">
        <v>102</v>
      </c>
      <c r="M91" s="79">
        <v>1.2500000000000001E-2</v>
      </c>
      <c r="N91" s="79">
        <v>0.10589999999999999</v>
      </c>
      <c r="O91" s="78">
        <v>114657</v>
      </c>
      <c r="P91" s="78">
        <v>72.41</v>
      </c>
      <c r="Q91" s="78">
        <v>0</v>
      </c>
      <c r="R91" s="78">
        <v>83.023133700000002</v>
      </c>
      <c r="S91" s="79">
        <v>1E-4</v>
      </c>
      <c r="T91" s="79">
        <v>2.5999999999999999E-3</v>
      </c>
      <c r="U91" s="79">
        <v>1.1999999999999999E-3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590</v>
      </c>
      <c r="G92" t="s">
        <v>520</v>
      </c>
      <c r="H92" t="s">
        <v>591</v>
      </c>
      <c r="I92" t="s">
        <v>150</v>
      </c>
      <c r="J92" t="s">
        <v>595</v>
      </c>
      <c r="K92" s="78">
        <v>3.38</v>
      </c>
      <c r="L92" t="s">
        <v>102</v>
      </c>
      <c r="M92" s="79">
        <v>2.7799999999999998E-2</v>
      </c>
      <c r="N92" s="79">
        <v>0.14760000000000001</v>
      </c>
      <c r="O92" s="78">
        <v>247167.24</v>
      </c>
      <c r="P92" s="78">
        <v>75.489999999999995</v>
      </c>
      <c r="Q92" s="78">
        <v>3.7521300000000002</v>
      </c>
      <c r="R92" s="78">
        <v>190.33867947600001</v>
      </c>
      <c r="S92" s="79">
        <v>2.0000000000000001E-4</v>
      </c>
      <c r="T92" s="79">
        <v>5.8999999999999999E-3</v>
      </c>
      <c r="U92" s="79">
        <v>2.7000000000000001E-3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590</v>
      </c>
      <c r="G93" t="s">
        <v>520</v>
      </c>
      <c r="H93" t="s">
        <v>591</v>
      </c>
      <c r="I93" t="s">
        <v>150</v>
      </c>
      <c r="J93" t="s">
        <v>598</v>
      </c>
      <c r="K93" s="78">
        <v>2.67</v>
      </c>
      <c r="L93" t="s">
        <v>102</v>
      </c>
      <c r="M93" s="79">
        <v>0.04</v>
      </c>
      <c r="N93" s="79">
        <v>0.16470000000000001</v>
      </c>
      <c r="O93" s="78">
        <v>300000</v>
      </c>
      <c r="P93" s="78">
        <v>78.8</v>
      </c>
      <c r="Q93" s="78">
        <v>6.4552100000000001</v>
      </c>
      <c r="R93" s="78">
        <v>242.85521</v>
      </c>
      <c r="S93" s="79">
        <v>1E-4</v>
      </c>
      <c r="T93" s="79">
        <v>7.6E-3</v>
      </c>
      <c r="U93" s="79">
        <v>3.5000000000000001E-3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372</v>
      </c>
      <c r="H94" t="s">
        <v>591</v>
      </c>
      <c r="I94" t="s">
        <v>150</v>
      </c>
      <c r="J94" t="s">
        <v>602</v>
      </c>
      <c r="K94" s="78">
        <v>4.55</v>
      </c>
      <c r="L94" t="s">
        <v>102</v>
      </c>
      <c r="M94" s="79">
        <v>1.7999999999999999E-2</v>
      </c>
      <c r="N94" s="79">
        <v>2.9499999999999998E-2</v>
      </c>
      <c r="O94" s="78">
        <v>124200</v>
      </c>
      <c r="P94" s="78">
        <v>102.89</v>
      </c>
      <c r="Q94" s="78">
        <v>0</v>
      </c>
      <c r="R94" s="78">
        <v>127.78937999999999</v>
      </c>
      <c r="S94" s="79">
        <v>1E-4</v>
      </c>
      <c r="T94" s="79">
        <v>4.0000000000000001E-3</v>
      </c>
      <c r="U94" s="79">
        <v>1.8E-3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357</v>
      </c>
      <c r="H95" t="s">
        <v>606</v>
      </c>
      <c r="I95" t="s">
        <v>210</v>
      </c>
      <c r="J95" t="s">
        <v>607</v>
      </c>
      <c r="K95" s="78">
        <v>4.7699999999999996</v>
      </c>
      <c r="L95" t="s">
        <v>102</v>
      </c>
      <c r="M95" s="79">
        <v>9.4000000000000004E-3</v>
      </c>
      <c r="N95" s="79">
        <v>5.4800000000000001E-2</v>
      </c>
      <c r="O95" s="78">
        <v>145290</v>
      </c>
      <c r="P95" s="78">
        <v>85.06</v>
      </c>
      <c r="Q95" s="78">
        <v>0.71891000000000005</v>
      </c>
      <c r="R95" s="78">
        <v>124.302584</v>
      </c>
      <c r="S95" s="79">
        <v>4.0000000000000002E-4</v>
      </c>
      <c r="T95" s="79">
        <v>3.8999999999999998E-3</v>
      </c>
      <c r="U95" s="79">
        <v>1.8E-3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520</v>
      </c>
      <c r="H96" t="s">
        <v>611</v>
      </c>
      <c r="I96" t="s">
        <v>150</v>
      </c>
      <c r="J96" t="s">
        <v>612</v>
      </c>
      <c r="K96" s="78">
        <v>0.62</v>
      </c>
      <c r="L96" t="s">
        <v>102</v>
      </c>
      <c r="M96" s="79">
        <v>0.03</v>
      </c>
      <c r="N96" s="79">
        <v>0.65080000000000005</v>
      </c>
      <c r="O96" s="78">
        <v>113048.1</v>
      </c>
      <c r="P96" s="78">
        <v>80.010000000000005</v>
      </c>
      <c r="Q96" s="78">
        <v>0</v>
      </c>
      <c r="R96" s="78">
        <v>90.449784809999997</v>
      </c>
      <c r="S96" s="79">
        <v>2.9999999999999997E-4</v>
      </c>
      <c r="T96" s="79">
        <v>2.8E-3</v>
      </c>
      <c r="U96" s="79">
        <v>1.2999999999999999E-3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610</v>
      </c>
      <c r="G97" t="s">
        <v>520</v>
      </c>
      <c r="H97" t="s">
        <v>611</v>
      </c>
      <c r="I97" t="s">
        <v>150</v>
      </c>
      <c r="J97" t="s">
        <v>615</v>
      </c>
      <c r="K97" s="78">
        <v>2.39</v>
      </c>
      <c r="L97" t="s">
        <v>102</v>
      </c>
      <c r="M97" s="79">
        <v>2.5000000000000001E-2</v>
      </c>
      <c r="N97" s="79">
        <v>0.39829999999999999</v>
      </c>
      <c r="O97" s="78">
        <v>270000</v>
      </c>
      <c r="P97" s="78">
        <v>49.15</v>
      </c>
      <c r="Q97" s="78">
        <v>0</v>
      </c>
      <c r="R97" s="78">
        <v>132.70500000000001</v>
      </c>
      <c r="S97" s="79">
        <v>6.9999999999999999E-4</v>
      </c>
      <c r="T97" s="79">
        <v>4.1000000000000003E-3</v>
      </c>
      <c r="U97" s="79">
        <v>1.9E-3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618</v>
      </c>
      <c r="G98" t="s">
        <v>579</v>
      </c>
      <c r="H98" t="s">
        <v>217</v>
      </c>
      <c r="I98" t="s">
        <v>619</v>
      </c>
      <c r="J98" t="s">
        <v>620</v>
      </c>
      <c r="K98" s="78">
        <v>2.82</v>
      </c>
      <c r="L98" t="s">
        <v>102</v>
      </c>
      <c r="M98" s="79">
        <v>2.35E-2</v>
      </c>
      <c r="N98" s="79">
        <v>4.1399999999999999E-2</v>
      </c>
      <c r="O98" s="78">
        <v>47257.16</v>
      </c>
      <c r="P98" s="78">
        <v>103.16</v>
      </c>
      <c r="Q98" s="78">
        <v>0</v>
      </c>
      <c r="R98" s="78">
        <v>48.750486256000002</v>
      </c>
      <c r="S98" s="79">
        <v>0</v>
      </c>
      <c r="T98" s="79">
        <v>1.5E-3</v>
      </c>
      <c r="U98" s="79">
        <v>6.9999999999999999E-4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623</v>
      </c>
      <c r="G99" t="s">
        <v>112</v>
      </c>
      <c r="H99" t="s">
        <v>217</v>
      </c>
      <c r="I99" t="s">
        <v>619</v>
      </c>
      <c r="J99" t="s">
        <v>624</v>
      </c>
      <c r="K99" s="78">
        <v>3.7</v>
      </c>
      <c r="L99" t="s">
        <v>102</v>
      </c>
      <c r="M99" s="79">
        <v>3.6999999999999998E-2</v>
      </c>
      <c r="N99" s="79">
        <v>4.7199999999999999E-2</v>
      </c>
      <c r="O99" s="78">
        <v>213602.6</v>
      </c>
      <c r="P99" s="78">
        <v>104.12</v>
      </c>
      <c r="Q99" s="78">
        <v>4.2602599999999997</v>
      </c>
      <c r="R99" s="78">
        <v>226.66328712000001</v>
      </c>
      <c r="S99" s="79">
        <v>2.0000000000000001E-4</v>
      </c>
      <c r="T99" s="79">
        <v>7.1000000000000004E-3</v>
      </c>
      <c r="U99" s="79">
        <v>3.2000000000000002E-3</v>
      </c>
    </row>
    <row r="100" spans="2:21">
      <c r="B100" s="80" t="s">
        <v>240</v>
      </c>
      <c r="C100" s="16"/>
      <c r="D100" s="16"/>
      <c r="E100" s="16"/>
      <c r="F100" s="16"/>
      <c r="K100" s="82">
        <v>3.58</v>
      </c>
      <c r="N100" s="81">
        <v>5.9700000000000003E-2</v>
      </c>
      <c r="O100" s="82">
        <v>12835278.58</v>
      </c>
      <c r="Q100" s="82">
        <v>242.18639999999999</v>
      </c>
      <c r="R100" s="82">
        <v>11676.238240020368</v>
      </c>
      <c r="T100" s="81">
        <v>0.36359999999999998</v>
      </c>
      <c r="U100" s="81">
        <v>0.16689999999999999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310</v>
      </c>
      <c r="G101" t="s">
        <v>311</v>
      </c>
      <c r="H101" t="s">
        <v>319</v>
      </c>
      <c r="I101" t="s">
        <v>150</v>
      </c>
      <c r="J101" t="s">
        <v>627</v>
      </c>
      <c r="K101" s="78">
        <v>4.0999999999999996</v>
      </c>
      <c r="L101" t="s">
        <v>102</v>
      </c>
      <c r="M101" s="79">
        <v>2.6800000000000001E-2</v>
      </c>
      <c r="N101" s="79">
        <v>4.2000000000000003E-2</v>
      </c>
      <c r="O101" s="78">
        <v>213506.56</v>
      </c>
      <c r="P101" s="78">
        <v>94.29</v>
      </c>
      <c r="Q101" s="78">
        <v>0</v>
      </c>
      <c r="R101" s="78">
        <v>201.31533542400001</v>
      </c>
      <c r="S101" s="79">
        <v>1E-4</v>
      </c>
      <c r="T101" s="79">
        <v>6.3E-3</v>
      </c>
      <c r="U101" s="79">
        <v>2.8999999999999998E-3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315</v>
      </c>
      <c r="G102" t="s">
        <v>311</v>
      </c>
      <c r="H102" t="s">
        <v>209</v>
      </c>
      <c r="I102" t="s">
        <v>210</v>
      </c>
      <c r="J102" t="s">
        <v>630</v>
      </c>
      <c r="K102" s="78">
        <v>1.23</v>
      </c>
      <c r="L102" t="s">
        <v>102</v>
      </c>
      <c r="M102" s="79">
        <v>3.0099999999999998E-2</v>
      </c>
      <c r="N102" s="79">
        <v>3.9600000000000003E-2</v>
      </c>
      <c r="O102" s="78">
        <v>12549</v>
      </c>
      <c r="P102" s="78">
        <v>99.66</v>
      </c>
      <c r="Q102" s="78">
        <v>0</v>
      </c>
      <c r="R102" s="78">
        <v>12.506333400000001</v>
      </c>
      <c r="S102" s="79">
        <v>0</v>
      </c>
      <c r="T102" s="79">
        <v>4.0000000000000002E-4</v>
      </c>
      <c r="U102" s="79">
        <v>2.0000000000000001E-4</v>
      </c>
    </row>
    <row r="103" spans="2:21">
      <c r="B103" t="s">
        <v>631</v>
      </c>
      <c r="C103" t="s">
        <v>632</v>
      </c>
      <c r="D103" t="s">
        <v>100</v>
      </c>
      <c r="E103" t="s">
        <v>123</v>
      </c>
      <c r="F103" t="s">
        <v>326</v>
      </c>
      <c r="G103" t="s">
        <v>311</v>
      </c>
      <c r="H103" t="s">
        <v>209</v>
      </c>
      <c r="I103" t="s">
        <v>210</v>
      </c>
      <c r="J103" t="s">
        <v>250</v>
      </c>
      <c r="K103" s="78">
        <v>3.85</v>
      </c>
      <c r="L103" t="s">
        <v>102</v>
      </c>
      <c r="M103" s="79">
        <v>2.7400000000000001E-2</v>
      </c>
      <c r="N103" s="79">
        <v>4.2000000000000003E-2</v>
      </c>
      <c r="O103" s="78">
        <v>103000</v>
      </c>
      <c r="P103" s="78">
        <v>96.5</v>
      </c>
      <c r="Q103" s="78">
        <v>0</v>
      </c>
      <c r="R103" s="78">
        <v>99.394999999999996</v>
      </c>
      <c r="S103" s="79">
        <v>1E-4</v>
      </c>
      <c r="T103" s="79">
        <v>3.0999999999999999E-3</v>
      </c>
      <c r="U103" s="79">
        <v>1.4E-3</v>
      </c>
    </row>
    <row r="104" spans="2:21">
      <c r="B104" t="s">
        <v>633</v>
      </c>
      <c r="C104" t="s">
        <v>634</v>
      </c>
      <c r="D104" t="s">
        <v>100</v>
      </c>
      <c r="E104" t="s">
        <v>123</v>
      </c>
      <c r="F104" t="s">
        <v>326</v>
      </c>
      <c r="G104" t="s">
        <v>311</v>
      </c>
      <c r="H104" t="s">
        <v>319</v>
      </c>
      <c r="I104" t="s">
        <v>150</v>
      </c>
      <c r="J104" t="s">
        <v>635</v>
      </c>
      <c r="K104" s="78">
        <v>1.67</v>
      </c>
      <c r="L104" t="s">
        <v>102</v>
      </c>
      <c r="M104" s="79">
        <v>1.09E-2</v>
      </c>
      <c r="N104" s="79">
        <v>4.02E-2</v>
      </c>
      <c r="O104" s="78">
        <v>168098</v>
      </c>
      <c r="P104" s="78">
        <v>95.68</v>
      </c>
      <c r="Q104" s="78">
        <v>0</v>
      </c>
      <c r="R104" s="78">
        <v>160.8361664</v>
      </c>
      <c r="S104" s="79">
        <v>2.0000000000000001E-4</v>
      </c>
      <c r="T104" s="79">
        <v>5.0000000000000001E-3</v>
      </c>
      <c r="U104" s="79">
        <v>2.3E-3</v>
      </c>
    </row>
    <row r="105" spans="2:21">
      <c r="B105" t="s">
        <v>636</v>
      </c>
      <c r="C105" t="s">
        <v>637</v>
      </c>
      <c r="D105" t="s">
        <v>100</v>
      </c>
      <c r="E105" t="s">
        <v>123</v>
      </c>
      <c r="F105" t="s">
        <v>638</v>
      </c>
      <c r="G105" t="s">
        <v>357</v>
      </c>
      <c r="H105" t="s">
        <v>319</v>
      </c>
      <c r="I105" t="s">
        <v>150</v>
      </c>
      <c r="J105" t="s">
        <v>350</v>
      </c>
      <c r="K105" s="78">
        <v>2.61</v>
      </c>
      <c r="L105" t="s">
        <v>102</v>
      </c>
      <c r="M105" s="79">
        <v>1.44E-2</v>
      </c>
      <c r="N105" s="79">
        <v>4.1700000000000001E-2</v>
      </c>
      <c r="O105" s="78">
        <v>169230.77</v>
      </c>
      <c r="P105" s="78">
        <v>93.56</v>
      </c>
      <c r="Q105" s="78">
        <v>0</v>
      </c>
      <c r="R105" s="78">
        <v>158.332308412</v>
      </c>
      <c r="S105" s="79">
        <v>2.9999999999999997E-4</v>
      </c>
      <c r="T105" s="79">
        <v>4.8999999999999998E-3</v>
      </c>
      <c r="U105" s="79">
        <v>2.3E-3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361</v>
      </c>
      <c r="G106" t="s">
        <v>311</v>
      </c>
      <c r="H106" t="s">
        <v>209</v>
      </c>
      <c r="I106" t="s">
        <v>210</v>
      </c>
      <c r="J106" t="s">
        <v>641</v>
      </c>
      <c r="K106" s="78">
        <v>4.53</v>
      </c>
      <c r="L106" t="s">
        <v>102</v>
      </c>
      <c r="M106" s="79">
        <v>2.5000000000000001E-2</v>
      </c>
      <c r="N106" s="79">
        <v>4.19E-2</v>
      </c>
      <c r="O106" s="78">
        <v>385200.9</v>
      </c>
      <c r="P106" s="78">
        <v>92.92</v>
      </c>
      <c r="Q106" s="78">
        <v>0</v>
      </c>
      <c r="R106" s="78">
        <v>357.92867627999999</v>
      </c>
      <c r="S106" s="79">
        <v>1E-4</v>
      </c>
      <c r="T106" s="79">
        <v>1.11E-2</v>
      </c>
      <c r="U106" s="79">
        <v>5.1000000000000004E-3</v>
      </c>
    </row>
    <row r="107" spans="2:21">
      <c r="B107" t="s">
        <v>642</v>
      </c>
      <c r="C107" t="s">
        <v>643</v>
      </c>
      <c r="D107" t="s">
        <v>100</v>
      </c>
      <c r="E107" t="s">
        <v>123</v>
      </c>
      <c r="F107" t="s">
        <v>361</v>
      </c>
      <c r="G107" t="s">
        <v>311</v>
      </c>
      <c r="H107" t="s">
        <v>209</v>
      </c>
      <c r="I107" t="s">
        <v>210</v>
      </c>
      <c r="J107" t="s">
        <v>364</v>
      </c>
      <c r="K107" s="78">
        <v>2.3199999999999998</v>
      </c>
      <c r="L107" t="s">
        <v>102</v>
      </c>
      <c r="M107" s="79">
        <v>3.7600000000000001E-2</v>
      </c>
      <c r="N107" s="79">
        <v>4.1200000000000001E-2</v>
      </c>
      <c r="O107" s="78">
        <v>644638</v>
      </c>
      <c r="P107" s="78">
        <v>99.6</v>
      </c>
      <c r="Q107" s="78">
        <v>0</v>
      </c>
      <c r="R107" s="78">
        <v>642.05944799999997</v>
      </c>
      <c r="S107" s="79">
        <v>5.0000000000000001E-4</v>
      </c>
      <c r="T107" s="79">
        <v>0.02</v>
      </c>
      <c r="U107" s="79">
        <v>9.1999999999999998E-3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371</v>
      </c>
      <c r="G108" t="s">
        <v>372</v>
      </c>
      <c r="H108" t="s">
        <v>373</v>
      </c>
      <c r="I108" t="s">
        <v>150</v>
      </c>
      <c r="J108" t="s">
        <v>646</v>
      </c>
      <c r="K108" s="78">
        <v>0.77</v>
      </c>
      <c r="L108" t="s">
        <v>102</v>
      </c>
      <c r="M108" s="79">
        <v>4.8000000000000001E-2</v>
      </c>
      <c r="N108" s="79">
        <v>4.0899999999999999E-2</v>
      </c>
      <c r="O108" s="78">
        <v>139397.46</v>
      </c>
      <c r="P108" s="78">
        <v>101.63</v>
      </c>
      <c r="Q108" s="78">
        <v>0</v>
      </c>
      <c r="R108" s="78">
        <v>141.66963859800001</v>
      </c>
      <c r="S108" s="79">
        <v>2.0000000000000001E-4</v>
      </c>
      <c r="T108" s="79">
        <v>4.4000000000000003E-3</v>
      </c>
      <c r="U108" s="79">
        <v>2E-3</v>
      </c>
    </row>
    <row r="109" spans="2:21">
      <c r="B109" t="s">
        <v>647</v>
      </c>
      <c r="C109" t="s">
        <v>648</v>
      </c>
      <c r="D109" t="s">
        <v>100</v>
      </c>
      <c r="E109" t="s">
        <v>123</v>
      </c>
      <c r="F109" t="s">
        <v>649</v>
      </c>
      <c r="G109" t="s">
        <v>650</v>
      </c>
      <c r="H109" t="s">
        <v>391</v>
      </c>
      <c r="I109" t="s">
        <v>210</v>
      </c>
      <c r="J109" t="s">
        <v>651</v>
      </c>
      <c r="K109" s="78">
        <v>7.47</v>
      </c>
      <c r="L109" t="s">
        <v>102</v>
      </c>
      <c r="M109" s="79">
        <v>1.9E-2</v>
      </c>
      <c r="N109" s="79">
        <v>4.4999999999999998E-2</v>
      </c>
      <c r="O109" s="78">
        <v>310486</v>
      </c>
      <c r="P109" s="78">
        <v>82.48</v>
      </c>
      <c r="Q109" s="78">
        <v>2.9496199999999999</v>
      </c>
      <c r="R109" s="78">
        <v>259.03847280000002</v>
      </c>
      <c r="S109" s="79">
        <v>4.0000000000000002E-4</v>
      </c>
      <c r="T109" s="79">
        <v>8.0999999999999996E-3</v>
      </c>
      <c r="U109" s="79">
        <v>3.7000000000000002E-3</v>
      </c>
    </row>
    <row r="110" spans="2:21">
      <c r="B110" t="s">
        <v>652</v>
      </c>
      <c r="C110" t="s">
        <v>653</v>
      </c>
      <c r="D110" t="s">
        <v>100</v>
      </c>
      <c r="E110" t="s">
        <v>123</v>
      </c>
      <c r="F110" t="s">
        <v>654</v>
      </c>
      <c r="G110" t="s">
        <v>655</v>
      </c>
      <c r="H110" t="s">
        <v>391</v>
      </c>
      <c r="I110" t="s">
        <v>210</v>
      </c>
      <c r="J110" t="s">
        <v>656</v>
      </c>
      <c r="K110" s="78">
        <v>0.91</v>
      </c>
      <c r="L110" t="s">
        <v>102</v>
      </c>
      <c r="M110" s="79">
        <v>4.2999999999999997E-2</v>
      </c>
      <c r="N110" s="79">
        <v>3.78E-2</v>
      </c>
      <c r="O110" s="78">
        <v>81658.3</v>
      </c>
      <c r="P110" s="78">
        <v>100.76</v>
      </c>
      <c r="Q110" s="78">
        <v>0</v>
      </c>
      <c r="R110" s="78">
        <v>82.278903080000006</v>
      </c>
      <c r="S110" s="79">
        <v>2.9999999999999997E-4</v>
      </c>
      <c r="T110" s="79">
        <v>2.5999999999999999E-3</v>
      </c>
      <c r="U110" s="79">
        <v>1.1999999999999999E-3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659</v>
      </c>
      <c r="G111" t="s">
        <v>460</v>
      </c>
      <c r="H111" t="s">
        <v>396</v>
      </c>
      <c r="I111" t="s">
        <v>210</v>
      </c>
      <c r="J111" t="s">
        <v>660</v>
      </c>
      <c r="K111" s="78">
        <v>0.73</v>
      </c>
      <c r="L111" t="s">
        <v>102</v>
      </c>
      <c r="M111" s="79">
        <v>2.4500000000000001E-2</v>
      </c>
      <c r="N111" s="79">
        <v>3.95E-2</v>
      </c>
      <c r="O111" s="78">
        <v>130084.51</v>
      </c>
      <c r="P111" s="78">
        <v>99.57</v>
      </c>
      <c r="Q111" s="78">
        <v>0</v>
      </c>
      <c r="R111" s="78">
        <v>129.52514660700001</v>
      </c>
      <c r="S111" s="79">
        <v>2.0000000000000001E-4</v>
      </c>
      <c r="T111" s="79">
        <v>4.0000000000000001E-3</v>
      </c>
      <c r="U111" s="79">
        <v>1.9E-3</v>
      </c>
    </row>
    <row r="112" spans="2:21">
      <c r="B112" t="s">
        <v>661</v>
      </c>
      <c r="C112" t="s">
        <v>662</v>
      </c>
      <c r="D112" t="s">
        <v>100</v>
      </c>
      <c r="E112" t="s">
        <v>123</v>
      </c>
      <c r="F112" t="s">
        <v>659</v>
      </c>
      <c r="G112" t="s">
        <v>460</v>
      </c>
      <c r="H112" t="s">
        <v>396</v>
      </c>
      <c r="I112" t="s">
        <v>210</v>
      </c>
      <c r="J112" t="s">
        <v>663</v>
      </c>
      <c r="K112" s="78">
        <v>8.8699999999999992</v>
      </c>
      <c r="L112" t="s">
        <v>102</v>
      </c>
      <c r="M112" s="79">
        <v>2.4E-2</v>
      </c>
      <c r="N112" s="79">
        <v>4.8000000000000001E-2</v>
      </c>
      <c r="O112" s="78">
        <v>170728.74</v>
      </c>
      <c r="P112" s="78">
        <v>81.23</v>
      </c>
      <c r="Q112" s="78">
        <v>5.5748199999999999</v>
      </c>
      <c r="R112" s="78">
        <v>144.25777550199999</v>
      </c>
      <c r="S112" s="79">
        <v>2.0000000000000001E-4</v>
      </c>
      <c r="T112" s="79">
        <v>4.4999999999999997E-3</v>
      </c>
      <c r="U112" s="79">
        <v>2.0999999999999999E-3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655</v>
      </c>
      <c r="H113" t="s">
        <v>396</v>
      </c>
      <c r="I113" t="s">
        <v>210</v>
      </c>
      <c r="J113" t="s">
        <v>667</v>
      </c>
      <c r="K113" s="78">
        <v>3.31</v>
      </c>
      <c r="L113" t="s">
        <v>102</v>
      </c>
      <c r="M113" s="79">
        <v>1.0800000000000001E-2</v>
      </c>
      <c r="N113" s="79">
        <v>4.1700000000000001E-2</v>
      </c>
      <c r="O113" s="78">
        <v>631060.5</v>
      </c>
      <c r="P113" s="78">
        <v>90.4</v>
      </c>
      <c r="Q113" s="78">
        <v>3.4077299999999999</v>
      </c>
      <c r="R113" s="78">
        <v>573.88642200000004</v>
      </c>
      <c r="S113" s="79">
        <v>5.0000000000000001E-4</v>
      </c>
      <c r="T113" s="79">
        <v>1.7899999999999999E-2</v>
      </c>
      <c r="U113" s="79">
        <v>8.2000000000000007E-3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670</v>
      </c>
      <c r="G114" t="s">
        <v>112</v>
      </c>
      <c r="H114" t="s">
        <v>396</v>
      </c>
      <c r="I114" t="s">
        <v>210</v>
      </c>
      <c r="J114" t="s">
        <v>671</v>
      </c>
      <c r="K114" s="78">
        <v>3.58</v>
      </c>
      <c r="L114" t="s">
        <v>102</v>
      </c>
      <c r="M114" s="79">
        <v>1.6400000000000001E-2</v>
      </c>
      <c r="N114" s="79">
        <v>4.7800000000000002E-2</v>
      </c>
      <c r="O114" s="78">
        <v>292589.09000000003</v>
      </c>
      <c r="P114" s="78">
        <v>90.04</v>
      </c>
      <c r="Q114" s="78">
        <v>0</v>
      </c>
      <c r="R114" s="78">
        <v>263.44721663600001</v>
      </c>
      <c r="S114" s="79">
        <v>1.4E-3</v>
      </c>
      <c r="T114" s="79">
        <v>8.2000000000000007E-3</v>
      </c>
      <c r="U114" s="79">
        <v>3.8E-3</v>
      </c>
    </row>
    <row r="115" spans="2:21">
      <c r="B115" t="s">
        <v>672</v>
      </c>
      <c r="C115" t="s">
        <v>673</v>
      </c>
      <c r="D115" t="s">
        <v>100</v>
      </c>
      <c r="E115" t="s">
        <v>123</v>
      </c>
      <c r="F115" t="s">
        <v>674</v>
      </c>
      <c r="G115" t="s">
        <v>520</v>
      </c>
      <c r="H115" t="s">
        <v>396</v>
      </c>
      <c r="I115" t="s">
        <v>210</v>
      </c>
      <c r="J115" t="s">
        <v>675</v>
      </c>
      <c r="K115" s="78">
        <v>2.38</v>
      </c>
      <c r="L115" t="s">
        <v>102</v>
      </c>
      <c r="M115" s="79">
        <v>5.45E-2</v>
      </c>
      <c r="N115" s="79">
        <v>8.1299999999999997E-2</v>
      </c>
      <c r="O115" s="78">
        <v>104374.77</v>
      </c>
      <c r="P115" s="78">
        <v>94.87</v>
      </c>
      <c r="Q115" s="78">
        <v>0</v>
      </c>
      <c r="R115" s="78">
        <v>99.020344299000001</v>
      </c>
      <c r="S115" s="79">
        <v>2.9999999999999997E-4</v>
      </c>
      <c r="T115" s="79">
        <v>3.0999999999999999E-3</v>
      </c>
      <c r="U115" s="79">
        <v>1.4E-3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128</v>
      </c>
      <c r="H116" t="s">
        <v>399</v>
      </c>
      <c r="I116" t="s">
        <v>150</v>
      </c>
      <c r="J116" t="s">
        <v>679</v>
      </c>
      <c r="K116" s="78">
        <v>0.91</v>
      </c>
      <c r="L116" t="s">
        <v>102</v>
      </c>
      <c r="M116" s="79">
        <v>1.49E-2</v>
      </c>
      <c r="N116" s="79">
        <v>3.85E-2</v>
      </c>
      <c r="O116" s="78">
        <v>120014.71</v>
      </c>
      <c r="P116" s="78">
        <v>98.07</v>
      </c>
      <c r="Q116" s="78">
        <v>0</v>
      </c>
      <c r="R116" s="78">
        <v>117.698426097</v>
      </c>
      <c r="S116" s="79">
        <v>2.9999999999999997E-4</v>
      </c>
      <c r="T116" s="79">
        <v>3.7000000000000002E-3</v>
      </c>
      <c r="U116" s="79">
        <v>1.6999999999999999E-3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682</v>
      </c>
      <c r="G117" t="s">
        <v>520</v>
      </c>
      <c r="H117" t="s">
        <v>399</v>
      </c>
      <c r="I117" t="s">
        <v>150</v>
      </c>
      <c r="J117" t="s">
        <v>683</v>
      </c>
      <c r="K117" s="78">
        <v>6.96</v>
      </c>
      <c r="L117" t="s">
        <v>102</v>
      </c>
      <c r="M117" s="79">
        <v>2.8000000000000001E-2</v>
      </c>
      <c r="N117" s="79">
        <v>5.5800000000000002E-2</v>
      </c>
      <c r="O117" s="78">
        <v>184240</v>
      </c>
      <c r="P117" s="78">
        <v>83.53</v>
      </c>
      <c r="Q117" s="78">
        <v>0</v>
      </c>
      <c r="R117" s="78">
        <v>153.89567199999999</v>
      </c>
      <c r="S117" s="79">
        <v>5.9999999999999995E-4</v>
      </c>
      <c r="T117" s="79">
        <v>4.7999999999999996E-3</v>
      </c>
      <c r="U117" s="79">
        <v>2.2000000000000001E-3</v>
      </c>
    </row>
    <row r="118" spans="2:21">
      <c r="B118" t="s">
        <v>684</v>
      </c>
      <c r="C118" t="s">
        <v>685</v>
      </c>
      <c r="D118" t="s">
        <v>100</v>
      </c>
      <c r="E118" t="s">
        <v>123</v>
      </c>
      <c r="F118" t="s">
        <v>686</v>
      </c>
      <c r="G118" t="s">
        <v>520</v>
      </c>
      <c r="H118" t="s">
        <v>396</v>
      </c>
      <c r="I118" t="s">
        <v>210</v>
      </c>
      <c r="J118" t="s">
        <v>687</v>
      </c>
      <c r="K118" s="78">
        <v>3.74</v>
      </c>
      <c r="L118" t="s">
        <v>102</v>
      </c>
      <c r="M118" s="79">
        <v>3.49E-2</v>
      </c>
      <c r="N118" s="79">
        <v>6.0199999999999997E-2</v>
      </c>
      <c r="O118" s="78">
        <v>161372</v>
      </c>
      <c r="P118" s="78">
        <v>91.44</v>
      </c>
      <c r="Q118" s="78">
        <v>2.8159399999999999</v>
      </c>
      <c r="R118" s="78">
        <v>150.3744968</v>
      </c>
      <c r="S118" s="79">
        <v>2.0000000000000001E-4</v>
      </c>
      <c r="T118" s="79">
        <v>4.7000000000000002E-3</v>
      </c>
      <c r="U118" s="79">
        <v>2.0999999999999999E-3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465</v>
      </c>
      <c r="G119" t="s">
        <v>357</v>
      </c>
      <c r="H119" t="s">
        <v>461</v>
      </c>
      <c r="I119" t="s">
        <v>210</v>
      </c>
      <c r="J119" t="s">
        <v>690</v>
      </c>
      <c r="K119" s="78">
        <v>2.4700000000000002</v>
      </c>
      <c r="L119" t="s">
        <v>102</v>
      </c>
      <c r="M119" s="79">
        <v>4.24E-2</v>
      </c>
      <c r="N119" s="79">
        <v>5.04E-2</v>
      </c>
      <c r="O119" s="78">
        <v>138920</v>
      </c>
      <c r="P119" s="78">
        <v>101.81</v>
      </c>
      <c r="Q119" s="78">
        <v>0</v>
      </c>
      <c r="R119" s="78">
        <v>141.43445199999999</v>
      </c>
      <c r="S119" s="79">
        <v>1E-4</v>
      </c>
      <c r="T119" s="79">
        <v>4.4000000000000003E-3</v>
      </c>
      <c r="U119" s="79">
        <v>2E-3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465</v>
      </c>
      <c r="G120" t="s">
        <v>357</v>
      </c>
      <c r="H120" t="s">
        <v>461</v>
      </c>
      <c r="I120" t="s">
        <v>210</v>
      </c>
      <c r="J120" t="s">
        <v>286</v>
      </c>
      <c r="K120" s="78">
        <v>5.05</v>
      </c>
      <c r="L120" t="s">
        <v>102</v>
      </c>
      <c r="M120" s="79">
        <v>2.6599999999999999E-2</v>
      </c>
      <c r="N120" s="79">
        <v>5.5300000000000002E-2</v>
      </c>
      <c r="O120" s="78">
        <v>5811.3</v>
      </c>
      <c r="P120" s="78">
        <v>88.75</v>
      </c>
      <c r="Q120" s="78">
        <v>0</v>
      </c>
      <c r="R120" s="78">
        <v>5.15752875</v>
      </c>
      <c r="S120" s="79">
        <v>0</v>
      </c>
      <c r="T120" s="79">
        <v>2.0000000000000001E-4</v>
      </c>
      <c r="U120" s="79">
        <v>1E-4</v>
      </c>
    </row>
    <row r="121" spans="2:21">
      <c r="B121" t="s">
        <v>693</v>
      </c>
      <c r="C121" t="s">
        <v>694</v>
      </c>
      <c r="D121" t="s">
        <v>100</v>
      </c>
      <c r="E121" t="s">
        <v>123</v>
      </c>
      <c r="F121" t="s">
        <v>465</v>
      </c>
      <c r="G121" t="s">
        <v>357</v>
      </c>
      <c r="H121" t="s">
        <v>461</v>
      </c>
      <c r="I121" t="s">
        <v>210</v>
      </c>
      <c r="J121" t="s">
        <v>695</v>
      </c>
      <c r="K121" s="78">
        <v>5.09</v>
      </c>
      <c r="L121" t="s">
        <v>102</v>
      </c>
      <c r="M121" s="79">
        <v>2.41E-2</v>
      </c>
      <c r="N121" s="79">
        <v>5.3499999999999999E-2</v>
      </c>
      <c r="O121" s="78">
        <v>266247</v>
      </c>
      <c r="P121" s="78">
        <v>88.15</v>
      </c>
      <c r="Q121" s="78">
        <v>0</v>
      </c>
      <c r="R121" s="78">
        <v>234.6967305</v>
      </c>
      <c r="S121" s="79">
        <v>2.0000000000000001E-4</v>
      </c>
      <c r="T121" s="79">
        <v>7.3000000000000001E-3</v>
      </c>
      <c r="U121" s="79">
        <v>3.3999999999999998E-3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465</v>
      </c>
      <c r="G122" t="s">
        <v>357</v>
      </c>
      <c r="H122" t="s">
        <v>461</v>
      </c>
      <c r="I122" t="s">
        <v>210</v>
      </c>
      <c r="J122" t="s">
        <v>469</v>
      </c>
      <c r="K122" s="78">
        <v>7.57</v>
      </c>
      <c r="L122" t="s">
        <v>102</v>
      </c>
      <c r="M122" s="79">
        <v>4.9399999999999999E-2</v>
      </c>
      <c r="N122" s="79">
        <v>5.7599999999999998E-2</v>
      </c>
      <c r="O122" s="78">
        <v>169000</v>
      </c>
      <c r="P122" s="78">
        <v>95.61</v>
      </c>
      <c r="Q122" s="78">
        <v>0</v>
      </c>
      <c r="R122" s="78">
        <v>161.58090000000001</v>
      </c>
      <c r="S122" s="79">
        <v>5.9999999999999995E-4</v>
      </c>
      <c r="T122" s="79">
        <v>5.0000000000000001E-3</v>
      </c>
      <c r="U122" s="79">
        <v>2.3E-3</v>
      </c>
    </row>
    <row r="123" spans="2:21">
      <c r="B123" t="s">
        <v>698</v>
      </c>
      <c r="C123" t="s">
        <v>699</v>
      </c>
      <c r="D123" t="s">
        <v>100</v>
      </c>
      <c r="E123" t="s">
        <v>123</v>
      </c>
      <c r="F123" t="s">
        <v>472</v>
      </c>
      <c r="G123" t="s">
        <v>132</v>
      </c>
      <c r="H123" t="s">
        <v>473</v>
      </c>
      <c r="I123" t="s">
        <v>150</v>
      </c>
      <c r="J123" t="s">
        <v>700</v>
      </c>
      <c r="K123" s="78">
        <v>1.85</v>
      </c>
      <c r="L123" t="s">
        <v>102</v>
      </c>
      <c r="M123" s="79">
        <v>3.6499999999999998E-2</v>
      </c>
      <c r="N123" s="79">
        <v>4.24E-2</v>
      </c>
      <c r="O123" s="78">
        <v>134461.42000000001</v>
      </c>
      <c r="P123" s="78">
        <v>99.32</v>
      </c>
      <c r="Q123" s="78">
        <v>0</v>
      </c>
      <c r="R123" s="78">
        <v>133.54708234399999</v>
      </c>
      <c r="S123" s="79">
        <v>1E-4</v>
      </c>
      <c r="T123" s="79">
        <v>4.1999999999999997E-3</v>
      </c>
      <c r="U123" s="79">
        <v>1.9E-3</v>
      </c>
    </row>
    <row r="124" spans="2:21">
      <c r="B124" t="s">
        <v>701</v>
      </c>
      <c r="C124" t="s">
        <v>702</v>
      </c>
      <c r="D124" t="s">
        <v>100</v>
      </c>
      <c r="E124" t="s">
        <v>123</v>
      </c>
      <c r="F124" t="s">
        <v>674</v>
      </c>
      <c r="G124" t="s">
        <v>520</v>
      </c>
      <c r="H124" t="s">
        <v>461</v>
      </c>
      <c r="I124" t="s">
        <v>210</v>
      </c>
      <c r="J124" t="s">
        <v>703</v>
      </c>
      <c r="K124" s="78">
        <v>2.1800000000000002</v>
      </c>
      <c r="L124" t="s">
        <v>102</v>
      </c>
      <c r="M124" s="79">
        <v>4.3499999999999997E-2</v>
      </c>
      <c r="N124" s="79">
        <v>0.19209999999999999</v>
      </c>
      <c r="O124" s="78">
        <v>512656.37</v>
      </c>
      <c r="P124" s="78">
        <v>73.94</v>
      </c>
      <c r="Q124" s="78">
        <v>0</v>
      </c>
      <c r="R124" s="78">
        <v>379.05811997799998</v>
      </c>
      <c r="S124" s="79">
        <v>4.0000000000000002E-4</v>
      </c>
      <c r="T124" s="79">
        <v>1.18E-2</v>
      </c>
      <c r="U124" s="79">
        <v>5.4000000000000003E-3</v>
      </c>
    </row>
    <row r="125" spans="2:21">
      <c r="B125" t="s">
        <v>704</v>
      </c>
      <c r="C125" t="s">
        <v>705</v>
      </c>
      <c r="D125" t="s">
        <v>100</v>
      </c>
      <c r="E125" t="s">
        <v>123</v>
      </c>
      <c r="F125" t="s">
        <v>706</v>
      </c>
      <c r="G125" t="s">
        <v>488</v>
      </c>
      <c r="H125" t="s">
        <v>473</v>
      </c>
      <c r="I125" t="s">
        <v>150</v>
      </c>
      <c r="J125" t="s">
        <v>707</v>
      </c>
      <c r="K125" s="78">
        <v>7.85</v>
      </c>
      <c r="L125" t="s">
        <v>102</v>
      </c>
      <c r="M125" s="79">
        <v>3.0499999999999999E-2</v>
      </c>
      <c r="N125" s="79">
        <v>4.9500000000000002E-2</v>
      </c>
      <c r="O125" s="78">
        <v>259976</v>
      </c>
      <c r="P125" s="78">
        <v>86.75</v>
      </c>
      <c r="Q125" s="78">
        <v>3.9646300000000001</v>
      </c>
      <c r="R125" s="78">
        <v>229.49381</v>
      </c>
      <c r="S125" s="79">
        <v>4.0000000000000002E-4</v>
      </c>
      <c r="T125" s="79">
        <v>7.1000000000000004E-3</v>
      </c>
      <c r="U125" s="79">
        <v>3.3E-3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706</v>
      </c>
      <c r="G126" t="s">
        <v>488</v>
      </c>
      <c r="H126" t="s">
        <v>473</v>
      </c>
      <c r="I126" t="s">
        <v>150</v>
      </c>
      <c r="J126" t="s">
        <v>710</v>
      </c>
      <c r="K126" s="78">
        <v>3.35</v>
      </c>
      <c r="L126" t="s">
        <v>102</v>
      </c>
      <c r="M126" s="79">
        <v>2.9100000000000001E-2</v>
      </c>
      <c r="N126" s="79">
        <v>4.3799999999999999E-2</v>
      </c>
      <c r="O126" s="78">
        <v>134167</v>
      </c>
      <c r="P126" s="78">
        <v>95.45</v>
      </c>
      <c r="Q126" s="78">
        <v>1.9521299999999999</v>
      </c>
      <c r="R126" s="78">
        <v>130.0145315</v>
      </c>
      <c r="S126" s="79">
        <v>2.0000000000000001E-4</v>
      </c>
      <c r="T126" s="79">
        <v>4.0000000000000001E-3</v>
      </c>
      <c r="U126" s="79">
        <v>1.9E-3</v>
      </c>
    </row>
    <row r="127" spans="2:21">
      <c r="B127" t="s">
        <v>711</v>
      </c>
      <c r="C127" t="s">
        <v>712</v>
      </c>
      <c r="D127" t="s">
        <v>100</v>
      </c>
      <c r="E127" t="s">
        <v>123</v>
      </c>
      <c r="F127" t="s">
        <v>706</v>
      </c>
      <c r="G127" t="s">
        <v>488</v>
      </c>
      <c r="H127" t="s">
        <v>473</v>
      </c>
      <c r="I127" t="s">
        <v>150</v>
      </c>
      <c r="J127" t="s">
        <v>713</v>
      </c>
      <c r="K127" s="78">
        <v>7.09</v>
      </c>
      <c r="L127" t="s">
        <v>102</v>
      </c>
      <c r="M127" s="79">
        <v>3.0499999999999999E-2</v>
      </c>
      <c r="N127" s="79">
        <v>5.0099999999999999E-2</v>
      </c>
      <c r="O127" s="78">
        <v>396118</v>
      </c>
      <c r="P127" s="78">
        <v>87.6</v>
      </c>
      <c r="Q127" s="78">
        <v>6.0407999999999999</v>
      </c>
      <c r="R127" s="78">
        <v>353.04016799999999</v>
      </c>
      <c r="S127" s="79">
        <v>5.0000000000000001E-4</v>
      </c>
      <c r="T127" s="79">
        <v>1.0999999999999999E-2</v>
      </c>
      <c r="U127" s="79">
        <v>5.0000000000000001E-3</v>
      </c>
    </row>
    <row r="128" spans="2:21">
      <c r="B128" t="s">
        <v>714</v>
      </c>
      <c r="C128" t="s">
        <v>715</v>
      </c>
      <c r="D128" t="s">
        <v>100</v>
      </c>
      <c r="E128" t="s">
        <v>123</v>
      </c>
      <c r="F128" t="s">
        <v>492</v>
      </c>
      <c r="G128" t="s">
        <v>493</v>
      </c>
      <c r="H128" t="s">
        <v>461</v>
      </c>
      <c r="I128" t="s">
        <v>210</v>
      </c>
      <c r="J128" t="s">
        <v>716</v>
      </c>
      <c r="K128" s="78">
        <v>0.36</v>
      </c>
      <c r="L128" t="s">
        <v>102</v>
      </c>
      <c r="M128" s="79">
        <v>3.4000000000000002E-2</v>
      </c>
      <c r="N128" s="79">
        <v>4.02E-2</v>
      </c>
      <c r="O128" s="78">
        <v>41673.42</v>
      </c>
      <c r="P128" s="78">
        <v>100.29</v>
      </c>
      <c r="Q128" s="78">
        <v>0</v>
      </c>
      <c r="R128" s="78">
        <v>41.794272917999997</v>
      </c>
      <c r="S128" s="79">
        <v>2.9999999999999997E-4</v>
      </c>
      <c r="T128" s="79">
        <v>1.2999999999999999E-3</v>
      </c>
      <c r="U128" s="79">
        <v>5.9999999999999995E-4</v>
      </c>
    </row>
    <row r="129" spans="2:21">
      <c r="B129" t="s">
        <v>717</v>
      </c>
      <c r="C129" t="s">
        <v>718</v>
      </c>
      <c r="D129" t="s">
        <v>100</v>
      </c>
      <c r="E129" t="s">
        <v>123</v>
      </c>
      <c r="F129" t="s">
        <v>719</v>
      </c>
      <c r="G129" t="s">
        <v>488</v>
      </c>
      <c r="H129" t="s">
        <v>461</v>
      </c>
      <c r="I129" t="s">
        <v>210</v>
      </c>
      <c r="J129" t="s">
        <v>298</v>
      </c>
      <c r="K129" s="78">
        <v>6.54</v>
      </c>
      <c r="L129" t="s">
        <v>102</v>
      </c>
      <c r="M129" s="79">
        <v>2.64E-2</v>
      </c>
      <c r="N129" s="79">
        <v>4.9099999999999998E-2</v>
      </c>
      <c r="O129" s="78">
        <v>396376</v>
      </c>
      <c r="P129" s="78">
        <v>87.28</v>
      </c>
      <c r="Q129" s="78">
        <v>0</v>
      </c>
      <c r="R129" s="78">
        <v>345.95697280000002</v>
      </c>
      <c r="S129" s="79">
        <v>2.0000000000000001E-4</v>
      </c>
      <c r="T129" s="79">
        <v>1.0800000000000001E-2</v>
      </c>
      <c r="U129" s="79">
        <v>4.8999999999999998E-3</v>
      </c>
    </row>
    <row r="130" spans="2:21">
      <c r="B130" t="s">
        <v>720</v>
      </c>
      <c r="C130" t="s">
        <v>721</v>
      </c>
      <c r="D130" t="s">
        <v>100</v>
      </c>
      <c r="E130" t="s">
        <v>123</v>
      </c>
      <c r="F130" t="s">
        <v>722</v>
      </c>
      <c r="G130" t="s">
        <v>488</v>
      </c>
      <c r="H130" t="s">
        <v>473</v>
      </c>
      <c r="I130" t="s">
        <v>150</v>
      </c>
      <c r="J130" t="s">
        <v>723</v>
      </c>
      <c r="K130" s="78">
        <v>0.25</v>
      </c>
      <c r="L130" t="s">
        <v>102</v>
      </c>
      <c r="M130" s="79">
        <v>3.39E-2</v>
      </c>
      <c r="N130" s="79">
        <v>4.53E-2</v>
      </c>
      <c r="O130" s="78">
        <v>179351</v>
      </c>
      <c r="P130" s="78">
        <v>102.28</v>
      </c>
      <c r="Q130" s="78">
        <v>0</v>
      </c>
      <c r="R130" s="78">
        <v>183.44020280000001</v>
      </c>
      <c r="S130" s="79">
        <v>2.9999999999999997E-4</v>
      </c>
      <c r="T130" s="79">
        <v>5.7000000000000002E-3</v>
      </c>
      <c r="U130" s="79">
        <v>2.5999999999999999E-3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726</v>
      </c>
      <c r="G131" t="s">
        <v>727</v>
      </c>
      <c r="H131" t="s">
        <v>473</v>
      </c>
      <c r="I131" t="s">
        <v>150</v>
      </c>
      <c r="J131" t="s">
        <v>728</v>
      </c>
      <c r="K131" s="78">
        <v>3.47</v>
      </c>
      <c r="L131" t="s">
        <v>102</v>
      </c>
      <c r="M131" s="79">
        <v>4.1000000000000002E-2</v>
      </c>
      <c r="N131" s="79">
        <v>4.5999999999999999E-2</v>
      </c>
      <c r="O131" s="78">
        <v>102000</v>
      </c>
      <c r="P131" s="78">
        <v>99.65</v>
      </c>
      <c r="Q131" s="78">
        <v>0</v>
      </c>
      <c r="R131" s="78">
        <v>101.643</v>
      </c>
      <c r="S131" s="79">
        <v>2.9999999999999997E-4</v>
      </c>
      <c r="T131" s="79">
        <v>3.2000000000000002E-3</v>
      </c>
      <c r="U131" s="79">
        <v>1.5E-3</v>
      </c>
    </row>
    <row r="132" spans="2:21">
      <c r="B132" t="s">
        <v>729</v>
      </c>
      <c r="C132" t="s">
        <v>730</v>
      </c>
      <c r="D132" t="s">
        <v>100</v>
      </c>
      <c r="E132" t="s">
        <v>123</v>
      </c>
      <c r="F132" t="s">
        <v>726</v>
      </c>
      <c r="G132" t="s">
        <v>727</v>
      </c>
      <c r="H132" t="s">
        <v>473</v>
      </c>
      <c r="I132" t="s">
        <v>150</v>
      </c>
      <c r="J132" t="s">
        <v>731</v>
      </c>
      <c r="K132" s="78">
        <v>3.47</v>
      </c>
      <c r="L132" t="s">
        <v>102</v>
      </c>
      <c r="M132" s="79">
        <v>4.1000000000000002E-2</v>
      </c>
      <c r="N132" s="79">
        <v>4.4999999999999998E-2</v>
      </c>
      <c r="O132" s="78">
        <v>64000</v>
      </c>
      <c r="P132" s="78">
        <v>98.284795000000003</v>
      </c>
      <c r="Q132" s="78">
        <v>0</v>
      </c>
      <c r="R132" s="78">
        <v>62.902268800000002</v>
      </c>
      <c r="S132" s="79">
        <v>0</v>
      </c>
      <c r="T132" s="79">
        <v>2E-3</v>
      </c>
      <c r="U132" s="79">
        <v>8.9999999999999998E-4</v>
      </c>
    </row>
    <row r="133" spans="2:21">
      <c r="B133" t="s">
        <v>732</v>
      </c>
      <c r="C133" t="s">
        <v>733</v>
      </c>
      <c r="D133" t="s">
        <v>100</v>
      </c>
      <c r="E133" t="s">
        <v>123</v>
      </c>
      <c r="F133" t="s">
        <v>734</v>
      </c>
      <c r="G133" t="s">
        <v>520</v>
      </c>
      <c r="H133" t="s">
        <v>461</v>
      </c>
      <c r="I133" t="s">
        <v>210</v>
      </c>
      <c r="J133" t="s">
        <v>735</v>
      </c>
      <c r="K133" s="78">
        <v>4.2</v>
      </c>
      <c r="L133" t="s">
        <v>102</v>
      </c>
      <c r="M133" s="79">
        <v>4.4999999999999998E-2</v>
      </c>
      <c r="N133" s="79">
        <v>6.9500000000000006E-2</v>
      </c>
      <c r="O133" s="78">
        <v>181797.39</v>
      </c>
      <c r="P133" s="78">
        <v>91.59</v>
      </c>
      <c r="Q133" s="78">
        <v>0</v>
      </c>
      <c r="R133" s="78">
        <v>166.50822950099999</v>
      </c>
      <c r="S133" s="79">
        <v>2.9999999999999997E-4</v>
      </c>
      <c r="T133" s="79">
        <v>5.1999999999999998E-3</v>
      </c>
      <c r="U133" s="79">
        <v>2.3999999999999998E-3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727</v>
      </c>
      <c r="H134" t="s">
        <v>461</v>
      </c>
      <c r="I134" t="s">
        <v>210</v>
      </c>
      <c r="J134" t="s">
        <v>739</v>
      </c>
      <c r="K134" s="78">
        <v>2.66</v>
      </c>
      <c r="L134" t="s">
        <v>102</v>
      </c>
      <c r="M134" s="79">
        <v>2.29E-2</v>
      </c>
      <c r="N134" s="79">
        <v>4.3400000000000001E-2</v>
      </c>
      <c r="O134" s="78">
        <v>42948.72</v>
      </c>
      <c r="P134" s="78">
        <v>94.397940000000006</v>
      </c>
      <c r="Q134" s="78">
        <v>0</v>
      </c>
      <c r="R134" s="78">
        <v>40.542706936367999</v>
      </c>
      <c r="S134" s="79">
        <v>0</v>
      </c>
      <c r="T134" s="79">
        <v>1.2999999999999999E-3</v>
      </c>
      <c r="U134" s="79">
        <v>5.9999999999999995E-4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742</v>
      </c>
      <c r="G135" t="s">
        <v>488</v>
      </c>
      <c r="H135" t="s">
        <v>461</v>
      </c>
      <c r="I135" t="s">
        <v>210</v>
      </c>
      <c r="J135" t="s">
        <v>743</v>
      </c>
      <c r="K135" s="78">
        <v>5.81</v>
      </c>
      <c r="L135" t="s">
        <v>102</v>
      </c>
      <c r="M135" s="79">
        <v>2.6200000000000001E-2</v>
      </c>
      <c r="N135" s="79">
        <v>4.9299999999999997E-2</v>
      </c>
      <c r="O135" s="78">
        <v>149</v>
      </c>
      <c r="P135" s="78">
        <v>88.29</v>
      </c>
      <c r="Q135" s="78">
        <v>0</v>
      </c>
      <c r="R135" s="78">
        <v>0.13155210000000001</v>
      </c>
      <c r="S135" s="79">
        <v>0</v>
      </c>
      <c r="T135" s="79">
        <v>0</v>
      </c>
      <c r="U135" s="79">
        <v>0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746</v>
      </c>
      <c r="G136" t="s">
        <v>520</v>
      </c>
      <c r="H136" t="s">
        <v>461</v>
      </c>
      <c r="I136" t="s">
        <v>210</v>
      </c>
      <c r="J136" t="s">
        <v>747</v>
      </c>
      <c r="K136" s="78">
        <v>1.95</v>
      </c>
      <c r="L136" t="s">
        <v>102</v>
      </c>
      <c r="M136" s="79">
        <v>3.9300000000000002E-2</v>
      </c>
      <c r="N136" s="79">
        <v>8.3900000000000002E-2</v>
      </c>
      <c r="O136" s="78">
        <v>203536</v>
      </c>
      <c r="P136" s="78">
        <v>93.65</v>
      </c>
      <c r="Q136" s="78">
        <v>0</v>
      </c>
      <c r="R136" s="78">
        <v>190.61146400000001</v>
      </c>
      <c r="S136" s="79">
        <v>2.0000000000000001E-4</v>
      </c>
      <c r="T136" s="79">
        <v>5.8999999999999999E-3</v>
      </c>
      <c r="U136" s="79">
        <v>2.7000000000000001E-3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515</v>
      </c>
      <c r="G137" t="s">
        <v>112</v>
      </c>
      <c r="H137" t="s">
        <v>511</v>
      </c>
      <c r="I137" t="s">
        <v>210</v>
      </c>
      <c r="J137" t="s">
        <v>750</v>
      </c>
      <c r="K137" s="78">
        <v>2.4</v>
      </c>
      <c r="L137" t="s">
        <v>102</v>
      </c>
      <c r="M137" s="79">
        <v>3.9E-2</v>
      </c>
      <c r="N137" s="79">
        <v>5.5599999999999997E-2</v>
      </c>
      <c r="O137" s="78">
        <v>55000</v>
      </c>
      <c r="P137" s="78">
        <v>97.29</v>
      </c>
      <c r="Q137" s="78">
        <v>0</v>
      </c>
      <c r="R137" s="78">
        <v>53.509500000000003</v>
      </c>
      <c r="S137" s="79">
        <v>1E-4</v>
      </c>
      <c r="T137" s="79">
        <v>1.6999999999999999E-3</v>
      </c>
      <c r="U137" s="79">
        <v>8.0000000000000004E-4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112</v>
      </c>
      <c r="H138" t="s">
        <v>531</v>
      </c>
      <c r="I138" t="s">
        <v>150</v>
      </c>
      <c r="J138" t="s">
        <v>754</v>
      </c>
      <c r="K138" s="78">
        <v>5.94</v>
      </c>
      <c r="L138" t="s">
        <v>102</v>
      </c>
      <c r="M138" s="79">
        <v>2.07E-2</v>
      </c>
      <c r="N138" s="79">
        <v>5.1499999999999997E-2</v>
      </c>
      <c r="O138" s="78">
        <v>148000</v>
      </c>
      <c r="P138" s="78">
        <v>83.5</v>
      </c>
      <c r="Q138" s="78">
        <v>0</v>
      </c>
      <c r="R138" s="78">
        <v>123.58</v>
      </c>
      <c r="S138" s="79">
        <v>1.1999999999999999E-3</v>
      </c>
      <c r="T138" s="79">
        <v>3.8E-3</v>
      </c>
      <c r="U138" s="79">
        <v>1.8E-3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757</v>
      </c>
      <c r="G139" t="s">
        <v>520</v>
      </c>
      <c r="H139" t="s">
        <v>531</v>
      </c>
      <c r="I139" t="s">
        <v>150</v>
      </c>
      <c r="J139" t="s">
        <v>758</v>
      </c>
      <c r="K139" s="78">
        <v>0.89</v>
      </c>
      <c r="L139" t="s">
        <v>102</v>
      </c>
      <c r="M139" s="79">
        <v>6.0499999999999998E-2</v>
      </c>
      <c r="N139" s="79">
        <v>6.4399999999999999E-2</v>
      </c>
      <c r="O139" s="78">
        <v>200385.98</v>
      </c>
      <c r="P139" s="78">
        <v>100.27</v>
      </c>
      <c r="Q139" s="78">
        <v>0</v>
      </c>
      <c r="R139" s="78">
        <v>200.92702214600001</v>
      </c>
      <c r="S139" s="79">
        <v>5.0000000000000001E-4</v>
      </c>
      <c r="T139" s="79">
        <v>6.3E-3</v>
      </c>
      <c r="U139" s="79">
        <v>2.8999999999999998E-3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757</v>
      </c>
      <c r="G140" t="s">
        <v>520</v>
      </c>
      <c r="H140" t="s">
        <v>531</v>
      </c>
      <c r="I140" t="s">
        <v>150</v>
      </c>
      <c r="J140" t="s">
        <v>761</v>
      </c>
      <c r="K140" s="78">
        <v>1.82</v>
      </c>
      <c r="L140" t="s">
        <v>102</v>
      </c>
      <c r="M140" s="79">
        <v>3.95E-2</v>
      </c>
      <c r="N140" s="79">
        <v>6.6000000000000003E-2</v>
      </c>
      <c r="O140" s="78">
        <v>279521</v>
      </c>
      <c r="P140" s="78">
        <v>95.9</v>
      </c>
      <c r="Q140" s="78">
        <v>0</v>
      </c>
      <c r="R140" s="78">
        <v>268.06063899999998</v>
      </c>
      <c r="S140" s="79">
        <v>4.0000000000000002E-4</v>
      </c>
      <c r="T140" s="79">
        <v>8.3000000000000001E-3</v>
      </c>
      <c r="U140" s="79">
        <v>3.8E-3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722</v>
      </c>
      <c r="G141" t="s">
        <v>488</v>
      </c>
      <c r="H141" t="s">
        <v>531</v>
      </c>
      <c r="I141" t="s">
        <v>150</v>
      </c>
      <c r="J141" t="s">
        <v>764</v>
      </c>
      <c r="K141" s="78">
        <v>2.93</v>
      </c>
      <c r="L141" t="s">
        <v>102</v>
      </c>
      <c r="M141" s="79">
        <v>2.63E-2</v>
      </c>
      <c r="N141" s="79">
        <v>4.7100000000000003E-2</v>
      </c>
      <c r="O141" s="78">
        <v>280693</v>
      </c>
      <c r="P141" s="78">
        <v>94.3</v>
      </c>
      <c r="Q141" s="78">
        <v>7.3822299999999998</v>
      </c>
      <c r="R141" s="78">
        <v>272.07572900000002</v>
      </c>
      <c r="S141" s="79">
        <v>2.0000000000000001E-4</v>
      </c>
      <c r="T141" s="79">
        <v>8.5000000000000006E-3</v>
      </c>
      <c r="U141" s="79">
        <v>3.8999999999999998E-3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722</v>
      </c>
      <c r="G142" t="s">
        <v>488</v>
      </c>
      <c r="H142" t="s">
        <v>531</v>
      </c>
      <c r="I142" t="s">
        <v>150</v>
      </c>
      <c r="J142" t="s">
        <v>767</v>
      </c>
      <c r="K142" s="78">
        <v>3.77</v>
      </c>
      <c r="L142" t="s">
        <v>102</v>
      </c>
      <c r="M142" s="79">
        <v>4.1000000000000002E-2</v>
      </c>
      <c r="N142" s="79">
        <v>4.9399999999999999E-2</v>
      </c>
      <c r="O142" s="78">
        <v>234957</v>
      </c>
      <c r="P142" s="78">
        <v>97.02</v>
      </c>
      <c r="Q142" s="78">
        <v>9.6332400000000007</v>
      </c>
      <c r="R142" s="78">
        <v>237.58852139999999</v>
      </c>
      <c r="S142" s="79">
        <v>2.9999999999999997E-4</v>
      </c>
      <c r="T142" s="79">
        <v>7.4000000000000003E-3</v>
      </c>
      <c r="U142" s="79">
        <v>3.3999999999999998E-3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722</v>
      </c>
      <c r="G143" t="s">
        <v>488</v>
      </c>
      <c r="H143" t="s">
        <v>531</v>
      </c>
      <c r="I143" t="s">
        <v>150</v>
      </c>
      <c r="J143" t="s">
        <v>770</v>
      </c>
      <c r="K143" s="78">
        <v>4.7699999999999996</v>
      </c>
      <c r="L143" t="s">
        <v>102</v>
      </c>
      <c r="M143" s="79">
        <v>3.2599999999999997E-2</v>
      </c>
      <c r="N143" s="79">
        <v>5.1700000000000003E-2</v>
      </c>
      <c r="O143" s="78">
        <v>381951</v>
      </c>
      <c r="P143" s="78">
        <v>93.8</v>
      </c>
      <c r="Q143" s="78">
        <v>0</v>
      </c>
      <c r="R143" s="78">
        <v>358.270038</v>
      </c>
      <c r="S143" s="79">
        <v>4.0000000000000002E-4</v>
      </c>
      <c r="T143" s="79">
        <v>1.12E-2</v>
      </c>
      <c r="U143" s="79">
        <v>5.1000000000000004E-3</v>
      </c>
    </row>
    <row r="144" spans="2:21">
      <c r="B144" t="s">
        <v>771</v>
      </c>
      <c r="C144" t="s">
        <v>772</v>
      </c>
      <c r="D144" t="s">
        <v>100</v>
      </c>
      <c r="E144" t="s">
        <v>123</v>
      </c>
      <c r="F144" t="s">
        <v>550</v>
      </c>
      <c r="G144" t="s">
        <v>372</v>
      </c>
      <c r="H144" t="s">
        <v>511</v>
      </c>
      <c r="I144" t="s">
        <v>210</v>
      </c>
      <c r="J144" t="s">
        <v>346</v>
      </c>
      <c r="K144" s="78">
        <v>5.37</v>
      </c>
      <c r="L144" t="s">
        <v>102</v>
      </c>
      <c r="M144" s="79">
        <v>2.4299999999999999E-2</v>
      </c>
      <c r="N144" s="79">
        <v>5.0500000000000003E-2</v>
      </c>
      <c r="O144" s="78">
        <v>441120</v>
      </c>
      <c r="P144" s="78">
        <v>87.42</v>
      </c>
      <c r="Q144" s="78">
        <v>0</v>
      </c>
      <c r="R144" s="78">
        <v>385.62710399999997</v>
      </c>
      <c r="S144" s="79">
        <v>2.9999999999999997E-4</v>
      </c>
      <c r="T144" s="79">
        <v>1.2E-2</v>
      </c>
      <c r="U144" s="79">
        <v>5.4999999999999997E-3</v>
      </c>
    </row>
    <row r="145" spans="2:21">
      <c r="B145" t="s">
        <v>773</v>
      </c>
      <c r="C145" t="s">
        <v>774</v>
      </c>
      <c r="D145" t="s">
        <v>100</v>
      </c>
      <c r="E145" t="s">
        <v>123</v>
      </c>
      <c r="F145" t="s">
        <v>560</v>
      </c>
      <c r="G145" t="s">
        <v>127</v>
      </c>
      <c r="H145" t="s">
        <v>561</v>
      </c>
      <c r="I145" t="s">
        <v>210</v>
      </c>
      <c r="J145" t="s">
        <v>775</v>
      </c>
      <c r="K145" s="78">
        <v>0.49</v>
      </c>
      <c r="L145" t="s">
        <v>102</v>
      </c>
      <c r="M145" s="79">
        <v>0.03</v>
      </c>
      <c r="N145" s="79">
        <v>5.79E-2</v>
      </c>
      <c r="O145" s="78">
        <v>35049.379999999997</v>
      </c>
      <c r="P145" s="78">
        <v>99.1</v>
      </c>
      <c r="Q145" s="78">
        <v>0</v>
      </c>
      <c r="R145" s="78">
        <v>34.733935580000001</v>
      </c>
      <c r="S145" s="79">
        <v>2.0000000000000001E-4</v>
      </c>
      <c r="T145" s="79">
        <v>1.1000000000000001E-3</v>
      </c>
      <c r="U145" s="79">
        <v>5.0000000000000001E-4</v>
      </c>
    </row>
    <row r="146" spans="2:21">
      <c r="B146" t="s">
        <v>776</v>
      </c>
      <c r="C146" t="s">
        <v>777</v>
      </c>
      <c r="D146" t="s">
        <v>100</v>
      </c>
      <c r="E146" t="s">
        <v>123</v>
      </c>
      <c r="F146" t="s">
        <v>560</v>
      </c>
      <c r="G146" t="s">
        <v>127</v>
      </c>
      <c r="H146" t="s">
        <v>561</v>
      </c>
      <c r="I146" t="s">
        <v>210</v>
      </c>
      <c r="J146" t="s">
        <v>778</v>
      </c>
      <c r="K146" s="78">
        <v>2.8</v>
      </c>
      <c r="L146" t="s">
        <v>102</v>
      </c>
      <c r="M146" s="79">
        <v>5.7000000000000002E-2</v>
      </c>
      <c r="N146" s="79">
        <v>6.0600000000000001E-2</v>
      </c>
      <c r="O146" s="78">
        <v>103000</v>
      </c>
      <c r="P146" s="78">
        <v>99.65</v>
      </c>
      <c r="Q146" s="78">
        <v>0</v>
      </c>
      <c r="R146" s="78">
        <v>102.6395</v>
      </c>
      <c r="S146" s="79">
        <v>5.0000000000000001E-4</v>
      </c>
      <c r="T146" s="79">
        <v>3.2000000000000002E-3</v>
      </c>
      <c r="U146" s="79">
        <v>1.5E-3</v>
      </c>
    </row>
    <row r="147" spans="2:21">
      <c r="B147" t="s">
        <v>779</v>
      </c>
      <c r="C147" t="s">
        <v>780</v>
      </c>
      <c r="D147" t="s">
        <v>100</v>
      </c>
      <c r="E147" t="s">
        <v>123</v>
      </c>
      <c r="F147" t="s">
        <v>515</v>
      </c>
      <c r="G147" t="s">
        <v>112</v>
      </c>
      <c r="H147" t="s">
        <v>556</v>
      </c>
      <c r="I147" t="s">
        <v>150</v>
      </c>
      <c r="J147" t="s">
        <v>781</v>
      </c>
      <c r="K147" s="78">
        <v>0.5</v>
      </c>
      <c r="L147" t="s">
        <v>102</v>
      </c>
      <c r="M147" s="79">
        <v>4.5999999999999999E-2</v>
      </c>
      <c r="N147" s="79">
        <v>4.7399999999999998E-2</v>
      </c>
      <c r="O147" s="78">
        <v>85878.91</v>
      </c>
      <c r="P147" s="78">
        <v>99.99</v>
      </c>
      <c r="Q147" s="78">
        <v>1.9752099999999999</v>
      </c>
      <c r="R147" s="78">
        <v>87.845532109000004</v>
      </c>
      <c r="S147" s="79">
        <v>2.9999999999999997E-4</v>
      </c>
      <c r="T147" s="79">
        <v>2.7000000000000001E-3</v>
      </c>
      <c r="U147" s="79">
        <v>1.2999999999999999E-3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 t="s">
        <v>784</v>
      </c>
      <c r="G148" t="s">
        <v>785</v>
      </c>
      <c r="H148" t="s">
        <v>556</v>
      </c>
      <c r="I148" t="s">
        <v>150</v>
      </c>
      <c r="J148" t="s">
        <v>786</v>
      </c>
      <c r="K148" s="78">
        <v>2.85</v>
      </c>
      <c r="L148" t="s">
        <v>102</v>
      </c>
      <c r="M148" s="79">
        <v>3.4500000000000003E-2</v>
      </c>
      <c r="N148" s="79">
        <v>4.9700000000000001E-2</v>
      </c>
      <c r="O148" s="78">
        <v>332.12</v>
      </c>
      <c r="P148" s="78">
        <v>97.11</v>
      </c>
      <c r="Q148" s="78">
        <v>0</v>
      </c>
      <c r="R148" s="78">
        <v>0.32252173200000001</v>
      </c>
      <c r="S148" s="79">
        <v>0</v>
      </c>
      <c r="T148" s="79">
        <v>0</v>
      </c>
      <c r="U148" s="79">
        <v>0</v>
      </c>
    </row>
    <row r="149" spans="2:21">
      <c r="B149" t="s">
        <v>787</v>
      </c>
      <c r="C149" t="s">
        <v>788</v>
      </c>
      <c r="D149" t="s">
        <v>100</v>
      </c>
      <c r="E149" t="s">
        <v>123</v>
      </c>
      <c r="F149" t="s">
        <v>789</v>
      </c>
      <c r="G149" t="s">
        <v>372</v>
      </c>
      <c r="H149" t="s">
        <v>561</v>
      </c>
      <c r="I149" t="s">
        <v>210</v>
      </c>
      <c r="J149" t="s">
        <v>790</v>
      </c>
      <c r="K149" s="78">
        <v>4.55</v>
      </c>
      <c r="L149" t="s">
        <v>102</v>
      </c>
      <c r="M149" s="79">
        <v>0.05</v>
      </c>
      <c r="N149" s="79">
        <v>6.0699999999999997E-2</v>
      </c>
      <c r="O149" s="78">
        <v>43846.15</v>
      </c>
      <c r="P149" s="78">
        <v>97.04</v>
      </c>
      <c r="Q149" s="78">
        <v>0</v>
      </c>
      <c r="R149" s="78">
        <v>42.548303959999998</v>
      </c>
      <c r="S149" s="79">
        <v>0</v>
      </c>
      <c r="T149" s="79">
        <v>1.2999999999999999E-3</v>
      </c>
      <c r="U149" s="79">
        <v>5.9999999999999995E-4</v>
      </c>
    </row>
    <row r="150" spans="2:21">
      <c r="B150" t="s">
        <v>791</v>
      </c>
      <c r="C150" t="s">
        <v>792</v>
      </c>
      <c r="D150" t="s">
        <v>100</v>
      </c>
      <c r="E150" t="s">
        <v>123</v>
      </c>
      <c r="F150" t="s">
        <v>793</v>
      </c>
      <c r="G150" t="s">
        <v>112</v>
      </c>
      <c r="H150" t="s">
        <v>561</v>
      </c>
      <c r="I150" t="s">
        <v>210</v>
      </c>
      <c r="J150" t="s">
        <v>794</v>
      </c>
      <c r="K150" s="78">
        <v>3.42</v>
      </c>
      <c r="L150" t="s">
        <v>102</v>
      </c>
      <c r="M150" s="79">
        <v>2.1999999999999999E-2</v>
      </c>
      <c r="N150" s="79">
        <v>4.87E-2</v>
      </c>
      <c r="O150" s="78">
        <v>68825.7</v>
      </c>
      <c r="P150" s="78">
        <v>91.54</v>
      </c>
      <c r="Q150" s="78">
        <v>0.75707999999999998</v>
      </c>
      <c r="R150" s="78">
        <v>63.760125780000003</v>
      </c>
      <c r="S150" s="79">
        <v>1E-4</v>
      </c>
      <c r="T150" s="79">
        <v>2E-3</v>
      </c>
      <c r="U150" s="79">
        <v>8.9999999999999998E-4</v>
      </c>
    </row>
    <row r="151" spans="2:21">
      <c r="B151" t="s">
        <v>795</v>
      </c>
      <c r="C151" t="s">
        <v>796</v>
      </c>
      <c r="D151" t="s">
        <v>100</v>
      </c>
      <c r="E151" t="s">
        <v>123</v>
      </c>
      <c r="F151" t="s">
        <v>793</v>
      </c>
      <c r="G151" t="s">
        <v>112</v>
      </c>
      <c r="H151" t="s">
        <v>561</v>
      </c>
      <c r="I151" t="s">
        <v>210</v>
      </c>
      <c r="J151" t="s">
        <v>797</v>
      </c>
      <c r="K151" s="78">
        <v>5.13</v>
      </c>
      <c r="L151" t="s">
        <v>102</v>
      </c>
      <c r="M151" s="79">
        <v>2.7400000000000001E-2</v>
      </c>
      <c r="N151" s="79">
        <v>5.1200000000000002E-2</v>
      </c>
      <c r="O151" s="78">
        <v>187000</v>
      </c>
      <c r="P151" s="78">
        <v>89.96</v>
      </c>
      <c r="Q151" s="78">
        <v>0</v>
      </c>
      <c r="R151" s="78">
        <v>168.2252</v>
      </c>
      <c r="S151" s="79">
        <v>2.0000000000000001E-4</v>
      </c>
      <c r="T151" s="79">
        <v>5.1999999999999998E-3</v>
      </c>
      <c r="U151" s="79">
        <v>2.3999999999999998E-3</v>
      </c>
    </row>
    <row r="152" spans="2:21">
      <c r="B152" t="s">
        <v>798</v>
      </c>
      <c r="C152" t="s">
        <v>799</v>
      </c>
      <c r="D152" t="s">
        <v>100</v>
      </c>
      <c r="E152" t="s">
        <v>123</v>
      </c>
      <c r="F152" t="s">
        <v>800</v>
      </c>
      <c r="G152" t="s">
        <v>357</v>
      </c>
      <c r="H152" t="s">
        <v>556</v>
      </c>
      <c r="I152" t="s">
        <v>150</v>
      </c>
      <c r="J152" t="s">
        <v>801</v>
      </c>
      <c r="K152" s="78">
        <v>4.1900000000000004</v>
      </c>
      <c r="L152" t="s">
        <v>102</v>
      </c>
      <c r="M152" s="79">
        <v>3.95E-2</v>
      </c>
      <c r="N152" s="79">
        <v>7.0300000000000001E-2</v>
      </c>
      <c r="O152" s="78">
        <v>136603.89000000001</v>
      </c>
      <c r="P152" s="78">
        <v>88.55</v>
      </c>
      <c r="Q152" s="78">
        <v>2.6979299999999999</v>
      </c>
      <c r="R152" s="78">
        <v>123.660674595</v>
      </c>
      <c r="S152" s="79">
        <v>1E-4</v>
      </c>
      <c r="T152" s="79">
        <v>3.8999999999999998E-3</v>
      </c>
      <c r="U152" s="79">
        <v>1.8E-3</v>
      </c>
    </row>
    <row r="153" spans="2:21">
      <c r="B153" t="s">
        <v>802</v>
      </c>
      <c r="C153" t="s">
        <v>803</v>
      </c>
      <c r="D153" t="s">
        <v>100</v>
      </c>
      <c r="E153" t="s">
        <v>123</v>
      </c>
      <c r="F153" t="s">
        <v>804</v>
      </c>
      <c r="G153" t="s">
        <v>520</v>
      </c>
      <c r="H153" t="s">
        <v>561</v>
      </c>
      <c r="I153" t="s">
        <v>210</v>
      </c>
      <c r="J153" t="s">
        <v>805</v>
      </c>
      <c r="K153" s="78">
        <v>0.98</v>
      </c>
      <c r="L153" t="s">
        <v>102</v>
      </c>
      <c r="M153" s="79">
        <v>6.9000000000000006E-2</v>
      </c>
      <c r="N153" s="79">
        <v>6.1899999999999997E-2</v>
      </c>
      <c r="O153" s="78">
        <v>36302.89</v>
      </c>
      <c r="P153" s="78">
        <v>100.3</v>
      </c>
      <c r="Q153" s="78">
        <v>1.1732400000000001</v>
      </c>
      <c r="R153" s="78">
        <v>37.585038670000003</v>
      </c>
      <c r="S153" s="79">
        <v>5.0000000000000001E-4</v>
      </c>
      <c r="T153" s="79">
        <v>1.1999999999999999E-3</v>
      </c>
      <c r="U153" s="79">
        <v>5.0000000000000001E-4</v>
      </c>
    </row>
    <row r="154" spans="2:21">
      <c r="B154" t="s">
        <v>806</v>
      </c>
      <c r="C154" t="s">
        <v>807</v>
      </c>
      <c r="D154" t="s">
        <v>100</v>
      </c>
      <c r="E154" t="s">
        <v>123</v>
      </c>
      <c r="F154" t="s">
        <v>808</v>
      </c>
      <c r="G154" t="s">
        <v>520</v>
      </c>
      <c r="H154" t="s">
        <v>556</v>
      </c>
      <c r="I154" t="s">
        <v>150</v>
      </c>
      <c r="J154" t="s">
        <v>809</v>
      </c>
      <c r="K154" s="78">
        <v>0.9</v>
      </c>
      <c r="L154" t="s">
        <v>102</v>
      </c>
      <c r="M154" s="79">
        <v>7.3999999999999996E-2</v>
      </c>
      <c r="N154" s="79">
        <v>5.3499999999999999E-2</v>
      </c>
      <c r="O154" s="78">
        <v>22407.75</v>
      </c>
      <c r="P154" s="78">
        <v>102.51</v>
      </c>
      <c r="Q154" s="78">
        <v>0</v>
      </c>
      <c r="R154" s="78">
        <v>22.970184525000001</v>
      </c>
      <c r="S154" s="79">
        <v>2.9999999999999997E-4</v>
      </c>
      <c r="T154" s="79">
        <v>6.9999999999999999E-4</v>
      </c>
      <c r="U154" s="79">
        <v>2.9999999999999997E-4</v>
      </c>
    </row>
    <row r="155" spans="2:21">
      <c r="B155" t="s">
        <v>810</v>
      </c>
      <c r="C155" t="s">
        <v>811</v>
      </c>
      <c r="D155" t="s">
        <v>100</v>
      </c>
      <c r="E155" t="s">
        <v>123</v>
      </c>
      <c r="F155" t="s">
        <v>808</v>
      </c>
      <c r="G155" t="s">
        <v>520</v>
      </c>
      <c r="H155" t="s">
        <v>556</v>
      </c>
      <c r="I155" t="s">
        <v>150</v>
      </c>
      <c r="J155" t="s">
        <v>812</v>
      </c>
      <c r="K155" s="78">
        <v>2.4300000000000002</v>
      </c>
      <c r="L155" t="s">
        <v>102</v>
      </c>
      <c r="M155" s="79">
        <v>5.6500000000000002E-2</v>
      </c>
      <c r="N155" s="79">
        <v>7.8299999999999995E-2</v>
      </c>
      <c r="O155" s="78">
        <v>102405.99</v>
      </c>
      <c r="P155" s="78">
        <v>95.37</v>
      </c>
      <c r="Q155" s="78">
        <v>0</v>
      </c>
      <c r="R155" s="78">
        <v>97.664592662999993</v>
      </c>
      <c r="S155" s="79">
        <v>2.0000000000000001E-4</v>
      </c>
      <c r="T155" s="79">
        <v>3.0000000000000001E-3</v>
      </c>
      <c r="U155" s="79">
        <v>1.4E-3</v>
      </c>
    </row>
    <row r="156" spans="2:21">
      <c r="B156" t="s">
        <v>813</v>
      </c>
      <c r="C156" t="s">
        <v>814</v>
      </c>
      <c r="D156" t="s">
        <v>100</v>
      </c>
      <c r="E156" t="s">
        <v>123</v>
      </c>
      <c r="F156" t="s">
        <v>815</v>
      </c>
      <c r="G156" t="s">
        <v>543</v>
      </c>
      <c r="H156" t="s">
        <v>561</v>
      </c>
      <c r="I156" t="s">
        <v>210</v>
      </c>
      <c r="J156" t="s">
        <v>816</v>
      </c>
      <c r="K156" s="78">
        <v>0.75</v>
      </c>
      <c r="L156" t="s">
        <v>102</v>
      </c>
      <c r="M156" s="79">
        <v>0.02</v>
      </c>
      <c r="N156" s="79">
        <v>5.3900000000000003E-2</v>
      </c>
      <c r="O156" s="78">
        <v>109935.98</v>
      </c>
      <c r="P156" s="78">
        <v>97.59</v>
      </c>
      <c r="Q156" s="78">
        <v>22.646820000000002</v>
      </c>
      <c r="R156" s="78">
        <v>129.93334288200001</v>
      </c>
      <c r="S156" s="79">
        <v>2.0000000000000001E-4</v>
      </c>
      <c r="T156" s="79">
        <v>4.0000000000000001E-3</v>
      </c>
      <c r="U156" s="79">
        <v>1.9E-3</v>
      </c>
    </row>
    <row r="157" spans="2:21">
      <c r="B157" t="s">
        <v>817</v>
      </c>
      <c r="C157" t="s">
        <v>818</v>
      </c>
      <c r="D157" t="s">
        <v>100</v>
      </c>
      <c r="E157" t="s">
        <v>123</v>
      </c>
      <c r="F157" t="s">
        <v>819</v>
      </c>
      <c r="G157" t="s">
        <v>520</v>
      </c>
      <c r="H157" t="s">
        <v>556</v>
      </c>
      <c r="I157" t="s">
        <v>150</v>
      </c>
      <c r="J157" t="s">
        <v>425</v>
      </c>
      <c r="K157" s="78">
        <v>2.87</v>
      </c>
      <c r="L157" t="s">
        <v>102</v>
      </c>
      <c r="M157" s="79">
        <v>2.6499999999999999E-2</v>
      </c>
      <c r="N157" s="79">
        <v>6.4699999999999994E-2</v>
      </c>
      <c r="O157" s="78">
        <v>131250.79</v>
      </c>
      <c r="P157" s="78">
        <v>90.78</v>
      </c>
      <c r="Q157" s="78">
        <v>0</v>
      </c>
      <c r="R157" s="78">
        <v>119.14946716199999</v>
      </c>
      <c r="S157" s="79">
        <v>2.0000000000000001E-4</v>
      </c>
      <c r="T157" s="79">
        <v>3.7000000000000002E-3</v>
      </c>
      <c r="U157" s="79">
        <v>1.6999999999999999E-3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372</v>
      </c>
      <c r="H158" t="s">
        <v>823</v>
      </c>
      <c r="I158" t="s">
        <v>210</v>
      </c>
      <c r="J158" t="s">
        <v>824</v>
      </c>
      <c r="K158" s="78">
        <v>4.42</v>
      </c>
      <c r="L158" t="s">
        <v>102</v>
      </c>
      <c r="M158" s="79">
        <v>2.5000000000000001E-2</v>
      </c>
      <c r="N158" s="79">
        <v>5.5899999999999998E-2</v>
      </c>
      <c r="O158" s="78">
        <v>203000</v>
      </c>
      <c r="P158" s="78">
        <v>88.32</v>
      </c>
      <c r="Q158" s="78">
        <v>0</v>
      </c>
      <c r="R158" s="78">
        <v>179.28960000000001</v>
      </c>
      <c r="S158" s="79">
        <v>2.0000000000000001E-4</v>
      </c>
      <c r="T158" s="79">
        <v>5.5999999999999999E-3</v>
      </c>
      <c r="U158" s="79">
        <v>2.5999999999999999E-3</v>
      </c>
    </row>
    <row r="159" spans="2:21">
      <c r="B159" t="s">
        <v>825</v>
      </c>
      <c r="C159" t="s">
        <v>826</v>
      </c>
      <c r="D159" t="s">
        <v>100</v>
      </c>
      <c r="E159" t="s">
        <v>123</v>
      </c>
      <c r="F159" t="s">
        <v>827</v>
      </c>
      <c r="G159" t="s">
        <v>520</v>
      </c>
      <c r="H159" t="s">
        <v>591</v>
      </c>
      <c r="I159" t="s">
        <v>150</v>
      </c>
      <c r="J159" t="s">
        <v>828</v>
      </c>
      <c r="K159" s="78">
        <v>3.56</v>
      </c>
      <c r="L159" t="s">
        <v>102</v>
      </c>
      <c r="M159" s="79">
        <v>2.35E-2</v>
      </c>
      <c r="N159" s="79">
        <v>5.3600000000000002E-2</v>
      </c>
      <c r="O159" s="78">
        <v>63750</v>
      </c>
      <c r="P159" s="78">
        <v>91.96</v>
      </c>
      <c r="Q159" s="78">
        <v>0</v>
      </c>
      <c r="R159" s="78">
        <v>58.624499999999998</v>
      </c>
      <c r="S159" s="79">
        <v>2.0000000000000001E-4</v>
      </c>
      <c r="T159" s="79">
        <v>1.8E-3</v>
      </c>
      <c r="U159" s="79">
        <v>8.0000000000000004E-4</v>
      </c>
    </row>
    <row r="160" spans="2:21">
      <c r="B160" t="s">
        <v>829</v>
      </c>
      <c r="C160" t="s">
        <v>830</v>
      </c>
      <c r="D160" t="s">
        <v>100</v>
      </c>
      <c r="E160" t="s">
        <v>123</v>
      </c>
      <c r="F160" t="s">
        <v>831</v>
      </c>
      <c r="G160" t="s">
        <v>520</v>
      </c>
      <c r="H160" t="s">
        <v>591</v>
      </c>
      <c r="I160" t="s">
        <v>150</v>
      </c>
      <c r="J160" t="s">
        <v>832</v>
      </c>
      <c r="K160" s="78">
        <v>2.0299999999999998</v>
      </c>
      <c r="L160" t="s">
        <v>102</v>
      </c>
      <c r="M160" s="79">
        <v>7.0000000000000007E-2</v>
      </c>
      <c r="N160" s="79">
        <v>0.1245</v>
      </c>
      <c r="O160" s="78">
        <v>20930</v>
      </c>
      <c r="P160" s="78">
        <v>92.14</v>
      </c>
      <c r="Q160" s="78">
        <v>0</v>
      </c>
      <c r="R160" s="78">
        <v>19.284901999999999</v>
      </c>
      <c r="S160" s="79">
        <v>0</v>
      </c>
      <c r="T160" s="79">
        <v>5.9999999999999995E-4</v>
      </c>
      <c r="U160" s="79">
        <v>2.9999999999999997E-4</v>
      </c>
    </row>
    <row r="161" spans="2:21">
      <c r="B161" t="s">
        <v>833</v>
      </c>
      <c r="C161" t="s">
        <v>834</v>
      </c>
      <c r="D161" t="s">
        <v>100</v>
      </c>
      <c r="E161" t="s">
        <v>123</v>
      </c>
      <c r="F161" t="s">
        <v>835</v>
      </c>
      <c r="G161" t="s">
        <v>836</v>
      </c>
      <c r="H161" t="s">
        <v>823</v>
      </c>
      <c r="I161" t="s">
        <v>210</v>
      </c>
      <c r="J161" t="s">
        <v>837</v>
      </c>
      <c r="K161" s="78">
        <v>3.79</v>
      </c>
      <c r="L161" t="s">
        <v>102</v>
      </c>
      <c r="M161" s="79">
        <v>5.2499999999999998E-2</v>
      </c>
      <c r="N161" s="79">
        <v>6.93E-2</v>
      </c>
      <c r="O161" s="78">
        <v>144981</v>
      </c>
      <c r="P161" s="78">
        <v>96.68</v>
      </c>
      <c r="Q161" s="78">
        <v>0</v>
      </c>
      <c r="R161" s="78">
        <v>140.16763080000001</v>
      </c>
      <c r="S161" s="79">
        <v>4.0000000000000002E-4</v>
      </c>
      <c r="T161" s="79">
        <v>4.4000000000000003E-3</v>
      </c>
      <c r="U161" s="79">
        <v>2E-3</v>
      </c>
    </row>
    <row r="162" spans="2:21">
      <c r="B162" t="s">
        <v>838</v>
      </c>
      <c r="C162" t="s">
        <v>839</v>
      </c>
      <c r="D162" t="s">
        <v>100</v>
      </c>
      <c r="E162" t="s">
        <v>123</v>
      </c>
      <c r="F162" t="s">
        <v>840</v>
      </c>
      <c r="G162" t="s">
        <v>841</v>
      </c>
      <c r="H162" t="s">
        <v>591</v>
      </c>
      <c r="I162" t="s">
        <v>150</v>
      </c>
      <c r="J162" t="s">
        <v>842</v>
      </c>
      <c r="K162" s="78">
        <v>2.13</v>
      </c>
      <c r="L162" t="s">
        <v>102</v>
      </c>
      <c r="M162" s="79">
        <v>4.2500000000000003E-2</v>
      </c>
      <c r="N162" s="79">
        <v>6.3799999999999996E-2</v>
      </c>
      <c r="O162" s="78">
        <v>93725.87</v>
      </c>
      <c r="P162" s="78">
        <v>94.87</v>
      </c>
      <c r="Q162" s="78">
        <v>13.74292</v>
      </c>
      <c r="R162" s="78">
        <v>102.660652869</v>
      </c>
      <c r="S162" s="79">
        <v>2.9999999999999997E-4</v>
      </c>
      <c r="T162" s="79">
        <v>3.2000000000000002E-3</v>
      </c>
      <c r="U162" s="79">
        <v>1.5E-3</v>
      </c>
    </row>
    <row r="163" spans="2:21">
      <c r="B163" t="s">
        <v>843</v>
      </c>
      <c r="C163" t="s">
        <v>844</v>
      </c>
      <c r="D163" t="s">
        <v>100</v>
      </c>
      <c r="E163" t="s">
        <v>123</v>
      </c>
      <c r="F163" t="s">
        <v>845</v>
      </c>
      <c r="G163" t="s">
        <v>520</v>
      </c>
      <c r="H163" t="s">
        <v>823</v>
      </c>
      <c r="I163" t="s">
        <v>210</v>
      </c>
      <c r="J163" t="s">
        <v>846</v>
      </c>
      <c r="K163" s="78">
        <v>1.7</v>
      </c>
      <c r="L163" t="s">
        <v>102</v>
      </c>
      <c r="M163" s="79">
        <v>5.3499999999999999E-2</v>
      </c>
      <c r="N163" s="79">
        <v>8.2100000000000006E-2</v>
      </c>
      <c r="O163" s="78">
        <v>114949.72</v>
      </c>
      <c r="P163" s="78">
        <v>96.93</v>
      </c>
      <c r="Q163" s="78">
        <v>0</v>
      </c>
      <c r="R163" s="78">
        <v>111.420763596</v>
      </c>
      <c r="S163" s="79">
        <v>4.0000000000000002E-4</v>
      </c>
      <c r="T163" s="79">
        <v>3.5000000000000001E-3</v>
      </c>
      <c r="U163" s="79">
        <v>1.6000000000000001E-3</v>
      </c>
    </row>
    <row r="164" spans="2:21">
      <c r="B164" t="s">
        <v>847</v>
      </c>
      <c r="C164" t="s">
        <v>848</v>
      </c>
      <c r="D164" t="s">
        <v>100</v>
      </c>
      <c r="E164" t="s">
        <v>123</v>
      </c>
      <c r="F164" t="s">
        <v>849</v>
      </c>
      <c r="G164" t="s">
        <v>357</v>
      </c>
      <c r="H164" t="s">
        <v>591</v>
      </c>
      <c r="I164" t="s">
        <v>150</v>
      </c>
      <c r="J164" t="s">
        <v>850</v>
      </c>
      <c r="K164" s="78">
        <v>1.04</v>
      </c>
      <c r="L164" t="s">
        <v>102</v>
      </c>
      <c r="M164" s="79">
        <v>4.3499999999999997E-2</v>
      </c>
      <c r="N164" s="79">
        <v>5.2999999999999999E-2</v>
      </c>
      <c r="O164" s="78">
        <v>60089.96</v>
      </c>
      <c r="P164" s="78">
        <v>100.91</v>
      </c>
      <c r="Q164" s="78">
        <v>0</v>
      </c>
      <c r="R164" s="78">
        <v>60.636778636000003</v>
      </c>
      <c r="S164" s="79">
        <v>2.9999999999999997E-4</v>
      </c>
      <c r="T164" s="79">
        <v>1.9E-3</v>
      </c>
      <c r="U164" s="79">
        <v>8.9999999999999998E-4</v>
      </c>
    </row>
    <row r="165" spans="2:21">
      <c r="B165" t="s">
        <v>851</v>
      </c>
      <c r="C165" t="s">
        <v>852</v>
      </c>
      <c r="D165" t="s">
        <v>100</v>
      </c>
      <c r="E165" t="s">
        <v>123</v>
      </c>
      <c r="F165" t="s">
        <v>853</v>
      </c>
      <c r="G165" t="s">
        <v>836</v>
      </c>
      <c r="H165" t="s">
        <v>854</v>
      </c>
      <c r="I165" t="s">
        <v>150</v>
      </c>
      <c r="J165" t="s">
        <v>855</v>
      </c>
      <c r="K165" s="78">
        <v>3.39</v>
      </c>
      <c r="L165" t="s">
        <v>102</v>
      </c>
      <c r="M165" s="79">
        <v>5.4800000000000001E-2</v>
      </c>
      <c r="N165" s="79">
        <v>5.2400000000000002E-2</v>
      </c>
      <c r="O165" s="78">
        <v>83583</v>
      </c>
      <c r="P165" s="78">
        <v>99.38</v>
      </c>
      <c r="Q165" s="78">
        <v>2.2643499999999999</v>
      </c>
      <c r="R165" s="78">
        <v>85.329135399999998</v>
      </c>
      <c r="S165" s="79">
        <v>1E-4</v>
      </c>
      <c r="T165" s="79">
        <v>2.7000000000000001E-3</v>
      </c>
      <c r="U165" s="79">
        <v>1.1999999999999999E-3</v>
      </c>
    </row>
    <row r="166" spans="2:21">
      <c r="B166" t="s">
        <v>856</v>
      </c>
      <c r="C166" t="s">
        <v>857</v>
      </c>
      <c r="D166" t="s">
        <v>100</v>
      </c>
      <c r="E166" t="s">
        <v>123</v>
      </c>
      <c r="F166" t="s">
        <v>858</v>
      </c>
      <c r="G166" t="s">
        <v>127</v>
      </c>
      <c r="H166" t="s">
        <v>606</v>
      </c>
      <c r="I166" t="s">
        <v>210</v>
      </c>
      <c r="J166" t="s">
        <v>859</v>
      </c>
      <c r="K166" s="78">
        <v>1.2</v>
      </c>
      <c r="L166" t="s">
        <v>102</v>
      </c>
      <c r="M166" s="79">
        <v>6.5000000000000002E-2</v>
      </c>
      <c r="N166" s="79">
        <v>6.7699999999999996E-2</v>
      </c>
      <c r="O166" s="78">
        <v>39563.08</v>
      </c>
      <c r="P166" s="78">
        <v>101.46</v>
      </c>
      <c r="Q166" s="78">
        <v>0</v>
      </c>
      <c r="R166" s="78">
        <v>40.140700967999997</v>
      </c>
      <c r="S166" s="79">
        <v>6.9999999999999999E-4</v>
      </c>
      <c r="T166" s="79">
        <v>1.1999999999999999E-3</v>
      </c>
      <c r="U166" s="79">
        <v>5.9999999999999995E-4</v>
      </c>
    </row>
    <row r="167" spans="2:21">
      <c r="B167" t="s">
        <v>860</v>
      </c>
      <c r="C167" t="s">
        <v>861</v>
      </c>
      <c r="D167" t="s">
        <v>100</v>
      </c>
      <c r="E167" t="s">
        <v>123</v>
      </c>
      <c r="F167" t="s">
        <v>862</v>
      </c>
      <c r="G167" t="s">
        <v>112</v>
      </c>
      <c r="H167" t="s">
        <v>863</v>
      </c>
      <c r="I167" t="s">
        <v>210</v>
      </c>
      <c r="J167" t="s">
        <v>864</v>
      </c>
      <c r="K167" s="78">
        <v>2.3199999999999998</v>
      </c>
      <c r="L167" t="s">
        <v>102</v>
      </c>
      <c r="M167" s="79">
        <v>4.8000000000000001E-2</v>
      </c>
      <c r="N167" s="79">
        <v>8.2600000000000007E-2</v>
      </c>
      <c r="O167" s="78">
        <v>239796.95</v>
      </c>
      <c r="P167" s="78">
        <v>92.82</v>
      </c>
      <c r="Q167" s="78">
        <v>67.106319999999997</v>
      </c>
      <c r="R167" s="78">
        <v>289.68584899000001</v>
      </c>
      <c r="S167" s="79">
        <v>2.0000000000000001E-4</v>
      </c>
      <c r="T167" s="79">
        <v>8.9999999999999993E-3</v>
      </c>
      <c r="U167" s="79">
        <v>4.1000000000000003E-3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867</v>
      </c>
      <c r="G168" t="s">
        <v>520</v>
      </c>
      <c r="H168" t="s">
        <v>868</v>
      </c>
      <c r="I168" t="s">
        <v>210</v>
      </c>
      <c r="J168" t="s">
        <v>869</v>
      </c>
      <c r="K168" s="78">
        <v>0.65</v>
      </c>
      <c r="L168" t="s">
        <v>102</v>
      </c>
      <c r="M168" s="79">
        <v>6.2E-2</v>
      </c>
      <c r="N168" s="79">
        <v>1E-4</v>
      </c>
      <c r="O168" s="78">
        <v>468513.06</v>
      </c>
      <c r="P168" s="78">
        <v>10.039999999999999</v>
      </c>
      <c r="Q168" s="78">
        <v>0</v>
      </c>
      <c r="R168" s="78">
        <v>47.038711223999996</v>
      </c>
      <c r="S168" s="79">
        <v>5.9999999999999995E-4</v>
      </c>
      <c r="T168" s="79">
        <v>1.5E-3</v>
      </c>
      <c r="U168" s="79">
        <v>6.9999999999999999E-4</v>
      </c>
    </row>
    <row r="169" spans="2:21">
      <c r="B169" t="s">
        <v>870</v>
      </c>
      <c r="C169" t="s">
        <v>871</v>
      </c>
      <c r="D169" t="s">
        <v>100</v>
      </c>
      <c r="E169" t="s">
        <v>123</v>
      </c>
      <c r="F169" t="s">
        <v>872</v>
      </c>
      <c r="G169" t="s">
        <v>579</v>
      </c>
      <c r="H169" t="s">
        <v>217</v>
      </c>
      <c r="I169" t="s">
        <v>619</v>
      </c>
      <c r="J169" t="s">
        <v>873</v>
      </c>
      <c r="K169" s="78">
        <v>0.96</v>
      </c>
      <c r="L169" t="s">
        <v>102</v>
      </c>
      <c r="M169" s="79">
        <v>5.5E-2</v>
      </c>
      <c r="N169" s="79">
        <v>5.5399999999999998E-2</v>
      </c>
      <c r="O169" s="78">
        <v>32323.94</v>
      </c>
      <c r="P169" s="78">
        <v>100.06</v>
      </c>
      <c r="Q169" s="78">
        <v>6.7499900000000004</v>
      </c>
      <c r="R169" s="78">
        <v>39.093324363999997</v>
      </c>
      <c r="S169" s="79">
        <v>1.6000000000000001E-3</v>
      </c>
      <c r="T169" s="79">
        <v>1.1999999999999999E-3</v>
      </c>
      <c r="U169" s="79">
        <v>5.9999999999999995E-4</v>
      </c>
    </row>
    <row r="170" spans="2:21">
      <c r="B170" t="s">
        <v>874</v>
      </c>
      <c r="C170" t="s">
        <v>875</v>
      </c>
      <c r="D170" t="s">
        <v>100</v>
      </c>
      <c r="E170" t="s">
        <v>123</v>
      </c>
      <c r="F170" t="s">
        <v>876</v>
      </c>
      <c r="G170" t="s">
        <v>132</v>
      </c>
      <c r="H170" t="s">
        <v>217</v>
      </c>
      <c r="I170" t="s">
        <v>619</v>
      </c>
      <c r="J170" t="s">
        <v>877</v>
      </c>
      <c r="K170" s="78">
        <v>3.67</v>
      </c>
      <c r="L170" t="s">
        <v>102</v>
      </c>
      <c r="M170" s="79">
        <v>3.6499999999999998E-2</v>
      </c>
      <c r="N170" s="79">
        <v>6.1499999999999999E-2</v>
      </c>
      <c r="O170" s="78">
        <v>500000</v>
      </c>
      <c r="P170" s="78">
        <v>92.03</v>
      </c>
      <c r="Q170" s="78">
        <v>0</v>
      </c>
      <c r="R170" s="78">
        <v>460.15</v>
      </c>
      <c r="S170" s="79">
        <v>2.9999999999999997E-4</v>
      </c>
      <c r="T170" s="79">
        <v>1.43E-2</v>
      </c>
      <c r="U170" s="79">
        <v>6.6E-3</v>
      </c>
    </row>
    <row r="171" spans="2:21">
      <c r="B171" t="s">
        <v>878</v>
      </c>
      <c r="C171" t="s">
        <v>879</v>
      </c>
      <c r="D171" t="s">
        <v>100</v>
      </c>
      <c r="E171" t="s">
        <v>123</v>
      </c>
      <c r="F171" t="s">
        <v>526</v>
      </c>
      <c r="G171" t="s">
        <v>112</v>
      </c>
      <c r="H171" t="s">
        <v>217</v>
      </c>
      <c r="I171" t="s">
        <v>619</v>
      </c>
      <c r="J171" t="s">
        <v>880</v>
      </c>
      <c r="K171" s="78">
        <v>1.45</v>
      </c>
      <c r="L171" t="s">
        <v>102</v>
      </c>
      <c r="M171" s="79">
        <v>3.85E-2</v>
      </c>
      <c r="N171" s="79">
        <v>4.9099999999999998E-2</v>
      </c>
      <c r="O171" s="78">
        <v>56250</v>
      </c>
      <c r="P171" s="78">
        <v>98.61</v>
      </c>
      <c r="Q171" s="78">
        <v>1.0828100000000001</v>
      </c>
      <c r="R171" s="78">
        <v>56.550935000000003</v>
      </c>
      <c r="S171" s="79">
        <v>5.9999999999999995E-4</v>
      </c>
      <c r="T171" s="79">
        <v>1.8E-3</v>
      </c>
      <c r="U171" s="79">
        <v>8.0000000000000004E-4</v>
      </c>
    </row>
    <row r="172" spans="2:21">
      <c r="B172" t="s">
        <v>881</v>
      </c>
      <c r="C172" t="s">
        <v>882</v>
      </c>
      <c r="D172" t="s">
        <v>100</v>
      </c>
      <c r="E172" t="s">
        <v>123</v>
      </c>
      <c r="F172" t="s">
        <v>853</v>
      </c>
      <c r="G172" t="s">
        <v>836</v>
      </c>
      <c r="H172" t="s">
        <v>217</v>
      </c>
      <c r="I172" t="s">
        <v>619</v>
      </c>
      <c r="J172" t="s">
        <v>883</v>
      </c>
      <c r="K172" s="78">
        <v>3.11</v>
      </c>
      <c r="L172" t="s">
        <v>102</v>
      </c>
      <c r="M172" s="79">
        <v>7.1999999999999995E-2</v>
      </c>
      <c r="N172" s="79">
        <v>6.9800000000000001E-2</v>
      </c>
      <c r="O172" s="78">
        <v>229344</v>
      </c>
      <c r="P172" s="78">
        <v>101.02</v>
      </c>
      <c r="Q172" s="78">
        <v>8.2563800000000001</v>
      </c>
      <c r="R172" s="78">
        <v>239.9396888</v>
      </c>
      <c r="S172" s="79">
        <v>2.9999999999999997E-4</v>
      </c>
      <c r="T172" s="79">
        <v>7.4999999999999997E-3</v>
      </c>
      <c r="U172" s="79">
        <v>3.3999999999999998E-3</v>
      </c>
    </row>
    <row r="173" spans="2:21">
      <c r="B173" t="s">
        <v>884</v>
      </c>
      <c r="C173" t="s">
        <v>885</v>
      </c>
      <c r="D173" t="s">
        <v>100</v>
      </c>
      <c r="E173" t="s">
        <v>123</v>
      </c>
      <c r="F173" t="s">
        <v>618</v>
      </c>
      <c r="G173" t="s">
        <v>579</v>
      </c>
      <c r="H173" t="s">
        <v>217</v>
      </c>
      <c r="I173" t="s">
        <v>619</v>
      </c>
      <c r="J173" t="s">
        <v>886</v>
      </c>
      <c r="K173" s="78">
        <v>0.65</v>
      </c>
      <c r="L173" t="s">
        <v>102</v>
      </c>
      <c r="M173" s="79">
        <v>3.4000000000000002E-2</v>
      </c>
      <c r="N173" s="79">
        <v>3.5299999999999998E-2</v>
      </c>
      <c r="O173" s="78">
        <v>11235.4</v>
      </c>
      <c r="P173" s="78">
        <v>99.95</v>
      </c>
      <c r="Q173" s="78">
        <v>6.8390899999999997</v>
      </c>
      <c r="R173" s="78">
        <v>18.068872299999999</v>
      </c>
      <c r="S173" s="79">
        <v>2.0000000000000001E-4</v>
      </c>
      <c r="T173" s="79">
        <v>5.9999999999999995E-4</v>
      </c>
      <c r="U173" s="79">
        <v>2.9999999999999997E-4</v>
      </c>
    </row>
    <row r="174" spans="2:21">
      <c r="B174" t="s">
        <v>887</v>
      </c>
      <c r="C174" t="s">
        <v>888</v>
      </c>
      <c r="D174" t="s">
        <v>100</v>
      </c>
      <c r="E174" t="s">
        <v>123</v>
      </c>
      <c r="F174" t="s">
        <v>889</v>
      </c>
      <c r="G174" t="s">
        <v>579</v>
      </c>
      <c r="H174" t="s">
        <v>217</v>
      </c>
      <c r="I174" t="s">
        <v>619</v>
      </c>
      <c r="J174" t="s">
        <v>890</v>
      </c>
      <c r="K174" s="78">
        <v>4.01</v>
      </c>
      <c r="L174" t="s">
        <v>102</v>
      </c>
      <c r="M174" s="79">
        <v>0.01</v>
      </c>
      <c r="N174" s="79">
        <v>1E-4</v>
      </c>
      <c r="O174" s="78">
        <v>42555.29</v>
      </c>
      <c r="P174" s="78">
        <v>5.2</v>
      </c>
      <c r="Q174" s="78">
        <v>0</v>
      </c>
      <c r="R174" s="78">
        <v>2.2128750799999999</v>
      </c>
      <c r="S174" s="79">
        <v>4.0000000000000002E-4</v>
      </c>
      <c r="T174" s="79">
        <v>1E-4</v>
      </c>
      <c r="U174" s="79">
        <v>0</v>
      </c>
    </row>
    <row r="175" spans="2:21">
      <c r="B175" t="s">
        <v>891</v>
      </c>
      <c r="C175" t="s">
        <v>892</v>
      </c>
      <c r="D175" t="s">
        <v>100</v>
      </c>
      <c r="E175" t="s">
        <v>123</v>
      </c>
      <c r="F175" t="s">
        <v>889</v>
      </c>
      <c r="G175" t="s">
        <v>579</v>
      </c>
      <c r="H175" t="s">
        <v>217</v>
      </c>
      <c r="I175" t="s">
        <v>619</v>
      </c>
      <c r="J175" t="s">
        <v>890</v>
      </c>
      <c r="K175" s="78">
        <v>0.74</v>
      </c>
      <c r="L175" t="s">
        <v>102</v>
      </c>
      <c r="M175" s="79">
        <v>0.01</v>
      </c>
      <c r="N175" s="79">
        <v>0.95050000000000001</v>
      </c>
      <c r="O175" s="78">
        <v>25762.11</v>
      </c>
      <c r="P175" s="78">
        <v>60.37</v>
      </c>
      <c r="Q175" s="78">
        <v>5.9577499999999999</v>
      </c>
      <c r="R175" s="78">
        <v>21.510335807000001</v>
      </c>
      <c r="S175" s="79">
        <v>2.9999999999999997E-4</v>
      </c>
      <c r="T175" s="79">
        <v>6.9999999999999999E-4</v>
      </c>
      <c r="U175" s="79">
        <v>2.9999999999999997E-4</v>
      </c>
    </row>
    <row r="176" spans="2:21">
      <c r="B176" t="s">
        <v>893</v>
      </c>
      <c r="C176" t="s">
        <v>894</v>
      </c>
      <c r="D176" t="s">
        <v>100</v>
      </c>
      <c r="E176" t="s">
        <v>123</v>
      </c>
      <c r="F176" t="s">
        <v>895</v>
      </c>
      <c r="G176" t="s">
        <v>579</v>
      </c>
      <c r="H176" t="s">
        <v>217</v>
      </c>
      <c r="I176" t="s">
        <v>619</v>
      </c>
      <c r="J176" t="s">
        <v>896</v>
      </c>
      <c r="K176" s="78">
        <v>0.01</v>
      </c>
      <c r="L176" t="s">
        <v>102</v>
      </c>
      <c r="M176" s="79">
        <v>4.8500000000000001E-2</v>
      </c>
      <c r="N176" s="79">
        <v>0.14299999999999999</v>
      </c>
      <c r="O176" s="78">
        <v>0</v>
      </c>
      <c r="P176" s="78">
        <v>0</v>
      </c>
      <c r="Q176" s="78">
        <v>57.21537</v>
      </c>
      <c r="R176" s="78">
        <v>57.21537</v>
      </c>
      <c r="S176" s="79">
        <v>0</v>
      </c>
      <c r="T176" s="79">
        <v>1.8E-3</v>
      </c>
      <c r="U176" s="79">
        <v>8.0000000000000004E-4</v>
      </c>
    </row>
    <row r="177" spans="2:21">
      <c r="B177" t="s">
        <v>897</v>
      </c>
      <c r="C177" t="s">
        <v>898</v>
      </c>
      <c r="D177" t="s">
        <v>100</v>
      </c>
      <c r="E177" t="s">
        <v>123</v>
      </c>
      <c r="F177" t="s">
        <v>899</v>
      </c>
      <c r="G177" t="s">
        <v>372</v>
      </c>
      <c r="H177" t="s">
        <v>217</v>
      </c>
      <c r="I177" t="s">
        <v>619</v>
      </c>
      <c r="J177" t="s">
        <v>900</v>
      </c>
      <c r="K177" s="78">
        <v>4.33</v>
      </c>
      <c r="L177" t="s">
        <v>102</v>
      </c>
      <c r="M177" s="79">
        <v>7.4999999999999997E-2</v>
      </c>
      <c r="N177" s="79">
        <v>7.6799999999999993E-2</v>
      </c>
      <c r="O177" s="78">
        <v>69039.740000000005</v>
      </c>
      <c r="P177" s="78">
        <v>97.8</v>
      </c>
      <c r="Q177" s="78">
        <v>0</v>
      </c>
      <c r="R177" s="78">
        <v>67.520865720000003</v>
      </c>
      <c r="S177" s="79">
        <v>1E-4</v>
      </c>
      <c r="T177" s="79">
        <v>2.0999999999999999E-3</v>
      </c>
      <c r="U177" s="79">
        <v>1E-3</v>
      </c>
    </row>
    <row r="178" spans="2:21">
      <c r="B178" s="80" t="s">
        <v>305</v>
      </c>
      <c r="C178" s="16"/>
      <c r="D178" s="16"/>
      <c r="E178" s="16"/>
      <c r="F178" s="16"/>
      <c r="K178" s="82">
        <v>2.16</v>
      </c>
      <c r="N178" s="81">
        <v>0.17799999999999999</v>
      </c>
      <c r="O178" s="82">
        <v>2068081.65</v>
      </c>
      <c r="Q178" s="82">
        <v>21.515979999999999</v>
      </c>
      <c r="R178" s="82">
        <v>1771.9124904150001</v>
      </c>
      <c r="T178" s="81">
        <v>5.5199999999999999E-2</v>
      </c>
      <c r="U178" s="81">
        <v>2.53E-2</v>
      </c>
    </row>
    <row r="179" spans="2:21">
      <c r="B179" t="s">
        <v>901</v>
      </c>
      <c r="C179" t="s">
        <v>902</v>
      </c>
      <c r="D179" t="s">
        <v>100</v>
      </c>
      <c r="E179" t="s">
        <v>123</v>
      </c>
      <c r="F179" t="s">
        <v>903</v>
      </c>
      <c r="G179" t="s">
        <v>655</v>
      </c>
      <c r="H179" t="s">
        <v>396</v>
      </c>
      <c r="I179" t="s">
        <v>210</v>
      </c>
      <c r="J179" t="s">
        <v>312</v>
      </c>
      <c r="K179" s="78">
        <v>3.22</v>
      </c>
      <c r="L179" t="s">
        <v>102</v>
      </c>
      <c r="M179" s="79">
        <v>2.12E-2</v>
      </c>
      <c r="N179" s="79">
        <v>5.7500000000000002E-2</v>
      </c>
      <c r="O179" s="78">
        <v>131250</v>
      </c>
      <c r="P179" s="78">
        <v>95.95</v>
      </c>
      <c r="Q179" s="78">
        <v>1.4928399999999999</v>
      </c>
      <c r="R179" s="78">
        <v>127.427215</v>
      </c>
      <c r="S179" s="79">
        <v>8.0000000000000004E-4</v>
      </c>
      <c r="T179" s="79">
        <v>4.0000000000000001E-3</v>
      </c>
      <c r="U179" s="79">
        <v>1.8E-3</v>
      </c>
    </row>
    <row r="180" spans="2:21">
      <c r="B180" t="s">
        <v>904</v>
      </c>
      <c r="C180" t="s">
        <v>905</v>
      </c>
      <c r="D180" t="s">
        <v>100</v>
      </c>
      <c r="E180" t="s">
        <v>123</v>
      </c>
      <c r="F180" t="s">
        <v>906</v>
      </c>
      <c r="G180" t="s">
        <v>836</v>
      </c>
      <c r="H180" t="s">
        <v>396</v>
      </c>
      <c r="I180" t="s">
        <v>210</v>
      </c>
      <c r="J180" t="s">
        <v>907</v>
      </c>
      <c r="K180" s="78">
        <v>1.46</v>
      </c>
      <c r="L180" t="s">
        <v>102</v>
      </c>
      <c r="M180" s="79">
        <v>3.49E-2</v>
      </c>
      <c r="N180" s="79">
        <v>6.8500000000000005E-2</v>
      </c>
      <c r="O180" s="78">
        <v>53076.93</v>
      </c>
      <c r="P180" s="78">
        <v>93.84</v>
      </c>
      <c r="Q180" s="78">
        <v>0</v>
      </c>
      <c r="R180" s="78">
        <v>49.807391111999998</v>
      </c>
      <c r="S180" s="79">
        <v>1E-4</v>
      </c>
      <c r="T180" s="79">
        <v>1.6000000000000001E-3</v>
      </c>
      <c r="U180" s="79">
        <v>6.9999999999999999E-4</v>
      </c>
    </row>
    <row r="181" spans="2:21">
      <c r="B181" t="s">
        <v>908</v>
      </c>
      <c r="C181" t="s">
        <v>909</v>
      </c>
      <c r="D181" t="s">
        <v>100</v>
      </c>
      <c r="E181" t="s">
        <v>123</v>
      </c>
      <c r="F181" t="s">
        <v>910</v>
      </c>
      <c r="G181" t="s">
        <v>520</v>
      </c>
      <c r="H181" t="s">
        <v>473</v>
      </c>
      <c r="I181" t="s">
        <v>150</v>
      </c>
      <c r="J181" t="s">
        <v>911</v>
      </c>
      <c r="K181" s="78">
        <v>3.92</v>
      </c>
      <c r="L181" t="s">
        <v>102</v>
      </c>
      <c r="M181" s="79">
        <v>4.2999999999999997E-2</v>
      </c>
      <c r="N181" s="79">
        <v>8.0399999999999999E-2</v>
      </c>
      <c r="O181" s="78">
        <v>146718.04999999999</v>
      </c>
      <c r="P181" s="78">
        <v>78.209999999999994</v>
      </c>
      <c r="Q181" s="78">
        <v>0</v>
      </c>
      <c r="R181" s="78">
        <v>114.748186905</v>
      </c>
      <c r="S181" s="79">
        <v>1E-4</v>
      </c>
      <c r="T181" s="79">
        <v>3.5999999999999999E-3</v>
      </c>
      <c r="U181" s="79">
        <v>1.6000000000000001E-3</v>
      </c>
    </row>
    <row r="182" spans="2:21">
      <c r="B182" t="s">
        <v>912</v>
      </c>
      <c r="C182" t="s">
        <v>913</v>
      </c>
      <c r="D182" t="s">
        <v>100</v>
      </c>
      <c r="E182" t="s">
        <v>123</v>
      </c>
      <c r="F182" t="s">
        <v>914</v>
      </c>
      <c r="G182" t="s">
        <v>836</v>
      </c>
      <c r="H182" t="s">
        <v>531</v>
      </c>
      <c r="I182" t="s">
        <v>150</v>
      </c>
      <c r="J182" t="s">
        <v>915</v>
      </c>
      <c r="K182" s="78">
        <v>3.92</v>
      </c>
      <c r="L182" t="s">
        <v>102</v>
      </c>
      <c r="M182" s="79">
        <v>4.6899999999999997E-2</v>
      </c>
      <c r="N182" s="79">
        <v>8.1500000000000003E-2</v>
      </c>
      <c r="O182" s="78">
        <v>105240.01</v>
      </c>
      <c r="P182" s="78">
        <v>91</v>
      </c>
      <c r="Q182" s="78">
        <v>0</v>
      </c>
      <c r="R182" s="78">
        <v>95.7684091</v>
      </c>
      <c r="S182" s="79">
        <v>1E-4</v>
      </c>
      <c r="T182" s="79">
        <v>3.0000000000000001E-3</v>
      </c>
      <c r="U182" s="79">
        <v>1.4E-3</v>
      </c>
    </row>
    <row r="183" spans="2:21">
      <c r="B183" t="s">
        <v>916</v>
      </c>
      <c r="C183" t="s">
        <v>917</v>
      </c>
      <c r="D183" t="s">
        <v>100</v>
      </c>
      <c r="E183" t="s">
        <v>123</v>
      </c>
      <c r="F183" t="s">
        <v>914</v>
      </c>
      <c r="G183" t="s">
        <v>836</v>
      </c>
      <c r="H183" t="s">
        <v>531</v>
      </c>
      <c r="I183" t="s">
        <v>150</v>
      </c>
      <c r="J183" t="s">
        <v>918</v>
      </c>
      <c r="K183" s="78">
        <v>3.81</v>
      </c>
      <c r="L183" t="s">
        <v>102</v>
      </c>
      <c r="M183" s="79">
        <v>4.6899999999999997E-2</v>
      </c>
      <c r="N183" s="79">
        <v>8.3000000000000004E-2</v>
      </c>
      <c r="O183" s="78">
        <v>463962.58</v>
      </c>
      <c r="P183" s="78">
        <v>89.22</v>
      </c>
      <c r="Q183" s="78">
        <v>0</v>
      </c>
      <c r="R183" s="78">
        <v>413.94741387599998</v>
      </c>
      <c r="S183" s="79">
        <v>2.9999999999999997E-4</v>
      </c>
      <c r="T183" s="79">
        <v>1.29E-2</v>
      </c>
      <c r="U183" s="79">
        <v>5.8999999999999999E-3</v>
      </c>
    </row>
    <row r="184" spans="2:21">
      <c r="B184" t="s">
        <v>919</v>
      </c>
      <c r="C184" t="s">
        <v>920</v>
      </c>
      <c r="D184" t="s">
        <v>100</v>
      </c>
      <c r="E184" t="s">
        <v>123</v>
      </c>
      <c r="F184" t="s">
        <v>789</v>
      </c>
      <c r="G184" t="s">
        <v>372</v>
      </c>
      <c r="H184" t="s">
        <v>561</v>
      </c>
      <c r="I184" t="s">
        <v>210</v>
      </c>
      <c r="J184" t="s">
        <v>921</v>
      </c>
      <c r="K184" s="78">
        <v>0.5</v>
      </c>
      <c r="L184" t="s">
        <v>102</v>
      </c>
      <c r="M184" s="79">
        <v>6.7000000000000004E-2</v>
      </c>
      <c r="N184" s="79">
        <v>6.5600000000000006E-2</v>
      </c>
      <c r="O184" s="78">
        <v>116686.14</v>
      </c>
      <c r="P184" s="78">
        <v>90.97</v>
      </c>
      <c r="Q184" s="78">
        <v>3.54189</v>
      </c>
      <c r="R184" s="78">
        <v>109.691271558</v>
      </c>
      <c r="S184" s="79">
        <v>2.9999999999999997E-4</v>
      </c>
      <c r="T184" s="79">
        <v>3.3999999999999998E-3</v>
      </c>
      <c r="U184" s="79">
        <v>1.6000000000000001E-3</v>
      </c>
    </row>
    <row r="185" spans="2:21">
      <c r="B185" t="s">
        <v>922</v>
      </c>
      <c r="C185" t="s">
        <v>923</v>
      </c>
      <c r="D185" t="s">
        <v>100</v>
      </c>
      <c r="E185" t="s">
        <v>123</v>
      </c>
      <c r="F185" t="s">
        <v>793</v>
      </c>
      <c r="G185" t="s">
        <v>112</v>
      </c>
      <c r="H185" t="s">
        <v>561</v>
      </c>
      <c r="I185" t="s">
        <v>210</v>
      </c>
      <c r="J185" t="s">
        <v>924</v>
      </c>
      <c r="K185" s="78">
        <v>0.95</v>
      </c>
      <c r="L185" t="s">
        <v>102</v>
      </c>
      <c r="M185" s="79">
        <v>5.7000000000000002E-2</v>
      </c>
      <c r="N185" s="79">
        <v>6.7000000000000004E-2</v>
      </c>
      <c r="O185" s="78">
        <v>121616.55</v>
      </c>
      <c r="P185" s="78">
        <v>91.02</v>
      </c>
      <c r="Q185" s="78">
        <v>0</v>
      </c>
      <c r="R185" s="78">
        <v>110.69538381</v>
      </c>
      <c r="S185" s="79">
        <v>2.0000000000000001E-4</v>
      </c>
      <c r="T185" s="79">
        <v>3.3999999999999998E-3</v>
      </c>
      <c r="U185" s="79">
        <v>1.6000000000000001E-3</v>
      </c>
    </row>
    <row r="186" spans="2:21">
      <c r="B186" t="s">
        <v>925</v>
      </c>
      <c r="C186" t="s">
        <v>926</v>
      </c>
      <c r="D186" t="s">
        <v>100</v>
      </c>
      <c r="E186" t="s">
        <v>123</v>
      </c>
      <c r="F186" t="s">
        <v>927</v>
      </c>
      <c r="G186" t="s">
        <v>543</v>
      </c>
      <c r="H186" t="s">
        <v>823</v>
      </c>
      <c r="I186" t="s">
        <v>210</v>
      </c>
      <c r="J186" t="s">
        <v>928</v>
      </c>
      <c r="K186" s="78">
        <v>0.95</v>
      </c>
      <c r="L186" t="s">
        <v>102</v>
      </c>
      <c r="M186" s="79">
        <v>4.3299999999999998E-2</v>
      </c>
      <c r="N186" s="79">
        <v>8.0299999999999996E-2</v>
      </c>
      <c r="O186" s="78">
        <v>91479.3</v>
      </c>
      <c r="P186" s="78">
        <v>96.87</v>
      </c>
      <c r="Q186" s="78">
        <v>0</v>
      </c>
      <c r="R186" s="78">
        <v>88.615997910000004</v>
      </c>
      <c r="S186" s="79">
        <v>2.9999999999999997E-4</v>
      </c>
      <c r="T186" s="79">
        <v>2.8E-3</v>
      </c>
      <c r="U186" s="79">
        <v>1.2999999999999999E-3</v>
      </c>
    </row>
    <row r="187" spans="2:21">
      <c r="B187" t="s">
        <v>929</v>
      </c>
      <c r="C187" t="s">
        <v>930</v>
      </c>
      <c r="D187" t="s">
        <v>100</v>
      </c>
      <c r="E187" t="s">
        <v>123</v>
      </c>
      <c r="F187" t="s">
        <v>931</v>
      </c>
      <c r="G187" t="s">
        <v>932</v>
      </c>
      <c r="H187" t="s">
        <v>854</v>
      </c>
      <c r="I187" t="s">
        <v>150</v>
      </c>
      <c r="J187" t="s">
        <v>933</v>
      </c>
      <c r="K187" s="78">
        <v>1.33</v>
      </c>
      <c r="L187" t="s">
        <v>102</v>
      </c>
      <c r="M187" s="79">
        <v>5.6500000000000002E-2</v>
      </c>
      <c r="N187" s="79">
        <v>8.2799999999999999E-2</v>
      </c>
      <c r="O187" s="78">
        <v>161081.85</v>
      </c>
      <c r="P187" s="78">
        <v>99.22</v>
      </c>
      <c r="Q187" s="78">
        <v>0</v>
      </c>
      <c r="R187" s="78">
        <v>159.82541157</v>
      </c>
      <c r="S187" s="79">
        <v>1.2999999999999999E-3</v>
      </c>
      <c r="T187" s="79">
        <v>5.0000000000000001E-3</v>
      </c>
      <c r="U187" s="79">
        <v>2.3E-3</v>
      </c>
    </row>
    <row r="188" spans="2:21">
      <c r="B188" t="s">
        <v>934</v>
      </c>
      <c r="C188" t="s">
        <v>935</v>
      </c>
      <c r="D188" t="s">
        <v>100</v>
      </c>
      <c r="E188" t="s">
        <v>123</v>
      </c>
      <c r="F188" t="s">
        <v>936</v>
      </c>
      <c r="G188" t="s">
        <v>132</v>
      </c>
      <c r="H188" t="s">
        <v>217</v>
      </c>
      <c r="I188" t="s">
        <v>619</v>
      </c>
      <c r="J188" t="s">
        <v>937</v>
      </c>
      <c r="K188" s="78">
        <v>0.98</v>
      </c>
      <c r="L188" t="s">
        <v>102</v>
      </c>
      <c r="M188" s="79">
        <v>5.5E-2</v>
      </c>
      <c r="N188" s="79">
        <v>0.70540000000000003</v>
      </c>
      <c r="O188" s="78">
        <v>371970</v>
      </c>
      <c r="P188" s="78">
        <v>60.9</v>
      </c>
      <c r="Q188" s="78">
        <v>10.79743</v>
      </c>
      <c r="R188" s="78">
        <v>237.32715999999999</v>
      </c>
      <c r="S188" s="79">
        <v>1.9E-3</v>
      </c>
      <c r="T188" s="79">
        <v>7.4000000000000003E-3</v>
      </c>
      <c r="U188" s="79">
        <v>3.3999999999999998E-3</v>
      </c>
    </row>
    <row r="189" spans="2:21">
      <c r="B189" t="s">
        <v>938</v>
      </c>
      <c r="C189" t="s">
        <v>939</v>
      </c>
      <c r="D189" t="s">
        <v>100</v>
      </c>
      <c r="E189" t="s">
        <v>123</v>
      </c>
      <c r="F189" t="s">
        <v>936</v>
      </c>
      <c r="G189" t="s">
        <v>132</v>
      </c>
      <c r="H189" t="s">
        <v>217</v>
      </c>
      <c r="I189" t="s">
        <v>619</v>
      </c>
      <c r="J189" t="s">
        <v>940</v>
      </c>
      <c r="K189" s="78">
        <v>1.2</v>
      </c>
      <c r="L189" t="s">
        <v>102</v>
      </c>
      <c r="M189" s="79">
        <v>5.9499999999999997E-2</v>
      </c>
      <c r="N189" s="79">
        <v>0.29370000000000002</v>
      </c>
      <c r="O189" s="78">
        <v>192590.1</v>
      </c>
      <c r="P189" s="78">
        <v>72.37</v>
      </c>
      <c r="Q189" s="78">
        <v>5.6838199999999999</v>
      </c>
      <c r="R189" s="78">
        <v>145.06127537</v>
      </c>
      <c r="S189" s="79">
        <v>2.0000000000000001E-4</v>
      </c>
      <c r="T189" s="79">
        <v>4.4999999999999997E-3</v>
      </c>
      <c r="U189" s="79">
        <v>2.0999999999999999E-3</v>
      </c>
    </row>
    <row r="190" spans="2:21">
      <c r="B190" t="s">
        <v>941</v>
      </c>
      <c r="C190" t="s">
        <v>942</v>
      </c>
      <c r="D190" t="s">
        <v>100</v>
      </c>
      <c r="E190" t="s">
        <v>123</v>
      </c>
      <c r="F190" t="s">
        <v>943</v>
      </c>
      <c r="G190" t="s">
        <v>836</v>
      </c>
      <c r="H190" t="s">
        <v>217</v>
      </c>
      <c r="I190" t="s">
        <v>619</v>
      </c>
      <c r="J190" t="s">
        <v>944</v>
      </c>
      <c r="K190" s="78">
        <v>0.67</v>
      </c>
      <c r="L190" t="s">
        <v>102</v>
      </c>
      <c r="M190" s="79">
        <v>0.1</v>
      </c>
      <c r="N190" s="79">
        <v>6.93E-2</v>
      </c>
      <c r="O190" s="78">
        <v>112410.14</v>
      </c>
      <c r="P190" s="78">
        <v>105.86</v>
      </c>
      <c r="Q190" s="78">
        <v>0</v>
      </c>
      <c r="R190" s="78">
        <v>118.997374204</v>
      </c>
      <c r="S190" s="79">
        <v>5.0000000000000001E-4</v>
      </c>
      <c r="T190" s="79">
        <v>3.7000000000000002E-3</v>
      </c>
      <c r="U190" s="79">
        <v>1.6999999999999999E-3</v>
      </c>
    </row>
    <row r="191" spans="2:21">
      <c r="B191" s="80" t="s">
        <v>945</v>
      </c>
      <c r="C191" s="16"/>
      <c r="D191" s="16"/>
      <c r="E191" s="16"/>
      <c r="F191" s="16"/>
      <c r="K191" s="82">
        <v>0</v>
      </c>
      <c r="N191" s="81">
        <v>0</v>
      </c>
      <c r="O191" s="82">
        <v>0</v>
      </c>
      <c r="Q191" s="82">
        <v>0</v>
      </c>
      <c r="R191" s="82">
        <v>0</v>
      </c>
      <c r="T191" s="81">
        <v>0</v>
      </c>
      <c r="U191" s="81">
        <v>0</v>
      </c>
    </row>
    <row r="192" spans="2:21">
      <c r="B192" t="s">
        <v>217</v>
      </c>
      <c r="C192" t="s">
        <v>217</v>
      </c>
      <c r="D192" s="16"/>
      <c r="E192" s="16"/>
      <c r="F192" s="16"/>
      <c r="G192" t="s">
        <v>217</v>
      </c>
      <c r="H192" t="s">
        <v>217</v>
      </c>
      <c r="K192" s="78">
        <v>0</v>
      </c>
      <c r="L192" t="s">
        <v>217</v>
      </c>
      <c r="M192" s="79">
        <v>0</v>
      </c>
      <c r="N192" s="79">
        <v>0</v>
      </c>
      <c r="O192" s="78">
        <v>0</v>
      </c>
      <c r="P192" s="78">
        <v>0</v>
      </c>
      <c r="R192" s="78">
        <v>0</v>
      </c>
      <c r="S192" s="79">
        <v>0</v>
      </c>
      <c r="T192" s="79">
        <v>0</v>
      </c>
      <c r="U192" s="79">
        <v>0</v>
      </c>
    </row>
    <row r="193" spans="2:21">
      <c r="B193" s="80" t="s">
        <v>222</v>
      </c>
      <c r="C193" s="16"/>
      <c r="D193" s="16"/>
      <c r="E193" s="16"/>
      <c r="F193" s="16"/>
      <c r="K193" s="82">
        <v>3.88</v>
      </c>
      <c r="N193" s="81">
        <v>6.7400000000000002E-2</v>
      </c>
      <c r="O193" s="82">
        <v>911000</v>
      </c>
      <c r="Q193" s="82">
        <v>0</v>
      </c>
      <c r="R193" s="82">
        <v>2918.1428945856001</v>
      </c>
      <c r="T193" s="81">
        <v>9.0899999999999995E-2</v>
      </c>
      <c r="U193" s="81">
        <v>4.1700000000000001E-2</v>
      </c>
    </row>
    <row r="194" spans="2:21">
      <c r="B194" s="80" t="s">
        <v>306</v>
      </c>
      <c r="C194" s="16"/>
      <c r="D194" s="16"/>
      <c r="E194" s="16"/>
      <c r="F194" s="16"/>
      <c r="K194" s="82">
        <v>2.66</v>
      </c>
      <c r="N194" s="81">
        <v>6.3600000000000004E-2</v>
      </c>
      <c r="O194" s="82">
        <v>74000</v>
      </c>
      <c r="Q194" s="82">
        <v>0</v>
      </c>
      <c r="R194" s="82">
        <v>224.46698812229999</v>
      </c>
      <c r="T194" s="81">
        <v>7.0000000000000001E-3</v>
      </c>
      <c r="U194" s="81">
        <v>3.2000000000000002E-3</v>
      </c>
    </row>
    <row r="195" spans="2:21">
      <c r="B195" t="s">
        <v>946</v>
      </c>
      <c r="C195" t="s">
        <v>947</v>
      </c>
      <c r="D195" t="s">
        <v>123</v>
      </c>
      <c r="E195" t="s">
        <v>948</v>
      </c>
      <c r="F195" t="s">
        <v>315</v>
      </c>
      <c r="G195" t="s">
        <v>949</v>
      </c>
      <c r="H195" t="s">
        <v>950</v>
      </c>
      <c r="I195" t="s">
        <v>951</v>
      </c>
      <c r="J195" t="s">
        <v>952</v>
      </c>
      <c r="K195" s="78">
        <v>3.93</v>
      </c>
      <c r="L195" t="s">
        <v>106</v>
      </c>
      <c r="M195" s="79">
        <v>5.1299999999999998E-2</v>
      </c>
      <c r="N195" s="79">
        <v>5.2900000000000003E-2</v>
      </c>
      <c r="O195" s="78">
        <v>6000</v>
      </c>
      <c r="P195" s="78">
        <v>101.71488833333333</v>
      </c>
      <c r="Q195" s="78">
        <v>0</v>
      </c>
      <c r="R195" s="78">
        <v>21.549316242300002</v>
      </c>
      <c r="S195" s="79">
        <v>0</v>
      </c>
      <c r="T195" s="79">
        <v>6.9999999999999999E-4</v>
      </c>
      <c r="U195" s="79">
        <v>2.9999999999999997E-4</v>
      </c>
    </row>
    <row r="196" spans="2:21">
      <c r="B196" t="s">
        <v>953</v>
      </c>
      <c r="C196" t="s">
        <v>954</v>
      </c>
      <c r="D196" t="s">
        <v>123</v>
      </c>
      <c r="E196" t="s">
        <v>948</v>
      </c>
      <c r="F196" t="s">
        <v>955</v>
      </c>
      <c r="G196" t="s">
        <v>956</v>
      </c>
      <c r="H196" t="s">
        <v>217</v>
      </c>
      <c r="I196" t="s">
        <v>619</v>
      </c>
      <c r="K196" s="78">
        <v>2.5299999999999998</v>
      </c>
      <c r="L196" t="s">
        <v>106</v>
      </c>
      <c r="M196" s="79">
        <v>0</v>
      </c>
      <c r="N196" s="79">
        <v>6.4799999999999996E-2</v>
      </c>
      <c r="O196" s="78">
        <v>68000</v>
      </c>
      <c r="P196" s="78">
        <v>84.510999999999996</v>
      </c>
      <c r="Q196" s="78">
        <v>0</v>
      </c>
      <c r="R196" s="78">
        <v>202.91767188</v>
      </c>
      <c r="S196" s="79">
        <v>1E-4</v>
      </c>
      <c r="T196" s="79">
        <v>6.3E-3</v>
      </c>
      <c r="U196" s="79">
        <v>2.8999999999999998E-3</v>
      </c>
    </row>
    <row r="197" spans="2:21">
      <c r="B197" s="80" t="s">
        <v>307</v>
      </c>
      <c r="C197" s="16"/>
      <c r="D197" s="16"/>
      <c r="E197" s="16"/>
      <c r="F197" s="16"/>
      <c r="K197" s="82">
        <v>3.98</v>
      </c>
      <c r="N197" s="81">
        <v>6.7699999999999996E-2</v>
      </c>
      <c r="O197" s="82">
        <v>837000</v>
      </c>
      <c r="Q197" s="82">
        <v>0</v>
      </c>
      <c r="R197" s="82">
        <v>2693.6759064633002</v>
      </c>
      <c r="T197" s="81">
        <v>8.3900000000000002E-2</v>
      </c>
      <c r="U197" s="81">
        <v>3.85E-2</v>
      </c>
    </row>
    <row r="198" spans="2:21">
      <c r="B198" t="s">
        <v>957</v>
      </c>
      <c r="C198" t="s">
        <v>958</v>
      </c>
      <c r="D198" t="s">
        <v>123</v>
      </c>
      <c r="E198" t="s">
        <v>948</v>
      </c>
      <c r="F198" t="s">
        <v>959</v>
      </c>
      <c r="G198" t="s">
        <v>949</v>
      </c>
      <c r="H198" t="s">
        <v>960</v>
      </c>
      <c r="I198" t="s">
        <v>297</v>
      </c>
      <c r="J198" t="s">
        <v>961</v>
      </c>
      <c r="K198" s="78">
        <v>6.63</v>
      </c>
      <c r="L198" t="s">
        <v>106</v>
      </c>
      <c r="M198" s="79">
        <v>2.3599999999999999E-2</v>
      </c>
      <c r="N198" s="79">
        <v>6.2300000000000001E-2</v>
      </c>
      <c r="O198" s="78">
        <v>30000</v>
      </c>
      <c r="P198" s="78">
        <v>77.523486000000005</v>
      </c>
      <c r="Q198" s="78">
        <v>0</v>
      </c>
      <c r="R198" s="78">
        <v>82.120628719799996</v>
      </c>
      <c r="S198" s="79">
        <v>0</v>
      </c>
      <c r="T198" s="79">
        <v>2.5999999999999999E-3</v>
      </c>
      <c r="U198" s="79">
        <v>1.1999999999999999E-3</v>
      </c>
    </row>
    <row r="199" spans="2:21">
      <c r="B199" t="s">
        <v>962</v>
      </c>
      <c r="C199" t="s">
        <v>963</v>
      </c>
      <c r="D199" t="s">
        <v>123</v>
      </c>
      <c r="E199" t="s">
        <v>948</v>
      </c>
      <c r="F199" t="s">
        <v>964</v>
      </c>
      <c r="G199" t="s">
        <v>965</v>
      </c>
      <c r="H199" t="s">
        <v>960</v>
      </c>
      <c r="I199" t="s">
        <v>297</v>
      </c>
      <c r="J199" t="s">
        <v>966</v>
      </c>
      <c r="K199" s="78">
        <v>5.13</v>
      </c>
      <c r="L199" t="s">
        <v>106</v>
      </c>
      <c r="M199" s="79">
        <v>2.9499999999999998E-2</v>
      </c>
      <c r="N199" s="79">
        <v>6.3500000000000001E-2</v>
      </c>
      <c r="O199" s="78">
        <v>22000</v>
      </c>
      <c r="P199" s="78">
        <v>81.433083181818176</v>
      </c>
      <c r="Q199" s="78">
        <v>0</v>
      </c>
      <c r="R199" s="78">
        <v>63.258847677299997</v>
      </c>
      <c r="S199" s="79">
        <v>0</v>
      </c>
      <c r="T199" s="79">
        <v>2E-3</v>
      </c>
      <c r="U199" s="79">
        <v>8.9999999999999998E-4</v>
      </c>
    </row>
    <row r="200" spans="2:21">
      <c r="B200" t="s">
        <v>967</v>
      </c>
      <c r="C200" t="s">
        <v>968</v>
      </c>
      <c r="D200" t="s">
        <v>123</v>
      </c>
      <c r="E200" t="s">
        <v>948</v>
      </c>
      <c r="F200" t="s">
        <v>964</v>
      </c>
      <c r="G200" t="s">
        <v>965</v>
      </c>
      <c r="H200" t="s">
        <v>969</v>
      </c>
      <c r="I200" t="s">
        <v>951</v>
      </c>
      <c r="J200" t="s">
        <v>970</v>
      </c>
      <c r="K200" s="78">
        <v>6.27</v>
      </c>
      <c r="L200" t="s">
        <v>106</v>
      </c>
      <c r="M200" s="79">
        <v>3.6999999999999998E-2</v>
      </c>
      <c r="N200" s="79">
        <v>6.5600000000000006E-2</v>
      </c>
      <c r="O200" s="78">
        <v>20000</v>
      </c>
      <c r="P200" s="78">
        <v>85.974844500000003</v>
      </c>
      <c r="Q200" s="78">
        <v>0</v>
      </c>
      <c r="R200" s="78">
        <v>60.715435185899999</v>
      </c>
      <c r="S200" s="79">
        <v>0</v>
      </c>
      <c r="T200" s="79">
        <v>1.9E-3</v>
      </c>
      <c r="U200" s="79">
        <v>8.9999999999999998E-4</v>
      </c>
    </row>
    <row r="201" spans="2:21">
      <c r="B201" t="s">
        <v>971</v>
      </c>
      <c r="C201" t="s">
        <v>972</v>
      </c>
      <c r="D201" t="s">
        <v>123</v>
      </c>
      <c r="E201" t="s">
        <v>948</v>
      </c>
      <c r="F201" t="s">
        <v>973</v>
      </c>
      <c r="G201" t="s">
        <v>974</v>
      </c>
      <c r="H201" t="s">
        <v>975</v>
      </c>
      <c r="I201" t="s">
        <v>297</v>
      </c>
      <c r="J201" t="s">
        <v>298</v>
      </c>
      <c r="K201" s="78">
        <v>1.19</v>
      </c>
      <c r="L201" t="s">
        <v>106</v>
      </c>
      <c r="M201" s="79">
        <v>0.04</v>
      </c>
      <c r="N201" s="79">
        <v>6.2799999999999995E-2</v>
      </c>
      <c r="O201" s="78">
        <v>105000</v>
      </c>
      <c r="P201" s="78">
        <v>96.127671238095232</v>
      </c>
      <c r="Q201" s="78">
        <v>0</v>
      </c>
      <c r="R201" s="78">
        <v>356.39814749879997</v>
      </c>
      <c r="S201" s="79">
        <v>2.0000000000000001E-4</v>
      </c>
      <c r="T201" s="79">
        <v>1.11E-2</v>
      </c>
      <c r="U201" s="79">
        <v>5.1000000000000004E-3</v>
      </c>
    </row>
    <row r="202" spans="2:21">
      <c r="B202" t="s">
        <v>976</v>
      </c>
      <c r="C202" t="s">
        <v>977</v>
      </c>
      <c r="D202" t="s">
        <v>123</v>
      </c>
      <c r="E202" t="s">
        <v>948</v>
      </c>
      <c r="F202" t="s">
        <v>978</v>
      </c>
      <c r="G202" t="s">
        <v>965</v>
      </c>
      <c r="H202" t="s">
        <v>969</v>
      </c>
      <c r="I202" t="s">
        <v>951</v>
      </c>
      <c r="J202" t="s">
        <v>298</v>
      </c>
      <c r="K202" s="78">
        <v>2.2799999999999998</v>
      </c>
      <c r="L202" t="s">
        <v>106</v>
      </c>
      <c r="M202" s="79">
        <v>5.7500000000000002E-2</v>
      </c>
      <c r="N202" s="79">
        <v>8.3400000000000002E-2</v>
      </c>
      <c r="O202" s="78">
        <v>90000</v>
      </c>
      <c r="P202" s="78">
        <v>97.267465777777772</v>
      </c>
      <c r="Q202" s="78">
        <v>0</v>
      </c>
      <c r="R202" s="78">
        <v>309.1062794952</v>
      </c>
      <c r="S202" s="79">
        <v>1E-4</v>
      </c>
      <c r="T202" s="79">
        <v>9.5999999999999992E-3</v>
      </c>
      <c r="U202" s="79">
        <v>4.4000000000000003E-3</v>
      </c>
    </row>
    <row r="203" spans="2:21">
      <c r="B203" t="s">
        <v>979</v>
      </c>
      <c r="C203" t="s">
        <v>980</v>
      </c>
      <c r="D203" t="s">
        <v>123</v>
      </c>
      <c r="E203" t="s">
        <v>948</v>
      </c>
      <c r="F203" t="s">
        <v>981</v>
      </c>
      <c r="G203" t="s">
        <v>982</v>
      </c>
      <c r="H203" t="s">
        <v>969</v>
      </c>
      <c r="I203" t="s">
        <v>951</v>
      </c>
      <c r="J203" t="s">
        <v>983</v>
      </c>
      <c r="K203" s="78">
        <v>5.2</v>
      </c>
      <c r="L203" t="s">
        <v>106</v>
      </c>
      <c r="M203" s="79">
        <v>4.4999999999999998E-2</v>
      </c>
      <c r="N203" s="79">
        <v>5.6300000000000003E-2</v>
      </c>
      <c r="O203" s="78">
        <v>20000</v>
      </c>
      <c r="P203" s="78">
        <v>95.442499999999995</v>
      </c>
      <c r="Q203" s="78">
        <v>0</v>
      </c>
      <c r="R203" s="78">
        <v>67.401493500000001</v>
      </c>
      <c r="S203" s="79">
        <v>0</v>
      </c>
      <c r="T203" s="79">
        <v>2.0999999999999999E-3</v>
      </c>
      <c r="U203" s="79">
        <v>1E-3</v>
      </c>
    </row>
    <row r="204" spans="2:21">
      <c r="B204" t="s">
        <v>984</v>
      </c>
      <c r="C204" t="s">
        <v>985</v>
      </c>
      <c r="D204" t="s">
        <v>123</v>
      </c>
      <c r="E204" t="s">
        <v>948</v>
      </c>
      <c r="F204" t="s">
        <v>986</v>
      </c>
      <c r="G204" t="s">
        <v>982</v>
      </c>
      <c r="H204" t="s">
        <v>987</v>
      </c>
      <c r="I204" t="s">
        <v>951</v>
      </c>
      <c r="J204" t="s">
        <v>966</v>
      </c>
      <c r="K204" s="78">
        <v>5.87</v>
      </c>
      <c r="L204" t="s">
        <v>106</v>
      </c>
      <c r="M204" s="79">
        <v>4.8800000000000003E-2</v>
      </c>
      <c r="N204" s="79">
        <v>7.7899999999999997E-2</v>
      </c>
      <c r="O204" s="78">
        <v>21000</v>
      </c>
      <c r="P204" s="78">
        <v>87.044233333333338</v>
      </c>
      <c r="Q204" s="78">
        <v>0</v>
      </c>
      <c r="R204" s="78">
        <v>64.544169459000003</v>
      </c>
      <c r="S204" s="79">
        <v>0</v>
      </c>
      <c r="T204" s="79">
        <v>2E-3</v>
      </c>
      <c r="U204" s="79">
        <v>8.9999999999999998E-4</v>
      </c>
    </row>
    <row r="205" spans="2:21">
      <c r="B205" t="s">
        <v>988</v>
      </c>
      <c r="C205" t="s">
        <v>989</v>
      </c>
      <c r="D205" t="s">
        <v>123</v>
      </c>
      <c r="E205" t="s">
        <v>948</v>
      </c>
      <c r="F205" t="s">
        <v>990</v>
      </c>
      <c r="G205" t="s">
        <v>974</v>
      </c>
      <c r="H205" t="s">
        <v>991</v>
      </c>
      <c r="I205" t="s">
        <v>297</v>
      </c>
      <c r="J205" t="s">
        <v>992</v>
      </c>
      <c r="K205" s="78">
        <v>6.66</v>
      </c>
      <c r="L205" t="s">
        <v>106</v>
      </c>
      <c r="M205" s="79">
        <v>3.3500000000000002E-2</v>
      </c>
      <c r="N205" s="79">
        <v>6.8500000000000005E-2</v>
      </c>
      <c r="O205" s="78">
        <v>20000</v>
      </c>
      <c r="P205" s="78">
        <v>79.170599999999993</v>
      </c>
      <c r="Q205" s="78">
        <v>0</v>
      </c>
      <c r="R205" s="78">
        <v>55.910277720000003</v>
      </c>
      <c r="S205" s="79">
        <v>0</v>
      </c>
      <c r="T205" s="79">
        <v>1.6999999999999999E-3</v>
      </c>
      <c r="U205" s="79">
        <v>8.0000000000000004E-4</v>
      </c>
    </row>
    <row r="206" spans="2:21">
      <c r="B206" t="s">
        <v>993</v>
      </c>
      <c r="C206" t="s">
        <v>994</v>
      </c>
      <c r="D206" t="s">
        <v>123</v>
      </c>
      <c r="E206" t="s">
        <v>948</v>
      </c>
      <c r="F206" t="s">
        <v>995</v>
      </c>
      <c r="G206" t="s">
        <v>996</v>
      </c>
      <c r="H206" t="s">
        <v>987</v>
      </c>
      <c r="I206" t="s">
        <v>951</v>
      </c>
      <c r="J206" t="s">
        <v>997</v>
      </c>
      <c r="K206" s="78">
        <v>4.88</v>
      </c>
      <c r="L206" t="s">
        <v>106</v>
      </c>
      <c r="M206" s="79">
        <v>4.4999999999999998E-2</v>
      </c>
      <c r="N206" s="79">
        <v>5.45E-2</v>
      </c>
      <c r="O206" s="78">
        <v>35000</v>
      </c>
      <c r="P206" s="78">
        <v>96.514600000000002</v>
      </c>
      <c r="Q206" s="78">
        <v>0</v>
      </c>
      <c r="R206" s="78">
        <v>119.27756841</v>
      </c>
      <c r="S206" s="79">
        <v>0</v>
      </c>
      <c r="T206" s="79">
        <v>3.7000000000000002E-3</v>
      </c>
      <c r="U206" s="79">
        <v>1.6999999999999999E-3</v>
      </c>
    </row>
    <row r="207" spans="2:21">
      <c r="B207" t="s">
        <v>998</v>
      </c>
      <c r="C207" t="s">
        <v>999</v>
      </c>
      <c r="D207" t="s">
        <v>123</v>
      </c>
      <c r="E207" t="s">
        <v>948</v>
      </c>
      <c r="F207" t="s">
        <v>1000</v>
      </c>
      <c r="G207" t="s">
        <v>956</v>
      </c>
      <c r="H207" t="s">
        <v>987</v>
      </c>
      <c r="I207" t="s">
        <v>951</v>
      </c>
      <c r="J207" t="s">
        <v>1001</v>
      </c>
      <c r="K207" s="78">
        <v>6.51</v>
      </c>
      <c r="L207" t="s">
        <v>106</v>
      </c>
      <c r="M207" s="79">
        <v>2.6499999999999999E-2</v>
      </c>
      <c r="N207" s="79">
        <v>5.2699999999999997E-2</v>
      </c>
      <c r="O207" s="78">
        <v>20000</v>
      </c>
      <c r="P207" s="78">
        <v>84.518710999999996</v>
      </c>
      <c r="Q207" s="78">
        <v>0</v>
      </c>
      <c r="R207" s="78">
        <v>59.687113708200002</v>
      </c>
      <c r="S207" s="79">
        <v>0</v>
      </c>
      <c r="T207" s="79">
        <v>1.9E-3</v>
      </c>
      <c r="U207" s="79">
        <v>8.9999999999999998E-4</v>
      </c>
    </row>
    <row r="208" spans="2:21">
      <c r="B208" t="s">
        <v>1002</v>
      </c>
      <c r="C208" t="s">
        <v>1003</v>
      </c>
      <c r="D208" t="s">
        <v>123</v>
      </c>
      <c r="E208" t="s">
        <v>948</v>
      </c>
      <c r="F208" t="s">
        <v>1004</v>
      </c>
      <c r="G208" t="s">
        <v>1005</v>
      </c>
      <c r="H208" t="s">
        <v>987</v>
      </c>
      <c r="I208" t="s">
        <v>951</v>
      </c>
      <c r="J208" t="s">
        <v>1006</v>
      </c>
      <c r="K208" s="78">
        <v>6.25</v>
      </c>
      <c r="L208" t="s">
        <v>106</v>
      </c>
      <c r="M208" s="79">
        <v>3.4000000000000002E-2</v>
      </c>
      <c r="N208" s="79">
        <v>5.8599999999999999E-2</v>
      </c>
      <c r="O208" s="78">
        <v>33000</v>
      </c>
      <c r="P208" s="78">
        <v>86.265555454545449</v>
      </c>
      <c r="Q208" s="78">
        <v>0</v>
      </c>
      <c r="R208" s="78">
        <v>100.51921318230001</v>
      </c>
      <c r="S208" s="79">
        <v>0</v>
      </c>
      <c r="T208" s="79">
        <v>3.0999999999999999E-3</v>
      </c>
      <c r="U208" s="79">
        <v>1.4E-3</v>
      </c>
    </row>
    <row r="209" spans="2:21">
      <c r="B209" t="s">
        <v>1007</v>
      </c>
      <c r="C209" t="s">
        <v>1008</v>
      </c>
      <c r="D209" t="s">
        <v>295</v>
      </c>
      <c r="E209" t="s">
        <v>948</v>
      </c>
      <c r="F209" t="s">
        <v>1009</v>
      </c>
      <c r="G209" t="s">
        <v>1010</v>
      </c>
      <c r="H209" t="s">
        <v>991</v>
      </c>
      <c r="I209" t="s">
        <v>297</v>
      </c>
      <c r="J209" t="s">
        <v>298</v>
      </c>
      <c r="K209" s="78">
        <v>5.91</v>
      </c>
      <c r="L209" t="s">
        <v>106</v>
      </c>
      <c r="M209" s="79">
        <v>4.2999999999999997E-2</v>
      </c>
      <c r="N209" s="79">
        <v>5.2900000000000003E-2</v>
      </c>
      <c r="O209" s="78">
        <v>35000</v>
      </c>
      <c r="P209" s="78">
        <v>96.381299999999996</v>
      </c>
      <c r="Q209" s="78">
        <v>0</v>
      </c>
      <c r="R209" s="78">
        <v>119.112829605</v>
      </c>
      <c r="S209" s="79">
        <v>0</v>
      </c>
      <c r="T209" s="79">
        <v>3.7000000000000002E-3</v>
      </c>
      <c r="U209" s="79">
        <v>1.6999999999999999E-3</v>
      </c>
    </row>
    <row r="210" spans="2:21">
      <c r="B210" t="s">
        <v>1011</v>
      </c>
      <c r="C210" t="s">
        <v>1012</v>
      </c>
      <c r="D210" t="s">
        <v>123</v>
      </c>
      <c r="E210" t="s">
        <v>948</v>
      </c>
      <c r="F210" t="s">
        <v>1013</v>
      </c>
      <c r="G210" t="s">
        <v>1014</v>
      </c>
      <c r="H210" t="s">
        <v>1015</v>
      </c>
      <c r="I210" t="s">
        <v>951</v>
      </c>
      <c r="J210" t="s">
        <v>1016</v>
      </c>
      <c r="K210" s="78">
        <v>4.6500000000000004</v>
      </c>
      <c r="L210" t="s">
        <v>106</v>
      </c>
      <c r="M210" s="79">
        <v>0.04</v>
      </c>
      <c r="N210" s="79">
        <v>5.8900000000000001E-2</v>
      </c>
      <c r="O210" s="78">
        <v>30000</v>
      </c>
      <c r="P210" s="78">
        <v>91.76944433333334</v>
      </c>
      <c r="Q210" s="78">
        <v>0</v>
      </c>
      <c r="R210" s="78">
        <v>97.211372382299999</v>
      </c>
      <c r="S210" s="79">
        <v>1E-4</v>
      </c>
      <c r="T210" s="79">
        <v>3.0000000000000001E-3</v>
      </c>
      <c r="U210" s="79">
        <v>1.4E-3</v>
      </c>
    </row>
    <row r="211" spans="2:21">
      <c r="B211" t="s">
        <v>1017</v>
      </c>
      <c r="C211" t="s">
        <v>1018</v>
      </c>
      <c r="D211" t="s">
        <v>123</v>
      </c>
      <c r="E211" t="s">
        <v>948</v>
      </c>
      <c r="F211" t="s">
        <v>1019</v>
      </c>
      <c r="G211" t="s">
        <v>1020</v>
      </c>
      <c r="H211" t="s">
        <v>1015</v>
      </c>
      <c r="I211" t="s">
        <v>951</v>
      </c>
      <c r="J211" t="s">
        <v>1021</v>
      </c>
      <c r="K211" s="78">
        <v>7.73</v>
      </c>
      <c r="L211" t="s">
        <v>106</v>
      </c>
      <c r="M211" s="79">
        <v>4.2999999999999997E-2</v>
      </c>
      <c r="N211" s="79">
        <v>5.8599999999999999E-2</v>
      </c>
      <c r="O211" s="78">
        <v>18000</v>
      </c>
      <c r="P211" s="78">
        <v>89.566755555555559</v>
      </c>
      <c r="Q211" s="78">
        <v>0</v>
      </c>
      <c r="R211" s="78">
        <v>56.926838496000002</v>
      </c>
      <c r="S211" s="79">
        <v>5.9999999999999995E-4</v>
      </c>
      <c r="T211" s="79">
        <v>1.8E-3</v>
      </c>
      <c r="U211" s="79">
        <v>8.0000000000000004E-4</v>
      </c>
    </row>
    <row r="212" spans="2:21">
      <c r="B212" t="s">
        <v>1022</v>
      </c>
      <c r="C212" t="s">
        <v>1023</v>
      </c>
      <c r="D212" t="s">
        <v>123</v>
      </c>
      <c r="E212" t="s">
        <v>948</v>
      </c>
      <c r="F212" t="s">
        <v>1024</v>
      </c>
      <c r="G212" t="s">
        <v>1025</v>
      </c>
      <c r="H212" t="s">
        <v>1015</v>
      </c>
      <c r="I212" t="s">
        <v>951</v>
      </c>
      <c r="J212" t="s">
        <v>1026</v>
      </c>
      <c r="K212" s="78">
        <v>2.89</v>
      </c>
      <c r="L212" t="s">
        <v>106</v>
      </c>
      <c r="M212" s="79">
        <v>2.1999999999999999E-2</v>
      </c>
      <c r="N212" s="79">
        <v>5.4100000000000002E-2</v>
      </c>
      <c r="O212" s="78">
        <v>30000</v>
      </c>
      <c r="P212" s="78">
        <v>91.919600000000003</v>
      </c>
      <c r="Q212" s="78">
        <v>0</v>
      </c>
      <c r="R212" s="78">
        <v>97.370432280000003</v>
      </c>
      <c r="S212" s="79">
        <v>0</v>
      </c>
      <c r="T212" s="79">
        <v>3.0000000000000001E-3</v>
      </c>
      <c r="U212" s="79">
        <v>1.4E-3</v>
      </c>
    </row>
    <row r="213" spans="2:21">
      <c r="B213" t="s">
        <v>1027</v>
      </c>
      <c r="C213" t="s">
        <v>1028</v>
      </c>
      <c r="D213" t="s">
        <v>123</v>
      </c>
      <c r="E213" t="s">
        <v>948</v>
      </c>
      <c r="F213" t="s">
        <v>1029</v>
      </c>
      <c r="G213" t="s">
        <v>1025</v>
      </c>
      <c r="H213" t="s">
        <v>1030</v>
      </c>
      <c r="I213" t="s">
        <v>297</v>
      </c>
      <c r="J213" t="s">
        <v>1031</v>
      </c>
      <c r="K213" s="78">
        <v>1.98</v>
      </c>
      <c r="L213" t="s">
        <v>106</v>
      </c>
      <c r="M213" s="79">
        <v>0.04</v>
      </c>
      <c r="N213" s="79">
        <v>7.3300000000000004E-2</v>
      </c>
      <c r="O213" s="78">
        <v>22000</v>
      </c>
      <c r="P213" s="78">
        <v>87.446643636363632</v>
      </c>
      <c r="Q213" s="78">
        <v>0</v>
      </c>
      <c r="R213" s="78">
        <v>67.930301709600002</v>
      </c>
      <c r="S213" s="79">
        <v>0</v>
      </c>
      <c r="T213" s="79">
        <v>2.0999999999999999E-3</v>
      </c>
      <c r="U213" s="79">
        <v>1E-3</v>
      </c>
    </row>
    <row r="214" spans="2:21">
      <c r="B214" t="s">
        <v>1032</v>
      </c>
      <c r="C214" t="s">
        <v>1033</v>
      </c>
      <c r="D214" t="s">
        <v>123</v>
      </c>
      <c r="E214" t="s">
        <v>948</v>
      </c>
      <c r="F214" t="s">
        <v>1034</v>
      </c>
      <c r="G214" t="s">
        <v>1010</v>
      </c>
      <c r="H214" t="s">
        <v>1015</v>
      </c>
      <c r="I214" t="s">
        <v>951</v>
      </c>
      <c r="J214" t="s">
        <v>1035</v>
      </c>
      <c r="K214" s="78">
        <v>6.14</v>
      </c>
      <c r="L214" t="s">
        <v>106</v>
      </c>
      <c r="M214" s="79">
        <v>3.8800000000000001E-2</v>
      </c>
      <c r="N214" s="79">
        <v>5.3699999999999998E-2</v>
      </c>
      <c r="O214" s="78">
        <v>20000</v>
      </c>
      <c r="P214" s="78">
        <v>91.915728000000001</v>
      </c>
      <c r="Q214" s="78">
        <v>0</v>
      </c>
      <c r="R214" s="78">
        <v>64.910887113599998</v>
      </c>
      <c r="S214" s="79">
        <v>0</v>
      </c>
      <c r="T214" s="79">
        <v>2E-3</v>
      </c>
      <c r="U214" s="79">
        <v>8.9999999999999998E-4</v>
      </c>
    </row>
    <row r="215" spans="2:21">
      <c r="B215" t="s">
        <v>1036</v>
      </c>
      <c r="C215" t="s">
        <v>1037</v>
      </c>
      <c r="D215" t="s">
        <v>121</v>
      </c>
      <c r="E215" t="s">
        <v>948</v>
      </c>
      <c r="F215" t="s">
        <v>1038</v>
      </c>
      <c r="G215" t="s">
        <v>982</v>
      </c>
      <c r="H215" t="s">
        <v>1030</v>
      </c>
      <c r="I215" t="s">
        <v>297</v>
      </c>
      <c r="J215" t="s">
        <v>298</v>
      </c>
      <c r="K215" s="78">
        <v>2.15</v>
      </c>
      <c r="L215" t="s">
        <v>106</v>
      </c>
      <c r="M215" s="79">
        <v>5.6300000000000003E-2</v>
      </c>
      <c r="N215" s="79">
        <v>8.3199999999999996E-2</v>
      </c>
      <c r="O215" s="78">
        <v>112000</v>
      </c>
      <c r="P215" s="78">
        <v>94.25</v>
      </c>
      <c r="Q215" s="78">
        <v>0</v>
      </c>
      <c r="R215" s="78">
        <v>372.73236000000003</v>
      </c>
      <c r="S215" s="79">
        <v>1E-4</v>
      </c>
      <c r="T215" s="79">
        <v>1.1599999999999999E-2</v>
      </c>
      <c r="U215" s="79">
        <v>5.3E-3</v>
      </c>
    </row>
    <row r="216" spans="2:21">
      <c r="B216" t="s">
        <v>1039</v>
      </c>
      <c r="C216" t="s">
        <v>1040</v>
      </c>
      <c r="D216" t="s">
        <v>123</v>
      </c>
      <c r="E216" t="s">
        <v>948</v>
      </c>
      <c r="F216" t="s">
        <v>1041</v>
      </c>
      <c r="G216" t="s">
        <v>956</v>
      </c>
      <c r="H216" t="s">
        <v>1030</v>
      </c>
      <c r="I216" t="s">
        <v>297</v>
      </c>
      <c r="J216" t="s">
        <v>1042</v>
      </c>
      <c r="K216" s="78">
        <v>3.93</v>
      </c>
      <c r="L216" t="s">
        <v>106</v>
      </c>
      <c r="M216" s="79">
        <v>4.7500000000000001E-2</v>
      </c>
      <c r="N216" s="79">
        <v>5.3199999999999997E-2</v>
      </c>
      <c r="O216" s="78">
        <v>30000</v>
      </c>
      <c r="P216" s="78">
        <v>99.663888999999998</v>
      </c>
      <c r="Q216" s="78">
        <v>0</v>
      </c>
      <c r="R216" s="78">
        <v>105.5739576177</v>
      </c>
      <c r="S216" s="79">
        <v>0</v>
      </c>
      <c r="T216" s="79">
        <v>3.3E-3</v>
      </c>
      <c r="U216" s="79">
        <v>1.5E-3</v>
      </c>
    </row>
    <row r="217" spans="2:21">
      <c r="B217" t="s">
        <v>1043</v>
      </c>
      <c r="C217" t="s">
        <v>1044</v>
      </c>
      <c r="D217" t="s">
        <v>123</v>
      </c>
      <c r="E217" t="s">
        <v>948</v>
      </c>
      <c r="F217" t="s">
        <v>1045</v>
      </c>
      <c r="G217" t="s">
        <v>974</v>
      </c>
      <c r="H217" t="s">
        <v>1046</v>
      </c>
      <c r="I217" t="s">
        <v>297</v>
      </c>
      <c r="J217" t="s">
        <v>1047</v>
      </c>
      <c r="K217" s="78">
        <v>6.67</v>
      </c>
      <c r="L217" t="s">
        <v>106</v>
      </c>
      <c r="M217" s="79">
        <v>3.8800000000000001E-2</v>
      </c>
      <c r="N217" s="79">
        <v>6.54E-2</v>
      </c>
      <c r="O217" s="78">
        <v>30000</v>
      </c>
      <c r="P217" s="78">
        <v>82.426389</v>
      </c>
      <c r="Q217" s="78">
        <v>0</v>
      </c>
      <c r="R217" s="78">
        <v>87.314273867699995</v>
      </c>
      <c r="S217" s="79">
        <v>0</v>
      </c>
      <c r="T217" s="79">
        <v>2.7000000000000001E-3</v>
      </c>
      <c r="U217" s="79">
        <v>1.1999999999999999E-3</v>
      </c>
    </row>
    <row r="218" spans="2:21">
      <c r="B218" t="s">
        <v>1048</v>
      </c>
      <c r="C218" t="s">
        <v>1049</v>
      </c>
      <c r="D218" t="s">
        <v>123</v>
      </c>
      <c r="E218" t="s">
        <v>948</v>
      </c>
      <c r="F218" t="s">
        <v>1050</v>
      </c>
      <c r="G218" t="s">
        <v>1010</v>
      </c>
      <c r="H218" t="s">
        <v>1051</v>
      </c>
      <c r="I218" t="s">
        <v>951</v>
      </c>
      <c r="J218" t="s">
        <v>1052</v>
      </c>
      <c r="K218" s="78">
        <v>3.07</v>
      </c>
      <c r="L218" t="s">
        <v>106</v>
      </c>
      <c r="M218" s="79">
        <v>3.2500000000000001E-2</v>
      </c>
      <c r="N218" s="79">
        <v>6.8500000000000005E-2</v>
      </c>
      <c r="O218" s="78">
        <v>25000</v>
      </c>
      <c r="P218" s="78">
        <v>84.476022400000005</v>
      </c>
      <c r="Q218" s="78">
        <v>0</v>
      </c>
      <c r="R218" s="78">
        <v>74.571208773600006</v>
      </c>
      <c r="S218" s="79">
        <v>1E-4</v>
      </c>
      <c r="T218" s="79">
        <v>2.3E-3</v>
      </c>
      <c r="U218" s="79">
        <v>1.1000000000000001E-3</v>
      </c>
    </row>
    <row r="219" spans="2:21">
      <c r="B219" t="s">
        <v>1053</v>
      </c>
      <c r="C219" t="s">
        <v>1054</v>
      </c>
      <c r="D219" t="s">
        <v>123</v>
      </c>
      <c r="E219" t="s">
        <v>948</v>
      </c>
      <c r="F219" t="s">
        <v>1055</v>
      </c>
      <c r="G219" t="s">
        <v>1025</v>
      </c>
      <c r="H219" t="s">
        <v>1046</v>
      </c>
      <c r="I219" t="s">
        <v>297</v>
      </c>
      <c r="J219" t="s">
        <v>1056</v>
      </c>
      <c r="K219" s="78">
        <v>4.8</v>
      </c>
      <c r="L219" t="s">
        <v>106</v>
      </c>
      <c r="M219" s="79">
        <v>4.9500000000000002E-2</v>
      </c>
      <c r="N219" s="79">
        <v>5.7500000000000002E-2</v>
      </c>
      <c r="O219" s="78">
        <v>18000</v>
      </c>
      <c r="P219" s="78">
        <v>97.809200000000004</v>
      </c>
      <c r="Q219" s="78">
        <v>0</v>
      </c>
      <c r="R219" s="78">
        <v>62.165571335999999</v>
      </c>
      <c r="S219" s="79">
        <v>0</v>
      </c>
      <c r="T219" s="79">
        <v>1.9E-3</v>
      </c>
      <c r="U219" s="79">
        <v>8.9999999999999998E-4</v>
      </c>
    </row>
    <row r="220" spans="2:21">
      <c r="B220" t="s">
        <v>1057</v>
      </c>
      <c r="C220" t="s">
        <v>1058</v>
      </c>
      <c r="D220" t="s">
        <v>123</v>
      </c>
      <c r="E220" t="s">
        <v>948</v>
      </c>
      <c r="F220" t="s">
        <v>1059</v>
      </c>
      <c r="G220" t="s">
        <v>1060</v>
      </c>
      <c r="H220" t="s">
        <v>1061</v>
      </c>
      <c r="I220" t="s">
        <v>297</v>
      </c>
      <c r="J220" t="s">
        <v>1062</v>
      </c>
      <c r="K220" s="78">
        <v>6.6</v>
      </c>
      <c r="L220" t="s">
        <v>106</v>
      </c>
      <c r="M220" s="79">
        <v>3.8800000000000001E-2</v>
      </c>
      <c r="N220" s="79">
        <v>6.2899999999999998E-2</v>
      </c>
      <c r="O220" s="78">
        <v>20000</v>
      </c>
      <c r="P220" s="78">
        <v>84.987060999999997</v>
      </c>
      <c r="Q220" s="78">
        <v>0</v>
      </c>
      <c r="R220" s="78">
        <v>60.017862478200001</v>
      </c>
      <c r="S220" s="79">
        <v>0</v>
      </c>
      <c r="T220" s="79">
        <v>1.9E-3</v>
      </c>
      <c r="U220" s="79">
        <v>8.9999999999999998E-4</v>
      </c>
    </row>
    <row r="221" spans="2:21">
      <c r="B221" t="s">
        <v>1063</v>
      </c>
      <c r="C221" t="s">
        <v>1064</v>
      </c>
      <c r="D221" t="s">
        <v>123</v>
      </c>
      <c r="E221" t="s">
        <v>948</v>
      </c>
      <c r="F221" t="s">
        <v>1065</v>
      </c>
      <c r="G221" t="s">
        <v>974</v>
      </c>
      <c r="H221" t="s">
        <v>1066</v>
      </c>
      <c r="I221" t="s">
        <v>297</v>
      </c>
      <c r="J221" t="s">
        <v>1067</v>
      </c>
      <c r="K221" s="78">
        <v>5.62</v>
      </c>
      <c r="L221" t="s">
        <v>106</v>
      </c>
      <c r="M221" s="79">
        <v>6.7000000000000004E-2</v>
      </c>
      <c r="N221" s="79">
        <v>0.10249999999999999</v>
      </c>
      <c r="O221" s="78">
        <v>31000</v>
      </c>
      <c r="P221" s="78">
        <v>81.215077741935488</v>
      </c>
      <c r="Q221" s="78">
        <v>0</v>
      </c>
      <c r="R221" s="78">
        <v>88.898836247099993</v>
      </c>
      <c r="S221" s="79">
        <v>0</v>
      </c>
      <c r="T221" s="79">
        <v>2.8E-3</v>
      </c>
      <c r="U221" s="79">
        <v>1.2999999999999999E-3</v>
      </c>
    </row>
    <row r="222" spans="2:21">
      <c r="B222" t="s">
        <v>224</v>
      </c>
      <c r="C222" s="16"/>
      <c r="D222" s="16"/>
      <c r="E222" s="16"/>
      <c r="F222" s="16"/>
    </row>
    <row r="223" spans="2:21">
      <c r="B223" t="s">
        <v>300</v>
      </c>
      <c r="C223" s="16"/>
      <c r="D223" s="16"/>
      <c r="E223" s="16"/>
      <c r="F223" s="16"/>
    </row>
    <row r="224" spans="2:21">
      <c r="B224" t="s">
        <v>301</v>
      </c>
      <c r="C224" s="16"/>
      <c r="D224" s="16"/>
      <c r="E224" s="16"/>
      <c r="F224" s="16"/>
    </row>
    <row r="225" spans="2:6">
      <c r="B225" t="s">
        <v>302</v>
      </c>
      <c r="C225" s="16"/>
      <c r="D225" s="16"/>
      <c r="E225" s="16"/>
      <c r="F225" s="16"/>
    </row>
    <row r="226" spans="2:6">
      <c r="B226" t="s">
        <v>303</v>
      </c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1068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1069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1070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29940</v>
      </c>
      <c r="I11" s="7"/>
      <c r="J11" s="76">
        <v>6.3988782000000004</v>
      </c>
      <c r="K11" s="76">
        <v>633.77989620000005</v>
      </c>
      <c r="L11" s="7"/>
      <c r="M11" s="77">
        <v>1</v>
      </c>
      <c r="N11" s="77">
        <v>9.1000000000000004E-3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1072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1073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1074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1075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1076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29940</v>
      </c>
      <c r="J25" s="82">
        <v>6.3988782000000004</v>
      </c>
      <c r="K25" s="82">
        <v>633.77989620000005</v>
      </c>
      <c r="M25" s="81">
        <v>1</v>
      </c>
      <c r="N25" s="81">
        <v>9.1000000000000004E-3</v>
      </c>
    </row>
    <row r="26" spans="2:14">
      <c r="B26" s="80" t="s">
        <v>1077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1078</v>
      </c>
      <c r="D28" s="16"/>
      <c r="E28" s="16"/>
      <c r="F28" s="16"/>
      <c r="G28" s="16"/>
      <c r="H28" s="82">
        <v>29940</v>
      </c>
      <c r="J28" s="82">
        <v>6.3988782000000004</v>
      </c>
      <c r="K28" s="82">
        <v>633.77989620000005</v>
      </c>
      <c r="M28" s="81">
        <v>1</v>
      </c>
      <c r="N28" s="81">
        <v>9.1000000000000004E-3</v>
      </c>
    </row>
    <row r="29" spans="2:14">
      <c r="B29" t="s">
        <v>1079</v>
      </c>
      <c r="C29" t="s">
        <v>1080</v>
      </c>
      <c r="D29" t="s">
        <v>295</v>
      </c>
      <c r="E29" t="s">
        <v>1081</v>
      </c>
      <c r="F29" t="s">
        <v>1082</v>
      </c>
      <c r="G29" t="s">
        <v>106</v>
      </c>
      <c r="H29" s="78">
        <v>16000</v>
      </c>
      <c r="I29" s="78">
        <v>547.66</v>
      </c>
      <c r="J29" s="78">
        <v>0</v>
      </c>
      <c r="K29" s="78">
        <v>309.40599359999999</v>
      </c>
      <c r="L29" s="79">
        <v>0</v>
      </c>
      <c r="M29" s="79">
        <v>0.48820000000000002</v>
      </c>
      <c r="N29" s="79">
        <v>4.4000000000000003E-3</v>
      </c>
    </row>
    <row r="30" spans="2:14">
      <c r="B30" t="s">
        <v>1083</v>
      </c>
      <c r="C30" t="s">
        <v>1084</v>
      </c>
      <c r="D30" t="s">
        <v>1085</v>
      </c>
      <c r="E30" t="s">
        <v>1086</v>
      </c>
      <c r="F30" t="s">
        <v>1082</v>
      </c>
      <c r="G30" t="s">
        <v>106</v>
      </c>
      <c r="H30" s="78">
        <v>13940</v>
      </c>
      <c r="I30" s="78">
        <v>646</v>
      </c>
      <c r="J30" s="78">
        <v>6.3988782000000004</v>
      </c>
      <c r="K30" s="78">
        <v>324.37390260000001</v>
      </c>
      <c r="L30" s="79">
        <v>0</v>
      </c>
      <c r="M30" s="79">
        <v>0.51180000000000003</v>
      </c>
      <c r="N30" s="79">
        <v>4.5999999999999999E-3</v>
      </c>
    </row>
    <row r="31" spans="2:14">
      <c r="B31" s="80" t="s">
        <v>945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1076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300</v>
      </c>
      <c r="D36" s="16"/>
      <c r="E36" s="16"/>
      <c r="F36" s="16"/>
      <c r="G36" s="16"/>
    </row>
    <row r="37" spans="2:14">
      <c r="B37" t="s">
        <v>301</v>
      </c>
      <c r="D37" s="16"/>
      <c r="E37" s="16"/>
      <c r="F37" s="16"/>
      <c r="G37" s="16"/>
    </row>
    <row r="38" spans="2:14">
      <c r="B38" t="s">
        <v>302</v>
      </c>
      <c r="D38" s="16"/>
      <c r="E38" s="16"/>
      <c r="F38" s="16"/>
      <c r="G38" s="16"/>
    </row>
    <row r="39" spans="2:14">
      <c r="B39" t="s">
        <v>303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1087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1088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1087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1088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1089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1090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Mashraki Osnat</cp:lastModifiedBy>
  <dcterms:created xsi:type="dcterms:W3CDTF">2015-11-10T09:34:27Z</dcterms:created>
  <dcterms:modified xsi:type="dcterms:W3CDTF">2023-01-22T12:33:18Z</dcterms:modified>
</cp:coreProperties>
</file>