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F7E6CCE3-C4CD-4044-8817-8504909A085E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<sst xmlns="http://schemas.openxmlformats.org/spreadsheetml/2006/main" count="2778" uniqueCount="426">
  <si>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</si>
  <si>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</si>
  <si>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</si>
  <si>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</si>
  <si>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</si>
  <si>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</si>
  <si>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</si>
  <si>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</si>
  <si>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</si>
  <si>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</si>
  <si>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</si>
  <si>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</si>
  <si>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</si>
  <si>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</si>
  <si>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</si>
  <si>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</si>
  <si>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</si>
  <si>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</si>
  <si>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</si>
  <si>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</si>
  <si>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</si>
  <si>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</si>
  <si>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</si>
  <si>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</si>
  <si>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</si>
  <si>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</si>
  <si>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</si>
  <si>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</si>
  <si>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</si>
  <si>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</si>
  <si>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</si>
  <si>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</si>
  <si>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</si>
  <si>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</si>
  <si>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</si>
  <si>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</si>
  <si>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</si>
  <si>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</si>
  <si>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</si>
  <si>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</si>
  <si>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</si>
  <si>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</si>
  <si>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</si>
  <si>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</si>
  <si>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</si>
  <si>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</si>
  <si>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</si>
  <si>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</si>
  <si>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</si>
  <si>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</si>
  <si>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</si>
  <si>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</si>
  <si>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</si>
  <si>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</si>
  <si>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</si>
  <si>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</si>
  <si>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</si>
  <si>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</si>
  <si>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</si>
  <si>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</si>
  <si>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</si>
  <si>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</si>
  <si>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</si>
  <si>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</si>
  <si>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</si>
  <si>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</si>
  <si>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</si>
  <si>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</si>
  <si>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</si>
  <si>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</si>
  <si>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</si>
  <si>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</si>
  <si>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</si>
  <si>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</si>
  <si>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</si>
  <si>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</si>
  <si>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</si>
  <si>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</si>
  <si>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</si>
  <si>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</si>
  <si>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</si>
  <si>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</si>
  <si>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</si>
  <si>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</si>
  <si>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</si>
  <si>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</si>
  <si>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</si>
  <si>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</si>
  <si>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</si>
  <si>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</si>
  <si>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</si>
  <si>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</si>
  <si>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</si>
  <si>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</si>
  <si>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</si>
  <si>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</si>
  <si>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</si>
  <si>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</si>
  <si>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</si>
  <si>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</si>
  <si>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</si>
  <si>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</si>
  <si>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</si>
  <si>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</si>
  <si>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</si>
  <si>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</si>
  <si>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</si>
  <si>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</si>
  <si>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</si>
  <si>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</si>
  <si>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</si>
  <si>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</si>
  <si>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</si>
  <si>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</si>
  <si>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</si>
  <si>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</si>
  <si>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</si>
  <si>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</si>
  <si>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</si>
  <si>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</si>
  <si>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</si>
  <si>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</si>
  <si>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</si>
  <si>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</si>
  <si>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</si>
  <si>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</si>
  <si>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</si>
  <si>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</si>
  <si>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</si>
  <si>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</si>
  <si>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</si>
  <si>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</si>
  <si>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</si>
  <si>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</si>
  <si>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</si>
  <si>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</si>
  <si>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</si>
  <si>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</si>
  <si>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</si>
  <si>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</si>
  <si>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</si>
  <si>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</si>
  <si>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</si>
  <si>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</si>
  <si>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</si>
  <si>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</si>
  <si>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</si>
  <si>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</si>
  <si>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</si>
  <si>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</si>
  <si>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</si>
  <si>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</si>
  <si>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</si>
  <si>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</si>
  <si>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</si>
  <si>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</si>
  <si>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</si>
  <si>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</si>
  <si>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</si>
  <si>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</si>
  <si>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</si>
  <si>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</si>
  <si>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</si>
  <si>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</si>
  <si>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</si>
  <si>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</si>
  <si>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</si>
  <si>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</si>
  <si>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</si>
  <si>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</si>
  <si>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</si>
  <si>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</si>
  <si>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</si>
  <si>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</si>
  <si>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</si>
  <si>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</si>
  <si>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</si>
  <si>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</si>
  <si>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</si>
  <si>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</si>
  <si>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</si>
  <si>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</si>
  <si>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</si>
  <si>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</si>
  <si>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</si>
  <si>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</si>
  <si>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</si>
  <si>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</si>
  <si>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</si>
  <si>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</si>
  <si>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</si>
  <si>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</si>
  <si>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</si>
  <si>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</si>
  <si>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</si>
  <si>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</si>
  <si>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</si>
  <si>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</si>
  <si>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</si>
  <si>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</si>
  <si>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</si>
  <si>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</si>
  <si>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</si>
  <si>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</si>
  <si>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</si>
  <si>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</si>
  <si>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</si>
  <si>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</si>
  <si>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</si>
  <si>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</si>
  <si>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</si>
  <si>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</si>
  <si>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</si>
  <si>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</si>
  <si>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</si>
  <si>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</si>
  <si>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</si>
  <si>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</si>
  <si>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</si>
  <si>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</si>
  <si>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</si>
  <si>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</si>
  <si>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</si>
  <si>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</si>
  <si>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</si>
  <si>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</si>
  <si>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</si>
  <si>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</si>
  <si>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</si>
  <si>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</si>
  <si>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</si>
  <si>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</si>
  <si>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</si>
  <si>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</si>
  <si>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</si>
  <si>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</si>
  <si>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</si>
  <si>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</si>
  <si>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</si>
  <si>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</si>
  <si>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</si>
  <si>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</si>
  <si>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</si>
  <si>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</si>
  <si>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</si>
  <si>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</si>
  <si>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</si>
  <si>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</si>
  <si>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</si>
  <si>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</si>
  <si>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</si>
  <si>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</si>
  <si>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</si>
  <si>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</si>
  <si>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</si>
  <si>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</si>
  <si>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</si>
  <si>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</si>
  <si>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</si>
  <si>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</si>
  <si>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קצרה 05/22</t>
  </si>
  <si>
    <t>1177948</t>
  </si>
  <si>
    <t>18/08/21</t>
  </si>
  <si>
    <t>ממשל שקלית 323</t>
  </si>
  <si>
    <t>1126747</t>
  </si>
  <si>
    <t>15/03/22</t>
  </si>
  <si>
    <t>ממשלתית שקלית 0.75% 07/22</t>
  </si>
  <si>
    <t>1158104</t>
  </si>
  <si>
    <t>22/03/22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</si>
  <si>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</si>
  <si>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</si>
  <si>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</si>
  <si>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</si>
  <si>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</si>
  <si>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</si>
  <si>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</si>
  <si>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</si>
  <si>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</si>
  <si>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</si>
  <si>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</si>
  <si>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</si>
  <si>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</si>
  <si>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</si>
  <si>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</si>
  <si>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</si>
  <si>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</si>
  <si>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לאומי מסחרי 1</t>
  </si>
  <si>
    <t>6040612</t>
  </si>
  <si>
    <t>520018078</t>
  </si>
  <si>
    <t>27/03/22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</si>
  <si>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</si>
  <si>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</si>
  <si>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</si>
  <si>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</si>
  <si>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</si>
  <si>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</si>
  <si>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</si>
  <si>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</si>
  <si>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01/01/20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</si>
  <si>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</si>
  <si>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</si>
  <si>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</si>
  <si>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</si>
  <si>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</si>
  <si>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</si>
  <si>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</si>
  <si>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</si>
  <si>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</si>
  <si>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</si>
  <si>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</si>
  <si>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</si>
  <si>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</si>
  <si>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</si>
  <si>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</si>
  <si>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</si>
  <si>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</si>
  <si>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</si>
  <si>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</si>
  <si>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</si>
  <si>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</si>
  <si>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</si>
  <si>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</si>
  <si>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</si>
  <si>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</si>
  <si>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</si>
  <si>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</si>
  <si>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</si>
  <si>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</si>
  <si>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</si>
  <si>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</si>
  <si>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</si>
  <si>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</si>
  <si>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</si>
  <si>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</si>
  <si>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</si>
  <si>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</si>
  <si>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ilAA-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</si>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</sst>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2251.3881099999999</v>
      </c>
      <c r="D11" s="77">
        <v>0.1036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17081.534735000001</v>
      </c>
      <c r="D13" s="79">
        <v>0.78590000000000004</v>
      </c>
    </row>
    <row r="14" spans="1:36">
      <c r="A14" s="10" t="s">
        <v>13</v>
      </c>
      <c r="B14" s="70" t="s">
        <v>17</v>
      </c>
      <c r="C14" s="78">
        <v>616.34484180000004</v>
      </c>
      <c r="D14" s="79">
        <v>2.8400000000000002E-2</v>
      </c>
    </row>
    <row r="15" spans="1:36">
      <c r="A15" s="10" t="s">
        <v>13</v>
      </c>
      <c r="B15" s="70" t="s">
        <v>18</v>
      </c>
      <c r="C15" s="78">
        <v>1736.5300557210001</v>
      </c>
      <c r="D15" s="79">
        <v>7.9899999999999999E-2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64.982544000000004</v>
      </c>
      <c r="D22" s="79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-15.795400000000001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21734.984886521001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2.35</v>
      </c>
      <c r="I11" s="7"/>
      <c r="J11" s="7"/>
      <c r="K11" s="77">
        <v>2.7000000000000001E-3</v>
      </c>
      <c r="L11" s="76">
        <v>64212</v>
      </c>
      <c r="M11" s="7"/>
      <c r="N11" s="76">
        <v>64.982544000000004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2.35</v>
      </c>
      <c r="K12" s="81">
        <v>2.7000000000000001E-3</v>
      </c>
      <c r="L12" s="82">
        <v>64212</v>
      </c>
      <c r="N12" s="82">
        <v>64.982544000000004</v>
      </c>
      <c r="P12" s="81">
        <v>1</v>
      </c>
      <c r="Q12" s="81">
        <v>3.0000000000000001E-3</v>
      </c>
    </row>
    <row r="13" spans="2:81">
      <c r="B13" s="80" t="s">
        <v>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378</v>
      </c>
      <c r="H15" s="82">
        <v>2.35</v>
      </c>
      <c r="K15" s="81">
        <v>2.7000000000000001E-3</v>
      </c>
      <c r="L15" s="82">
        <v>64212</v>
      </c>
      <c r="N15" s="82">
        <v>64.982544000000004</v>
      </c>
      <c r="P15" s="81">
        <v>1</v>
      </c>
      <c r="Q15" s="81">
        <v>3.0000000000000001E-3</v>
      </c>
    </row>
    <row r="16" spans="2:81">
      <c r="B16" t="s">
        <v>379</v>
      </c>
      <c r="C16" t="s">
        <v>380</v>
      </c>
      <c r="D16" t="s">
        <v>381</v>
      </c>
      <c r="E16" t="s">
        <v>302</v>
      </c>
      <c r="F16" t="s">
        <v>150</v>
      </c>
      <c r="G16" t="s">
        <v>298</v>
      </c>
      <c r="H16" s="78">
        <v>2.35</v>
      </c>
      <c r="I16" t="s">
        <v>102</v>
      </c>
      <c r="J16" s="79">
        <v>4.4000000000000003E-3</v>
      </c>
      <c r="K16" s="79">
        <v>2.7000000000000001E-3</v>
      </c>
      <c r="L16" s="78">
        <v>64212</v>
      </c>
      <c r="M16" s="78">
        <v>101.2</v>
      </c>
      <c r="N16" s="78">
        <v>64.982544000000004</v>
      </c>
      <c r="O16" s="79">
        <v>1E-4</v>
      </c>
      <c r="P16" s="79">
        <v>1</v>
      </c>
      <c r="Q16" s="79">
        <v>3.0000000000000001E-3</v>
      </c>
    </row>
    <row r="17" spans="2:17">
      <c r="B17" s="80" t="s">
        <v>382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2251.3881099999999</v>
      </c>
      <c r="K11" s="77">
        <v>1</v>
      </c>
      <c r="L11" s="77">
        <v>0.1036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2251.3881099999999</v>
      </c>
      <c r="K12" s="81">
        <v>1</v>
      </c>
      <c r="L12" s="81">
        <v>0.1036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2251.3881099999999</v>
      </c>
      <c r="K13" s="81">
        <v>1</v>
      </c>
      <c r="L13" s="81">
        <v>0.1036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2251.3881099999999</v>
      </c>
      <c r="K14" s="79">
        <v>1</v>
      </c>
      <c r="L14" s="79">
        <v>0.1036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-15.795400000000001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-15.795400000000001</v>
      </c>
      <c r="J12" s="81">
        <v>1</v>
      </c>
      <c r="K12" s="81">
        <v>-6.9999999999999999E-4</v>
      </c>
    </row>
    <row r="13" spans="2:60">
      <c r="B13" t="s">
        <v>421</v>
      </c>
      <c r="C13" t="s">
        <v>422</v>
      </c>
      <c r="D13" t="s">
        <v>212</v>
      </c>
      <c r="E13" t="s">
        <v>423</v>
      </c>
      <c r="F13" s="79">
        <v>0</v>
      </c>
      <c r="G13" t="s">
        <v>102</v>
      </c>
      <c r="H13" s="79">
        <v>0</v>
      </c>
      <c r="I13" s="78">
        <v>-10.20797</v>
      </c>
      <c r="J13" s="79">
        <v>0.64629999999999999</v>
      </c>
      <c r="K13" s="79">
        <v>-5.0000000000000001E-4</v>
      </c>
    </row>
    <row r="14" spans="2:60">
      <c r="B14" t="s">
        <v>424</v>
      </c>
      <c r="C14" t="s">
        <v>425</v>
      </c>
      <c r="D14" t="s">
        <v>212</v>
      </c>
      <c r="E14" t="s">
        <v>423</v>
      </c>
      <c r="F14" s="79">
        <v>0</v>
      </c>
      <c r="G14" t="s">
        <v>102</v>
      </c>
      <c r="H14" s="79">
        <v>0</v>
      </c>
      <c r="I14" s="78">
        <v>-5.5874300000000003</v>
      </c>
      <c r="J14" s="79">
        <v>0.35370000000000001</v>
      </c>
      <c r="K14" s="79">
        <v>-2.9999999999999997E-4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0.61</v>
      </c>
      <c r="I11" s="7"/>
      <c r="J11" s="7"/>
      <c r="K11" s="77">
        <v>3.3E-3</v>
      </c>
      <c r="L11" s="76">
        <v>17100277</v>
      </c>
      <c r="M11" s="7"/>
      <c r="N11" s="76">
        <v>0</v>
      </c>
      <c r="O11" s="76">
        <v>17081.534735000001</v>
      </c>
      <c r="P11" s="7"/>
      <c r="Q11" s="77">
        <v>1</v>
      </c>
      <c r="R11" s="77">
        <v>0.78590000000000004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0.61</v>
      </c>
      <c r="K12" s="81">
        <v>3.3E-3</v>
      </c>
      <c r="L12" s="82">
        <v>17100277</v>
      </c>
      <c r="N12" s="82">
        <v>0</v>
      </c>
      <c r="O12" s="82">
        <v>17081.534735000001</v>
      </c>
      <c r="Q12" s="81">
        <v>1</v>
      </c>
      <c r="R12" s="81">
        <v>0.78590000000000004</v>
      </c>
    </row>
    <row r="13" spans="2:53">
      <c r="B13" s="80" t="s">
        <v>221</v>
      </c>
      <c r="C13" s="16"/>
      <c r="D13" s="16"/>
      <c r="H13" s="82">
        <v>3.54</v>
      </c>
      <c r="K13" s="81">
        <v>-1.78E-2</v>
      </c>
      <c r="L13" s="82">
        <v>102058</v>
      </c>
      <c r="N13" s="82">
        <v>0</v>
      </c>
      <c r="O13" s="82">
        <v>116.63188239999999</v>
      </c>
      <c r="Q13" s="81">
        <v>6.7999999999999996E-3</v>
      </c>
      <c r="R13" s="81">
        <v>5.4000000000000003E-3</v>
      </c>
    </row>
    <row r="14" spans="2:53">
      <c r="B14" s="80" t="s">
        <v>222</v>
      </c>
      <c r="C14" s="16"/>
      <c r="D14" s="16"/>
      <c r="H14" s="82">
        <v>3.54</v>
      </c>
      <c r="K14" s="81">
        <v>-1.78E-2</v>
      </c>
      <c r="L14" s="82">
        <v>102058</v>
      </c>
      <c r="N14" s="82">
        <v>0</v>
      </c>
      <c r="O14" s="82">
        <v>116.63188239999999</v>
      </c>
      <c r="Q14" s="81">
        <v>6.7999999999999996E-3</v>
      </c>
      <c r="R14" s="81">
        <v>5.4000000000000003E-3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3.54</v>
      </c>
      <c r="I15" t="s">
        <v>102</v>
      </c>
      <c r="J15" s="79">
        <v>7.4999999999999997E-3</v>
      </c>
      <c r="K15" s="79">
        <v>-1.78E-2</v>
      </c>
      <c r="L15" s="78">
        <v>102058</v>
      </c>
      <c r="M15" s="78">
        <v>114.28</v>
      </c>
      <c r="N15" s="78">
        <v>0</v>
      </c>
      <c r="O15" s="78">
        <v>116.63188239999999</v>
      </c>
      <c r="P15" s="79">
        <v>0</v>
      </c>
      <c r="Q15" s="79">
        <v>6.7999999999999996E-3</v>
      </c>
      <c r="R15" s="79">
        <v>5.4000000000000003E-3</v>
      </c>
    </row>
    <row r="16" spans="2:53">
      <c r="B16" s="80" t="s">
        <v>227</v>
      </c>
      <c r="C16" s="16"/>
      <c r="D16" s="16"/>
      <c r="H16" s="82">
        <v>0.59</v>
      </c>
      <c r="K16" s="81">
        <v>3.3999999999999998E-3</v>
      </c>
      <c r="L16" s="82">
        <v>16998219</v>
      </c>
      <c r="N16" s="82">
        <v>0</v>
      </c>
      <c r="O16" s="82">
        <v>16964.9028526</v>
      </c>
      <c r="Q16" s="81">
        <v>0.99319999999999997</v>
      </c>
      <c r="R16" s="81">
        <v>0.78049999999999997</v>
      </c>
    </row>
    <row r="17" spans="2:18">
      <c r="B17" s="80" t="s">
        <v>228</v>
      </c>
      <c r="C17" s="16"/>
      <c r="D17" s="16"/>
      <c r="H17" s="82">
        <v>0.61</v>
      </c>
      <c r="K17" s="81">
        <v>3.5000000000000001E-3</v>
      </c>
      <c r="L17" s="82">
        <v>15905937</v>
      </c>
      <c r="N17" s="82">
        <v>0</v>
      </c>
      <c r="O17" s="82">
        <v>15865.3561883</v>
      </c>
      <c r="Q17" s="81">
        <v>0.92879999999999996</v>
      </c>
      <c r="R17" s="81">
        <v>0.72989999999999999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1900000</v>
      </c>
      <c r="M18" s="78">
        <v>99.83</v>
      </c>
      <c r="N18" s="78">
        <v>0</v>
      </c>
      <c r="O18" s="78">
        <v>1896.77</v>
      </c>
      <c r="P18" s="79">
        <v>2.0000000000000001E-4</v>
      </c>
      <c r="Q18" s="79">
        <v>0.111</v>
      </c>
      <c r="R18" s="79">
        <v>8.7300000000000003E-2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1292014</v>
      </c>
      <c r="M19" s="78">
        <v>99.87</v>
      </c>
      <c r="N19" s="78">
        <v>0</v>
      </c>
      <c r="O19" s="78">
        <v>1290.3343818000001</v>
      </c>
      <c r="P19" s="79">
        <v>1E-4</v>
      </c>
      <c r="Q19" s="79">
        <v>7.5499999999999998E-2</v>
      </c>
      <c r="R19" s="79">
        <v>5.9400000000000001E-2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1701151</v>
      </c>
      <c r="M20" s="78">
        <v>99.69</v>
      </c>
      <c r="N20" s="78">
        <v>0</v>
      </c>
      <c r="O20" s="78">
        <v>1695.8774318999999</v>
      </c>
      <c r="P20" s="79">
        <v>1E-4</v>
      </c>
      <c r="Q20" s="79">
        <v>9.9299999999999999E-2</v>
      </c>
      <c r="R20" s="79">
        <v>7.8E-2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0.92</v>
      </c>
      <c r="I21" t="s">
        <v>102</v>
      </c>
      <c r="J21" s="79">
        <v>0</v>
      </c>
      <c r="K21" s="79">
        <v>6.4000000000000003E-3</v>
      </c>
      <c r="L21" s="78">
        <v>900000</v>
      </c>
      <c r="M21" s="78">
        <v>99.42</v>
      </c>
      <c r="N21" s="78">
        <v>0</v>
      </c>
      <c r="O21" s="78">
        <v>894.78</v>
      </c>
      <c r="P21" s="79">
        <v>1E-4</v>
      </c>
      <c r="Q21" s="79">
        <v>5.2400000000000002E-2</v>
      </c>
      <c r="R21" s="79">
        <v>4.1200000000000001E-2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0.19</v>
      </c>
      <c r="I22" t="s">
        <v>102</v>
      </c>
      <c r="J22" s="79">
        <v>0</v>
      </c>
      <c r="K22" s="79">
        <v>5.0000000000000001E-4</v>
      </c>
      <c r="L22" s="78">
        <v>1037700</v>
      </c>
      <c r="M22" s="78">
        <v>99.99</v>
      </c>
      <c r="N22" s="78">
        <v>0</v>
      </c>
      <c r="O22" s="78">
        <v>1037.5962300000001</v>
      </c>
      <c r="P22" s="79">
        <v>1E-4</v>
      </c>
      <c r="Q22" s="79">
        <v>6.0699999999999997E-2</v>
      </c>
      <c r="R22" s="79">
        <v>4.7699999999999999E-2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0.26</v>
      </c>
      <c r="I23" t="s">
        <v>102</v>
      </c>
      <c r="J23" s="79">
        <v>0</v>
      </c>
      <c r="K23" s="79">
        <v>8.0000000000000004E-4</v>
      </c>
      <c r="L23" s="78">
        <v>450000</v>
      </c>
      <c r="M23" s="78">
        <v>99.97</v>
      </c>
      <c r="N23" s="78">
        <v>0</v>
      </c>
      <c r="O23" s="78">
        <v>449.86500000000001</v>
      </c>
      <c r="P23" s="79">
        <v>1E-4</v>
      </c>
      <c r="Q23" s="79">
        <v>2.63E-2</v>
      </c>
      <c r="R23" s="79">
        <v>2.07E-2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0.34</v>
      </c>
      <c r="I24" t="s">
        <v>102</v>
      </c>
      <c r="J24" s="79">
        <v>0</v>
      </c>
      <c r="K24" s="79">
        <v>1.1999999999999999E-3</v>
      </c>
      <c r="L24" s="78">
        <v>1558164</v>
      </c>
      <c r="M24" s="78">
        <v>99.96</v>
      </c>
      <c r="N24" s="78">
        <v>0</v>
      </c>
      <c r="O24" s="78">
        <v>1557.5407344</v>
      </c>
      <c r="P24" s="79">
        <v>2.0000000000000001E-4</v>
      </c>
      <c r="Q24" s="79">
        <v>9.1200000000000003E-2</v>
      </c>
      <c r="R24" s="79">
        <v>7.17E-2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0.44</v>
      </c>
      <c r="I25" t="s">
        <v>102</v>
      </c>
      <c r="J25" s="79">
        <v>0</v>
      </c>
      <c r="K25" s="79">
        <v>1.6000000000000001E-3</v>
      </c>
      <c r="L25" s="78">
        <v>1575288</v>
      </c>
      <c r="M25" s="78">
        <v>99.93</v>
      </c>
      <c r="N25" s="78">
        <v>0</v>
      </c>
      <c r="O25" s="78">
        <v>1574.1852984</v>
      </c>
      <c r="P25" s="79">
        <v>2.0000000000000001E-4</v>
      </c>
      <c r="Q25" s="79">
        <v>9.2200000000000004E-2</v>
      </c>
      <c r="R25" s="79">
        <v>7.2400000000000006E-2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0.76</v>
      </c>
      <c r="I26" t="s">
        <v>102</v>
      </c>
      <c r="J26" s="79">
        <v>0</v>
      </c>
      <c r="K26" s="79">
        <v>4.7000000000000002E-3</v>
      </c>
      <c r="L26" s="78">
        <v>3578811</v>
      </c>
      <c r="M26" s="78">
        <v>99.64</v>
      </c>
      <c r="N26" s="78">
        <v>0</v>
      </c>
      <c r="O26" s="78">
        <v>3565.9272804000002</v>
      </c>
      <c r="P26" s="79">
        <v>2.9999999999999997E-4</v>
      </c>
      <c r="Q26" s="79">
        <v>0.20880000000000001</v>
      </c>
      <c r="R26" s="79">
        <v>0.1641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0.86</v>
      </c>
      <c r="I27" t="s">
        <v>102</v>
      </c>
      <c r="J27" s="79">
        <v>0</v>
      </c>
      <c r="K27" s="79">
        <v>6.3E-3</v>
      </c>
      <c r="L27" s="78">
        <v>1912809</v>
      </c>
      <c r="M27" s="78">
        <v>99.46</v>
      </c>
      <c r="N27" s="78">
        <v>0</v>
      </c>
      <c r="O27" s="78">
        <v>1902.4798314</v>
      </c>
      <c r="P27" s="79">
        <v>2.0000000000000001E-4</v>
      </c>
      <c r="Q27" s="79">
        <v>0.1114</v>
      </c>
      <c r="R27" s="79">
        <v>8.7499999999999994E-2</v>
      </c>
    </row>
    <row r="28" spans="2:18">
      <c r="B28" s="80" t="s">
        <v>259</v>
      </c>
      <c r="C28" s="16"/>
      <c r="D28" s="16"/>
      <c r="H28" s="82">
        <v>0.34</v>
      </c>
      <c r="K28" s="81">
        <v>2E-3</v>
      </c>
      <c r="L28" s="82">
        <v>1092282</v>
      </c>
      <c r="N28" s="82">
        <v>0</v>
      </c>
      <c r="O28" s="82">
        <v>1099.5466643</v>
      </c>
      <c r="Q28" s="81">
        <v>6.4399999999999999E-2</v>
      </c>
      <c r="R28" s="81">
        <v>5.0599999999999999E-2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0.16</v>
      </c>
      <c r="I29" t="s">
        <v>102</v>
      </c>
      <c r="J29" s="79">
        <v>6.25E-2</v>
      </c>
      <c r="K29" s="79">
        <v>5.9999999999999995E-4</v>
      </c>
      <c r="L29" s="78">
        <v>700000</v>
      </c>
      <c r="M29" s="78">
        <v>99.99</v>
      </c>
      <c r="N29" s="78">
        <v>0</v>
      </c>
      <c r="O29" s="78">
        <v>699.93</v>
      </c>
      <c r="P29" s="79">
        <v>2.9999999999999997E-4</v>
      </c>
      <c r="Q29" s="79">
        <v>4.1000000000000002E-2</v>
      </c>
      <c r="R29" s="79">
        <v>3.2199999999999999E-2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1</v>
      </c>
      <c r="I30" t="s">
        <v>102</v>
      </c>
      <c r="J30" s="79">
        <v>4.2500000000000003E-2</v>
      </c>
      <c r="K30" s="79">
        <v>7.6E-3</v>
      </c>
      <c r="L30" s="78">
        <v>159903</v>
      </c>
      <c r="M30" s="78">
        <v>103.47</v>
      </c>
      <c r="N30" s="78">
        <v>0</v>
      </c>
      <c r="O30" s="78">
        <v>165.45163410000001</v>
      </c>
      <c r="P30" s="79">
        <v>0</v>
      </c>
      <c r="Q30" s="79">
        <v>9.7000000000000003E-3</v>
      </c>
      <c r="R30" s="79">
        <v>7.6E-3</v>
      </c>
    </row>
    <row r="31" spans="2:18">
      <c r="B31" t="s">
        <v>266</v>
      </c>
      <c r="C31" t="s">
        <v>267</v>
      </c>
      <c r="D31" t="s">
        <v>100</v>
      </c>
      <c r="E31" t="s">
        <v>225</v>
      </c>
      <c r="G31" t="s">
        <v>268</v>
      </c>
      <c r="H31" s="78">
        <v>0.33</v>
      </c>
      <c r="I31" t="s">
        <v>102</v>
      </c>
      <c r="J31" s="79">
        <v>7.4999999999999997E-3</v>
      </c>
      <c r="K31" s="79">
        <v>1.6000000000000001E-3</v>
      </c>
      <c r="L31" s="78">
        <v>180967</v>
      </c>
      <c r="M31" s="78">
        <v>100.7</v>
      </c>
      <c r="N31" s="78">
        <v>0</v>
      </c>
      <c r="O31" s="78">
        <v>182.233769</v>
      </c>
      <c r="P31" s="79">
        <v>0</v>
      </c>
      <c r="Q31" s="79">
        <v>1.0699999999999999E-2</v>
      </c>
      <c r="R31" s="79">
        <v>8.3999999999999995E-3</v>
      </c>
    </row>
    <row r="32" spans="2:18">
      <c r="B32" t="s">
        <v>269</v>
      </c>
      <c r="C32" t="s">
        <v>270</v>
      </c>
      <c r="D32" t="s">
        <v>100</v>
      </c>
      <c r="E32" t="s">
        <v>225</v>
      </c>
      <c r="G32" t="s">
        <v>271</v>
      </c>
      <c r="H32" s="78">
        <v>0.67</v>
      </c>
      <c r="I32" t="s">
        <v>102</v>
      </c>
      <c r="J32" s="79">
        <v>1.2500000000000001E-2</v>
      </c>
      <c r="K32" s="79">
        <v>3.5999999999999999E-3</v>
      </c>
      <c r="L32" s="78">
        <v>51412</v>
      </c>
      <c r="M32" s="78">
        <v>101.01</v>
      </c>
      <c r="N32" s="78">
        <v>0</v>
      </c>
      <c r="O32" s="78">
        <v>51.931261200000002</v>
      </c>
      <c r="P32" s="79">
        <v>0</v>
      </c>
      <c r="Q32" s="79">
        <v>3.0000000000000001E-3</v>
      </c>
      <c r="R32" s="79">
        <v>2.3999999999999998E-3</v>
      </c>
    </row>
    <row r="33" spans="2:18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218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275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212</v>
      </c>
      <c r="C41" t="s">
        <v>212</v>
      </c>
      <c r="D41" s="16"/>
      <c r="E41" t="s">
        <v>212</v>
      </c>
      <c r="H41" s="78">
        <v>0</v>
      </c>
      <c r="I41" t="s">
        <v>212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7.0000000000000001E-3</v>
      </c>
      <c r="O11" s="76">
        <v>61641</v>
      </c>
      <c r="P11" s="33"/>
      <c r="Q11" s="76">
        <v>0</v>
      </c>
      <c r="R11" s="76">
        <v>616.34484180000004</v>
      </c>
      <c r="S11" s="7"/>
      <c r="T11" s="77">
        <v>1</v>
      </c>
      <c r="U11" s="77">
        <v>2.8400000000000002E-2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</v>
      </c>
      <c r="N12" s="81">
        <v>7.0000000000000001E-3</v>
      </c>
      <c r="O12" s="82">
        <v>61641</v>
      </c>
      <c r="Q12" s="82">
        <v>0</v>
      </c>
      <c r="R12" s="82">
        <v>616.34484180000004</v>
      </c>
      <c r="T12" s="81">
        <v>1</v>
      </c>
      <c r="U12" s="81">
        <v>2.8400000000000002E-2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0.9</v>
      </c>
      <c r="N15" s="81">
        <v>7.0000000000000001E-3</v>
      </c>
      <c r="O15" s="82">
        <v>61641</v>
      </c>
      <c r="Q15" s="82">
        <v>0</v>
      </c>
      <c r="R15" s="82">
        <v>616.34484180000004</v>
      </c>
      <c r="T15" s="81">
        <v>1</v>
      </c>
      <c r="U15" s="81">
        <v>2.8400000000000002E-2</v>
      </c>
    </row>
    <row r="16" spans="2:68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209</v>
      </c>
      <c r="I16" t="s">
        <v>210</v>
      </c>
      <c r="J16" t="s">
        <v>285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14841</v>
      </c>
      <c r="P16" s="78">
        <v>1000.98</v>
      </c>
      <c r="Q16" s="78">
        <v>0</v>
      </c>
      <c r="R16" s="78">
        <v>148.55544180000001</v>
      </c>
      <c r="S16" s="79">
        <v>2.0000000000000001E-4</v>
      </c>
      <c r="T16" s="79">
        <v>0.24099999999999999</v>
      </c>
      <c r="U16" s="79">
        <v>6.7999999999999996E-3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284</v>
      </c>
      <c r="H17" t="s">
        <v>209</v>
      </c>
      <c r="I17" t="s">
        <v>210</v>
      </c>
      <c r="J17" t="s">
        <v>289</v>
      </c>
      <c r="K17" s="78">
        <v>0.98</v>
      </c>
      <c r="L17" t="s">
        <v>102</v>
      </c>
      <c r="M17" s="79">
        <v>3.5000000000000001E-3</v>
      </c>
      <c r="N17" s="79">
        <v>8.0999999999999996E-3</v>
      </c>
      <c r="O17" s="78">
        <v>46800</v>
      </c>
      <c r="P17" s="78">
        <v>999.55</v>
      </c>
      <c r="Q17" s="78">
        <v>0</v>
      </c>
      <c r="R17" s="78">
        <v>467.7894</v>
      </c>
      <c r="S17" s="79">
        <v>1E-4</v>
      </c>
      <c r="T17" s="79">
        <v>0.75900000000000001</v>
      </c>
      <c r="U17" s="79">
        <v>2.1499999999999998E-2</v>
      </c>
    </row>
    <row r="18" spans="2:21">
      <c r="B18" s="80" t="s">
        <v>290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291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292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B29" t="s">
        <v>279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9.4000000000000004E-3</v>
      </c>
      <c r="O11" s="76">
        <v>1550498.61</v>
      </c>
      <c r="P11" s="33"/>
      <c r="Q11" s="76">
        <v>0</v>
      </c>
      <c r="R11" s="76">
        <v>1736.5300557210001</v>
      </c>
      <c r="S11" s="7"/>
      <c r="T11" s="77">
        <v>1</v>
      </c>
      <c r="U11" s="77">
        <v>7.9899999999999999E-2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0.72</v>
      </c>
      <c r="N12" s="81">
        <v>9.4000000000000004E-3</v>
      </c>
      <c r="O12" s="82">
        <v>1550498.61</v>
      </c>
      <c r="Q12" s="82">
        <v>0</v>
      </c>
      <c r="R12" s="82">
        <v>1736.5300557210001</v>
      </c>
      <c r="T12" s="81">
        <v>1</v>
      </c>
      <c r="U12" s="81">
        <v>7.9899999999999999E-2</v>
      </c>
    </row>
    <row r="13" spans="2:66">
      <c r="B13" s="80" t="s">
        <v>280</v>
      </c>
      <c r="C13" s="16"/>
      <c r="D13" s="16"/>
      <c r="E13" s="16"/>
      <c r="F13" s="16"/>
      <c r="K13" s="82">
        <v>0.66</v>
      </c>
      <c r="N13" s="81">
        <v>-2.6499999999999999E-2</v>
      </c>
      <c r="O13" s="82">
        <v>4570.1400000000003</v>
      </c>
      <c r="Q13" s="82">
        <v>0</v>
      </c>
      <c r="R13" s="82">
        <v>5.5262132880000001</v>
      </c>
      <c r="T13" s="81">
        <v>3.2000000000000002E-3</v>
      </c>
      <c r="U13" s="81">
        <v>2.9999999999999997E-4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210</v>
      </c>
      <c r="J14" t="s">
        <v>298</v>
      </c>
      <c r="K14" s="78">
        <v>0.66</v>
      </c>
      <c r="L14" t="s">
        <v>102</v>
      </c>
      <c r="M14" s="79">
        <v>5.8500000000000003E-2</v>
      </c>
      <c r="N14" s="79">
        <v>-2.6499999999999999E-2</v>
      </c>
      <c r="O14" s="78">
        <v>4570.1400000000003</v>
      </c>
      <c r="P14" s="78">
        <v>120.92</v>
      </c>
      <c r="Q14" s="78">
        <v>0</v>
      </c>
      <c r="R14" s="78">
        <v>5.5262132880000001</v>
      </c>
      <c r="S14" s="79">
        <v>0</v>
      </c>
      <c r="T14" s="79">
        <v>3.2000000000000002E-3</v>
      </c>
      <c r="U14" s="79">
        <v>2.9999999999999997E-4</v>
      </c>
    </row>
    <row r="15" spans="2:66">
      <c r="B15" s="80" t="s">
        <v>227</v>
      </c>
      <c r="C15" s="16"/>
      <c r="D15" s="16"/>
      <c r="E15" s="16"/>
      <c r="F15" s="16"/>
      <c r="K15" s="82">
        <v>0.72</v>
      </c>
      <c r="N15" s="81">
        <v>9.4999999999999998E-3</v>
      </c>
      <c r="O15" s="82">
        <v>1545928.47</v>
      </c>
      <c r="Q15" s="82">
        <v>0</v>
      </c>
      <c r="R15" s="82">
        <v>1731.003842433</v>
      </c>
      <c r="T15" s="81">
        <v>0.99680000000000002</v>
      </c>
      <c r="U15" s="81">
        <v>7.9600000000000004E-2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284</v>
      </c>
      <c r="H16" t="s">
        <v>302</v>
      </c>
      <c r="I16" t="s">
        <v>150</v>
      </c>
      <c r="J16" t="s">
        <v>303</v>
      </c>
      <c r="K16" s="78">
        <v>0.18</v>
      </c>
      <c r="L16" t="s">
        <v>102</v>
      </c>
      <c r="M16" s="79">
        <v>2.47E-2</v>
      </c>
      <c r="N16" s="79">
        <v>1.1000000000000001E-3</v>
      </c>
      <c r="O16" s="78">
        <v>281873</v>
      </c>
      <c r="P16" s="78">
        <v>102.41</v>
      </c>
      <c r="Q16" s="78">
        <v>0</v>
      </c>
      <c r="R16" s="78">
        <v>288.6661393</v>
      </c>
      <c r="S16" s="79">
        <v>1E-4</v>
      </c>
      <c r="T16" s="79">
        <v>0.16619999999999999</v>
      </c>
      <c r="U16" s="79">
        <v>1.3299999999999999E-2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306</v>
      </c>
      <c r="G17" t="s">
        <v>284</v>
      </c>
      <c r="H17" t="s">
        <v>307</v>
      </c>
      <c r="I17" t="s">
        <v>150</v>
      </c>
      <c r="J17" t="s">
        <v>308</v>
      </c>
      <c r="K17" s="78">
        <v>0.19</v>
      </c>
      <c r="L17" t="s">
        <v>102</v>
      </c>
      <c r="M17" s="79">
        <v>6.4000000000000001E-2</v>
      </c>
      <c r="N17" s="79">
        <v>6.6E-3</v>
      </c>
      <c r="O17" s="78">
        <v>166088</v>
      </c>
      <c r="P17" s="78">
        <v>103.07</v>
      </c>
      <c r="Q17" s="78">
        <v>0</v>
      </c>
      <c r="R17" s="78">
        <v>171.1869016</v>
      </c>
      <c r="S17" s="79">
        <v>2E-3</v>
      </c>
      <c r="T17" s="79">
        <v>9.8599999999999993E-2</v>
      </c>
      <c r="U17" s="79">
        <v>7.9000000000000008E-3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284</v>
      </c>
      <c r="H18" t="s">
        <v>307</v>
      </c>
      <c r="I18" t="s">
        <v>150</v>
      </c>
      <c r="J18" t="s">
        <v>312</v>
      </c>
      <c r="K18" s="78">
        <v>0.65</v>
      </c>
      <c r="L18" t="s">
        <v>102</v>
      </c>
      <c r="M18" s="79">
        <v>6.5000000000000002E-2</v>
      </c>
      <c r="N18" s="79">
        <v>8.5000000000000006E-3</v>
      </c>
      <c r="O18" s="78">
        <v>177337</v>
      </c>
      <c r="P18" s="78">
        <v>108.86</v>
      </c>
      <c r="Q18" s="78">
        <v>0</v>
      </c>
      <c r="R18" s="78">
        <v>193.04905819999999</v>
      </c>
      <c r="S18" s="79">
        <v>1.1999999999999999E-3</v>
      </c>
      <c r="T18" s="79">
        <v>0.11119999999999999</v>
      </c>
      <c r="U18" s="79">
        <v>8.8999999999999999E-3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315</v>
      </c>
      <c r="G19" t="s">
        <v>316</v>
      </c>
      <c r="H19" t="s">
        <v>297</v>
      </c>
      <c r="I19" t="s">
        <v>210</v>
      </c>
      <c r="J19" t="s">
        <v>303</v>
      </c>
      <c r="K19" s="78">
        <v>1.48</v>
      </c>
      <c r="L19" t="s">
        <v>102</v>
      </c>
      <c r="M19" s="79">
        <v>2.4500000000000001E-2</v>
      </c>
      <c r="N19" s="79">
        <v>1.5699999999999999E-2</v>
      </c>
      <c r="O19" s="78">
        <v>76549.17</v>
      </c>
      <c r="P19" s="78">
        <v>101.59</v>
      </c>
      <c r="Q19" s="78">
        <v>0</v>
      </c>
      <c r="R19" s="78">
        <v>77.766301803000005</v>
      </c>
      <c r="S19" s="79">
        <v>1E-4</v>
      </c>
      <c r="T19" s="79">
        <v>4.48E-2</v>
      </c>
      <c r="U19" s="79">
        <v>3.5999999999999999E-3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296</v>
      </c>
      <c r="H20" t="s">
        <v>320</v>
      </c>
      <c r="I20" t="s">
        <v>150</v>
      </c>
      <c r="J20" t="s">
        <v>321</v>
      </c>
      <c r="K20" s="78">
        <v>2.2000000000000002</v>
      </c>
      <c r="L20" t="s">
        <v>102</v>
      </c>
      <c r="M20" s="79">
        <v>3.39E-2</v>
      </c>
      <c r="N20" s="79">
        <v>2.2100000000000002E-2</v>
      </c>
      <c r="O20" s="78">
        <v>102033.02</v>
      </c>
      <c r="P20" s="78">
        <v>103.35</v>
      </c>
      <c r="Q20" s="78">
        <v>0</v>
      </c>
      <c r="R20" s="78">
        <v>105.45112616999999</v>
      </c>
      <c r="S20" s="79">
        <v>1E-4</v>
      </c>
      <c r="T20" s="79">
        <v>6.0699999999999997E-2</v>
      </c>
      <c r="U20" s="79">
        <v>4.8999999999999998E-3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324</v>
      </c>
      <c r="G21" t="s">
        <v>325</v>
      </c>
      <c r="H21" t="s">
        <v>320</v>
      </c>
      <c r="I21" t="s">
        <v>150</v>
      </c>
      <c r="J21" t="s">
        <v>326</v>
      </c>
      <c r="K21" s="78">
        <v>1</v>
      </c>
      <c r="L21" t="s">
        <v>102</v>
      </c>
      <c r="M21" s="79">
        <v>3.39E-2</v>
      </c>
      <c r="N21" s="79">
        <v>1.3299999999999999E-2</v>
      </c>
      <c r="O21" s="78">
        <v>92783</v>
      </c>
      <c r="P21" s="78">
        <v>101.9</v>
      </c>
      <c r="Q21" s="78">
        <v>0</v>
      </c>
      <c r="R21" s="78">
        <v>94.545877000000004</v>
      </c>
      <c r="S21" s="79">
        <v>1E-4</v>
      </c>
      <c r="T21" s="79">
        <v>5.4399999999999997E-2</v>
      </c>
      <c r="U21" s="79">
        <v>4.3E-3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132</v>
      </c>
      <c r="H22" t="s">
        <v>330</v>
      </c>
      <c r="I22" t="s">
        <v>150</v>
      </c>
      <c r="J22" t="s">
        <v>331</v>
      </c>
      <c r="K22" s="78">
        <v>0.67</v>
      </c>
      <c r="L22" t="s">
        <v>102</v>
      </c>
      <c r="M22" s="79">
        <v>2.0299999999999999E-2</v>
      </c>
      <c r="N22" s="79">
        <v>1.4200000000000001E-2</v>
      </c>
      <c r="O22" s="78">
        <v>151273.5</v>
      </c>
      <c r="P22" s="78">
        <v>100.66</v>
      </c>
      <c r="Q22" s="78">
        <v>0</v>
      </c>
      <c r="R22" s="78">
        <v>152.2719051</v>
      </c>
      <c r="S22" s="79">
        <v>4.1999999999999997E-3</v>
      </c>
      <c r="T22" s="79">
        <v>8.77E-2</v>
      </c>
      <c r="U22" s="79">
        <v>7.0000000000000001E-3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335</v>
      </c>
      <c r="H23" t="s">
        <v>336</v>
      </c>
      <c r="I23" t="s">
        <v>210</v>
      </c>
      <c r="J23" t="s">
        <v>337</v>
      </c>
      <c r="K23" s="78">
        <v>0.75</v>
      </c>
      <c r="L23" t="s">
        <v>102</v>
      </c>
      <c r="M23" s="79">
        <v>2.7900000000000001E-2</v>
      </c>
      <c r="N23" s="79">
        <v>3.3E-3</v>
      </c>
      <c r="O23" s="78">
        <v>203741.78</v>
      </c>
      <c r="P23" s="78">
        <v>101.7</v>
      </c>
      <c r="Q23" s="78">
        <v>0</v>
      </c>
      <c r="R23" s="78">
        <v>207.20539026</v>
      </c>
      <c r="S23" s="79">
        <v>1E-3</v>
      </c>
      <c r="T23" s="79">
        <v>0.1193</v>
      </c>
      <c r="U23" s="79">
        <v>9.4999999999999998E-3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324</v>
      </c>
      <c r="G24" t="s">
        <v>325</v>
      </c>
      <c r="H24" t="s">
        <v>330</v>
      </c>
      <c r="I24" t="s">
        <v>150</v>
      </c>
      <c r="J24" t="s">
        <v>340</v>
      </c>
      <c r="K24" s="78">
        <v>1</v>
      </c>
      <c r="L24" t="s">
        <v>102</v>
      </c>
      <c r="M24" s="79">
        <v>3.5799999999999998E-2</v>
      </c>
      <c r="N24" s="79">
        <v>1.5900000000000001E-2</v>
      </c>
      <c r="O24" s="78">
        <v>73911</v>
      </c>
      <c r="P24" s="78">
        <v>102.09</v>
      </c>
      <c r="Q24" s="78">
        <v>0</v>
      </c>
      <c r="R24" s="78">
        <v>75.455739899999998</v>
      </c>
      <c r="S24" s="79">
        <v>1E-4</v>
      </c>
      <c r="T24" s="79">
        <v>4.3499999999999997E-2</v>
      </c>
      <c r="U24" s="79">
        <v>3.5000000000000001E-3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325</v>
      </c>
      <c r="H25" t="s">
        <v>336</v>
      </c>
      <c r="I25" t="s">
        <v>210</v>
      </c>
      <c r="J25" t="s">
        <v>344</v>
      </c>
      <c r="K25" s="78">
        <v>0.83</v>
      </c>
      <c r="L25" t="s">
        <v>102</v>
      </c>
      <c r="M25" s="79">
        <v>3.0499999999999999E-2</v>
      </c>
      <c r="N25" s="79">
        <v>1.2200000000000001E-2</v>
      </c>
      <c r="O25" s="78">
        <v>80665</v>
      </c>
      <c r="P25" s="78">
        <v>102.03</v>
      </c>
      <c r="Q25" s="78">
        <v>0</v>
      </c>
      <c r="R25" s="78">
        <v>82.302499499999996</v>
      </c>
      <c r="S25" s="79">
        <v>2.0000000000000001E-4</v>
      </c>
      <c r="T25" s="79">
        <v>4.7399999999999998E-2</v>
      </c>
      <c r="U25" s="79">
        <v>3.8E-3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347</v>
      </c>
      <c r="G26" t="s">
        <v>348</v>
      </c>
      <c r="H26" t="s">
        <v>349</v>
      </c>
      <c r="I26" t="s">
        <v>210</v>
      </c>
      <c r="J26" t="s">
        <v>350</v>
      </c>
      <c r="K26" s="78">
        <v>0.66</v>
      </c>
      <c r="L26" t="s">
        <v>102</v>
      </c>
      <c r="M26" s="79">
        <v>2.9499999999999998E-2</v>
      </c>
      <c r="N26" s="79">
        <v>1.2200000000000001E-2</v>
      </c>
      <c r="O26" s="78">
        <v>123874</v>
      </c>
      <c r="P26" s="78">
        <v>102.14</v>
      </c>
      <c r="Q26" s="78">
        <v>0</v>
      </c>
      <c r="R26" s="78">
        <v>126.5249036</v>
      </c>
      <c r="S26" s="79">
        <v>2.9999999999999997E-4</v>
      </c>
      <c r="T26" s="79">
        <v>7.2900000000000006E-2</v>
      </c>
      <c r="U26" s="79">
        <v>5.7999999999999996E-3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296</v>
      </c>
      <c r="H27" t="s">
        <v>354</v>
      </c>
      <c r="I27" t="s">
        <v>210</v>
      </c>
      <c r="J27" t="s">
        <v>355</v>
      </c>
      <c r="K27" s="78">
        <v>0.73</v>
      </c>
      <c r="L27" t="s">
        <v>102</v>
      </c>
      <c r="M27" s="79">
        <v>0</v>
      </c>
      <c r="N27" s="79">
        <v>1.24E-2</v>
      </c>
      <c r="O27" s="78">
        <v>15800</v>
      </c>
      <c r="P27" s="78">
        <v>991</v>
      </c>
      <c r="Q27" s="78">
        <v>0</v>
      </c>
      <c r="R27" s="78">
        <v>156.578</v>
      </c>
      <c r="S27" s="79">
        <v>5.9999999999999995E-4</v>
      </c>
      <c r="T27" s="79">
        <v>9.0200000000000002E-2</v>
      </c>
      <c r="U27" s="79">
        <v>7.1999999999999998E-3</v>
      </c>
    </row>
    <row r="28" spans="2:21">
      <c r="B28" s="80" t="s">
        <v>290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212</v>
      </c>
      <c r="C29" t="s">
        <v>212</v>
      </c>
      <c r="D29" s="16"/>
      <c r="E29" s="16"/>
      <c r="F29" s="16"/>
      <c r="G29" t="s">
        <v>212</v>
      </c>
      <c r="H29" t="s">
        <v>212</v>
      </c>
      <c r="K29" s="78">
        <v>0</v>
      </c>
      <c r="L29" t="s">
        <v>212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356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218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291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212</v>
      </c>
      <c r="C34" t="s">
        <v>212</v>
      </c>
      <c r="D34" s="16"/>
      <c r="E34" s="16"/>
      <c r="F34" s="16"/>
      <c r="G34" t="s">
        <v>212</v>
      </c>
      <c r="H34" t="s">
        <v>212</v>
      </c>
      <c r="K34" s="78">
        <v>0</v>
      </c>
      <c r="L34" t="s">
        <v>212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292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212</v>
      </c>
      <c r="C36" t="s">
        <v>212</v>
      </c>
      <c r="D36" s="16"/>
      <c r="E36" s="16"/>
      <c r="F36" s="16"/>
      <c r="G36" t="s">
        <v>212</v>
      </c>
      <c r="H36" t="s">
        <v>212</v>
      </c>
      <c r="K36" s="78">
        <v>0</v>
      </c>
      <c r="L36" t="s">
        <v>212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220</v>
      </c>
      <c r="C37" s="16"/>
      <c r="D37" s="16"/>
      <c r="E37" s="16"/>
      <c r="F37" s="16"/>
    </row>
    <row r="38" spans="2:21">
      <c r="B38" t="s">
        <v>276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B41" t="s">
        <v>279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276</v>
      </c>
      <c r="D35" s="16"/>
      <c r="E35" s="16"/>
      <c r="F35" s="16"/>
      <c r="G35" s="16"/>
    </row>
    <row r="36" spans="2:14">
      <c r="B36" t="s">
        <v>277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2022-11-05T21:02:15Z</dcterms:modified>
</cp:coreProperties>
</file>