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8B34E4C5-71A2-4B53-A4F3-D6CD77559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<sst xmlns="http://schemas.openxmlformats.org/spreadsheetml/2006/main" count="3869" uniqueCount="926">
  <si>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</si>
  <si>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</si>
  <si>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</si>
  <si>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</si>
  <si>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</si>
  <si>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</si>
  <si>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</si>
  <si>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</si>
  <si>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</si>
  <si>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</si>
  <si>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</si>
  <si>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</si>
  <si>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</si>
  <si>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</si>
  <si>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</si>
  <si>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</si>
  <si>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</si>
  <si>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</si>
  <si>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</si>
  <si>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</si>
  <si>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</si>
  <si>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</si>
  <si>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</si>
  <si>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</si>
  <si>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</si>
  <si>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</si>
  <si>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</si>
  <si>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</si>
  <si>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</si>
  <si>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</si>
  <si>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</si>
  <si>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</si>
  <si>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</si>
  <si>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</si>
  <si>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</si>
  <si>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</si>
  <si>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</si>
  <si>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</si>
  <si>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</si>
  <si>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</si>
  <si>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</si>
  <si>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</si>
  <si>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</si>
  <si>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</si>
  <si>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</si>
  <si>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</si>
  <si>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</si>
  <si>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</si>
  <si>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</si>
  <si>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</si>
  <si>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</si>
  <si>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</si>
  <si>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</si>
  <si>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</si>
  <si>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</si>
  <si>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</si>
  <si>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</si>
  <si>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</si>
  <si>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</si>
  <si>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</si>
  <si>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</si>
  <si>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</si>
  <si>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</si>
  <si>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</si>
  <si>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</si>
  <si>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</si>
  <si>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</si>
  <si>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</si>
  <si>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</si>
  <si>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</si>
  <si>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</si>
  <si>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</si>
  <si>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</si>
  <si>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</si>
  <si>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</si>
  <si>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</si>
  <si>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</si>
  <si>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</si>
  <si>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</si>
  <si>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</si>
  <si>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</si>
  <si>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</si>
  <si>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</si>
  <si>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</si>
  <si>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</si>
  <si>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</si>
  <si>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</si>
  <si>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</si>
  <si>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</si>
  <si>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</si>
  <si>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</si>
  <si>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</si>
  <si>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</si>
  <si>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</si>
  <si>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</si>
  <si>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</si>
  <si>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</si>
  <si>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</si>
  <si>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</si>
  <si>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</si>
  <si>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</si>
  <si>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</si>
  <si>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</si>
  <si>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</si>
  <si>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</si>
  <si>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</si>
  <si>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</si>
  <si>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</si>
  <si>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</si>
  <si>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</si>
  <si>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</si>
  <si>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</si>
  <si>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</si>
  <si>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</si>
  <si>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</si>
  <si>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</si>
  <si>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</si>
  <si>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</si>
  <si>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</si>
  <si>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</si>
  <si>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</si>
  <si>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</si>
  <si>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</si>
  <si>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</si>
  <si>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</si>
  <si>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</si>
  <si>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</si>
  <si>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</si>
  <si>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</si>
  <si>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</si>
  <si>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</si>
  <si>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</si>
  <si>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</si>
  <si>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</si>
  <si>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</si>
  <si>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</si>
  <si>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</si>
  <si>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</si>
  <si>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</si>
  <si>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</si>
  <si>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</si>
  <si>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</si>
  <si>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</si>
  <si>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</si>
  <si>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</si>
  <si>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</si>
  <si>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</si>
  <si>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</si>
  <si>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</si>
  <si>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</si>
  <si>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</si>
  <si>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</si>
  <si>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</si>
  <si>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</si>
  <si>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</si>
  <si>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</si>
  <si>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</si>
  <si>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</si>
  <si>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</si>
  <si>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</si>
  <si>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</si>
  <si>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</si>
  <si>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</si>
  <si>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</si>
  <si>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</si>
  <si>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</si>
  <si>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</si>
  <si>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</si>
  <si>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</si>
  <si>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</si>
  <si>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</si>
  <si>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</si>
  <si>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</si>
  <si>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</si>
  <si>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</si>
  <si>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</si>
  <si>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</si>
  <si>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</si>
  <si>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</si>
  <si>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</si>
  <si>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</si>
  <si>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</si>
  <si>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</si>
  <si>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</si>
  <si>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</si>
  <si>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</si>
  <si>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</si>
  <si>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</si>
  <si>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</si>
  <si>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</si>
  <si>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</si>
  <si>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</si>
  <si>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</si>
  <si>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</si>
  <si>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</si>
  <si>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</si>
  <si>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</si>
  <si>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</si>
  <si>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</si>
  <si>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</si>
  <si>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</si>
  <si>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</si>
  <si>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</si>
  <si>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</si>
  <si>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</si>
  <si>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</si>
  <si>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</si>
  <si>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</si>
  <si>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</si>
  <si>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</si>
  <si>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</si>
  <si>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</si>
  <si>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</si>
  <si>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</si>
  <si>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</si>
  <si>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</si>
  <si>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</si>
  <si>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</si>
  <si>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</si>
  <si>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</si>
  <si>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</si>
  <si>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</si>
  <si>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</si>
  <si>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</si>
  <si>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</si>
  <si>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</si>
  <si>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</si>
  <si>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</si>
  <si>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</si>
  <si>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</si>
  <si>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</si>
  <si>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</si>
  <si>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</si>
  <si>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</si>
  <si>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</si>
  <si>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</si>
  <si>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29/11/21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</si>
  <si>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</si>
  <si>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</si>
  <si>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</si>
  <si>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</si>
  <si>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</si>
  <si>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</si>
  <si>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412</t>
  </si>
  <si>
    <t>8220410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</si>
  <si>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</si>
  <si>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</si>
  <si>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</si>
  <si>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</si>
  <si>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</si>
  <si>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</si>
  <si>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</si>
  <si>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</si>
  <si>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</si>
  <si>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</si>
  <si>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</si>
  <si>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</si>
  <si>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</si>
  <si>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</si>
  <si>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</si>
  <si>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</si>
  <si>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112</t>
  </si>
  <si>
    <t>8220113</t>
  </si>
  <si>
    <t>20/01/21</t>
  </si>
  <si>
    <t>סה"כ שחר</t>
  </si>
  <si>
    <t>ממשל שקלית 0122</t>
  </si>
  <si>
    <t>1123272</t>
  </si>
  <si>
    <t>24/03/21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</si>
  <si>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</si>
  <si>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</si>
  <si>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</si>
  <si>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</si>
  <si>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</si>
  <si>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</si>
  <si>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</si>
  <si>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</si>
  <si>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</si>
  <si>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</si>
  <si>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</si>
  <si>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</si>
  <si>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</si>
  <si>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</si>
  <si>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</si>
  <si>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</si>
  <si>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</si>
  <si>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</si>
  <si>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</si>
  <si>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</si>
  <si>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</si>
  <si>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</si>
  <si>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</si>
  <si>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</si>
  <si>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</si>
  <si>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</si>
  <si>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</si>
  <si>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</si>
  <si>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</si>
  <si>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</si>
  <si>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</si>
  <si>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</si>
  <si>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</si>
  <si>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</si>
  <si>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</si>
  <si>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</si>
  <si>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</si>
  <si>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</si>
  <si>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</si>
  <si>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</si>
  <si>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</si>
  <si>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</si>
  <si>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</si>
  <si>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</si>
  <si>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</si>
  <si>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</si>
  <si>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</si>
  <si>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</si>
  <si>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</si>
  <si>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</si>
  <si>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</si>
  <si>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</si>
  <si>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</si>
  <si>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</si>
  <si>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</si>
  <si>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</si>
  <si>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</si>
  <si>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</si>
  <si>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</si>
  <si>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</si>
  <si>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</si>
  <si>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</si>
  <si>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</si>
  <si>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</si>
  <si>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</si>
  <si>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</si>
  <si>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</si>
  <si>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</si>
  <si>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</si>
  <si>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</si>
  <si>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</si>
  <si>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</si>
  <si>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</si>
  <si>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</si>
  <si>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</si>
  <si>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</si>
  <si>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</si>
  <si>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</si>
  <si>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</si>
  <si>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</si>
  <si>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</si>
  <si>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</si>
  <si>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</si>
  <si>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</si>
  <si>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</si>
  <si>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</si>
  <si>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</si>
  <si>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</si>
  <si>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</si>
  <si>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</si>
  <si>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</si>
  <si>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</si>
  <si>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</si>
  <si>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</si>
  <si>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</si>
  <si>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</si>
  <si>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</si>
  <si>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</si>
  <si>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</si>
  <si>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</si>
  <si>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</si>
  <si>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</si>
  <si>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</si>
  <si>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</si>
  <si>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</si>
  <si>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</si>
  <si>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</si>
  <si>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</si>
  <si>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</si>
  <si>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</si>
  <si>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</si>
  <si>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</si>
  <si>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</si>
  <si>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</si>
  <si>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</si>
  <si>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</si>
  <si>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</si>
  <si>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</si>
  <si>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</si>
  <si>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</si>
  <si>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</si>
  <si>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</si>
  <si>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</si>
  <si>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</si>
  <si>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</si>
  <si>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</si>
  <si>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</si>
  <si>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</si>
  <si>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</si>
  <si>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</si>
  <si>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</si>
  <si>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</si>
  <si>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</si>
  <si>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</si>
  <si>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</si>
  <si>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</si>
  <si>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</si>
  <si>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</si>
  <si>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</si>
  <si>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</si>
  <si>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</si>
  <si>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</si>
  <si>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</si>
  <si>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</si>
  <si>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</si>
  <si>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</si>
  <si>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</si>
  <si>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</si>
  <si>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</si>
  <si>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</si>
  <si>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</si>
  <si>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</si>
  <si>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</si>
  <si>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</si>
  <si>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</si>
  <si>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</si>
  <si>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</si>
  <si>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</si>
  <si>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</si>
  <si>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</si>
  <si>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</si>
  <si>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</si>
  <si>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</si>
  <si>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</si>
  <si>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</si>
  <si>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</si>
  <si>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</si>
  <si>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</si>
  <si>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</si>
  <si>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</si>
  <si>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</si>
  <si>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</si>
  <si>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</si>
  <si>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</si>
  <si>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</si>
  <si>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</si>
  <si>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</si>
  <si>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</si>
  <si>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</si>
  <si>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</si>
  <si>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</si>
  <si>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</si>
  <si>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</si>
  <si>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</si>
  <si>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</si>
  <si>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</si>
  <si>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</si>
  <si>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</si>
  <si>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</si>
  <si>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</si>
  <si>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</si>
  <si>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</si>
  <si>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</si>
  <si>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</si>
  <si>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</si>
  <si>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</si>
  <si>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</si>
  <si>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</si>
  <si>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</si>
  <si>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</si>
  <si>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</si>
  <si>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</si>
  <si>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</si>
  <si>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</si>
  <si>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</si>
  <si>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</si>
  <si>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</si>
  <si>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</si>
  <si>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</si>
  <si>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</si>
  <si>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</si>
  <si>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</si>
  <si>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</si>
  <si>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1121607</t>
  </si>
  <si>
    <t>1560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</si>
  <si>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</si>
  <si>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</si>
  <si>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</si>
  <si>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</si>
  <si>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</si>
  <si>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</si>
  <si>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</si>
  <si>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</si>
  <si>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</si>
  <si>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</si>
  <si>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</si>
  <si>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</si>
  <si>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</si>
  <si>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</si>
  <si>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</si>
  <si>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</si>
  <si>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</si>
  <si>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</si>
  <si>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</si>
  <si>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</si>
  <si>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</si>
  <si>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</si>
  <si>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</si>
  <si>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</si>
  <si>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</si>
  <si>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</si>
  <si>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</si>
  <si>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</si>
  <si>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</si>
  <si>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</si>
  <si>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</si>
  <si>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</si>
  <si>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</si>
  <si>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</si>
  <si>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</si>
  <si>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</si>
  <si>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</si>
  <si>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</si>
  <si>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</si>
  <si>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</si>
  <si>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</si>
  <si>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</si>
  <si>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</si>
  <si>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</si>
  <si>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</si>
  <si>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</si>
  <si>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</si>
  <si>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</si>
  <si>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</si>
  <si>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</si>
  <si>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</si>
  <si>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</si>
  <si>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</si>
  <si>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</si>
  <si>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</si>
  <si>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</si>
  <si>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</si>
  <si>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</si>
  <si>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</si>
  <si>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</si>
  <si>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</si>
  <si>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</si>
  <si>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</si>
  <si>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</si>
  <si>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</si>
  <si>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</si>
  <si>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</si>
  <si>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</si>
  <si>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</si>
  <si>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</si>
  <si>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</si>
  <si>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</si>
  <si>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</si>
  <si>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</si>
  <si>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</si>
  <si>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</si>
  <si>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</si>
  <si>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</si>
  <si>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</si>
  <si>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</si>
  <si>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</si>
  <si>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</si>
  <si>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</si>
  <si>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</si>
  <si>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</si>
  <si>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</si>
  <si>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</si>
  <si>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</si>
  <si>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</si>
  <si>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</si>
  <si>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</si>
  <si>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</si>
  <si>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</si>
  <si>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</si>
  <si>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</si>
  <si>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</si>
  <si>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</si>
  <si>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</si>
  <si>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</si>
  <si>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</si>
  <si>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אורון קבוצה</t>
  </si>
  <si>
    <t>1135706</t>
  </si>
  <si>
    <t>513432765</t>
  </si>
  <si>
    <t>חג'ג'</t>
  </si>
  <si>
    <t>823013</t>
  </si>
  <si>
    <t>520033309</t>
  </si>
  <si>
    <t>חנן מור</t>
  </si>
  <si>
    <t>1102532</t>
  </si>
  <si>
    <t>513605519</t>
  </si>
  <si>
    <t>חנן מור חסום 28.04.22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</si>
  <si>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</si>
  <si>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</si>
  <si>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</si>
  <si>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</si>
  <si>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</si>
  <si>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</si>
  <si>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</si>
  <si>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</si>
  <si>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</si>
  <si>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</si>
  <si>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</si>
  <si>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</si>
  <si>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</si>
  <si>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</si>
  <si>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</si>
  <si>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</si>
  <si>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</si>
  <si>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</si>
  <si>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</si>
  <si>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</si>
  <si>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</si>
  <si>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</si>
  <si>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</si>
  <si>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</si>
  <si>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</si>
  <si>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</si>
  <si>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</si>
  <si>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</si>
  <si>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</si>
  <si>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</si>
  <si>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</si>
  <si>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</si>
  <si>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</si>
  <si>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</si>
  <si>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</si>
  <si>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</si>
  <si>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</si>
  <si>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</si>
  <si>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</si>
  <si>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</si>
  <si>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</si>
  <si>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</si>
  <si>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</si>
  <si>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</si>
  <si>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</si>
  <si>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</si>
  <si>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</si>
  <si>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</si>
  <si>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</si>
  <si>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</si>
  <si>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</si>
  <si>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</si>
  <si>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</si>
  <si>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</si>
  <si>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</si>
  <si>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</si>
  <si>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</si>
  <si>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</si>
  <si>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</si>
  <si>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</si>
  <si>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</si>
  <si>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</si>
  <si>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</si>
  <si>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</si>
  <si>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</si>
  <si>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</si>
  <si>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</si>
  <si>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</si>
  <si>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</si>
  <si>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</si>
  <si>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</si>
  <si>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</si>
  <si>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</si>
  <si>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</si>
  <si>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</si>
  <si>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</si>
  <si>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</si>
  <si>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</si>
  <si>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</si>
  <si>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</si>
  <si>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</si>
  <si>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</si>
  <si>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</si>
  <si>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</si>
  <si>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</si>
  <si>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</si>
  <si>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</si>
  <si>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</si>
  <si>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</si>
  <si>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</si>
  <si>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</si>
  <si>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</si>
  <si>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</si>
  <si>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</si>
  <si>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</si>
  <si>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</si>
  <si>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</si>
  <si>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</si>
  <si>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</si>
  <si>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</si>
  <si>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</si>
  <si>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</si>
  <si>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</si>
  <si>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</si>
  <si>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</si>
  <si>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</si>
  <si>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</si>
  <si>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</si>
  <si>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</si>
  <si>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</si>
  <si>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</si>
  <si>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</si>
  <si>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</si>
  <si>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</si>
  <si>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</si>
  <si>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</si>
  <si>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</si>
  <si>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</si>
  <si>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</si>
  <si>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</si>
  <si>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</si>
  <si>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</si>
  <si>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</si>
  <si>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</si>
  <si>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</si>
  <si>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</si>
  <si>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</si>
  <si>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</si>
  <si>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</si>
  <si>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</si>
  <si>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</si>
  <si>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</si>
  <si>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</si>
  <si>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</si>
  <si>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</si>
  <si>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</si>
  <si>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</si>
  <si>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</si>
  <si>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</si>
  <si>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</si>
  <si>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</si>
  <si>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</si>
  <si>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</si>
  <si>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</si>
  <si>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</si>
  <si>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</si>
  <si>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</si>
  <si>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</si>
  <si>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Amazon inc</t>
  </si>
  <si>
    <t>US0231351067</t>
  </si>
  <si>
    <t>11069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</si>
  <si>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</si>
  <si>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</si>
  <si>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</si>
  <si>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</si>
  <si>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</si>
  <si>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</si>
  <si>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</si>
  <si>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</si>
  <si>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</si>
  <si>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</si>
  <si>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</si>
  <si>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</si>
  <si>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</si>
  <si>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</si>
  <si>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</si>
  <si>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</si>
  <si>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</si>
  <si>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</si>
  <si>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</si>
  <si>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</si>
  <si>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</si>
  <si>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</si>
  <si>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</si>
  <si>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</si>
  <si>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</si>
  <si>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</si>
  <si>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</si>
  <si>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</si>
  <si>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</si>
  <si>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</si>
  <si>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</si>
  <si>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</si>
  <si>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</si>
  <si>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</si>
  <si>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</si>
  <si>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</si>
  <si>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</si>
  <si>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</si>
  <si>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</si>
  <si>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</si>
  <si>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</si>
  <si>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</si>
  <si>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</si>
  <si>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</si>
  <si>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</si>
  <si>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</si>
  <si>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</si>
  <si>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</si>
  <si>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</si>
  <si>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</si>
  <si>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</si>
  <si>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</si>
  <si>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</si>
  <si>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</si>
  <si>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</si>
  <si>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</si>
  <si>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</si>
  <si>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</si>
  <si>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</si>
  <si>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</si>
  <si>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</si>
  <si>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</si>
  <si>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</si>
  <si>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</si>
  <si>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</si>
  <si>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</si>
  <si>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</si>
  <si>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</si>
  <si>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</si>
  <si>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</si>
  <si>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</si>
  <si>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</si>
  <si>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</si>
  <si>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</si>
  <si>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</si>
  <si>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</si>
  <si>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</si>
  <si>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</si>
  <si>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</si>
  <si>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</si>
  <si>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</si>
  <si>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</si>
  <si>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</si>
  <si>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</si>
  <si>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</si>
  <si>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</si>
  <si>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</si>
  <si>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</si>
  <si>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</si>
  <si>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</si>
  <si>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</si>
  <si>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</si>
  <si>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</si>
  <si>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</si>
  <si>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</si>
  <si>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</si>
  <si>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</si>
  <si>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</si>
  <si>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</si>
  <si>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</si>
  <si>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</si>
  <si>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</si>
  <si>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</si>
  <si>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</si>
  <si>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</si>
  <si>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</si>
  <si>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</si>
  <si>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</si>
  <si>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</si>
  <si>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</si>
  <si>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</si>
  <si>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</si>
  <si>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</si>
  <si>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</si>
  <si>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</si>
  <si>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</si>
  <si>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</si>
  <si>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</si>
  <si>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</si>
  <si>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</si>
  <si>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</si>
  <si>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</si>
  <si>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</si>
  <si>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</si>
  <si>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</si>
  <si>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</si>
  <si>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</si>
  <si>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</si>
  <si>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</si>
  <si>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</si>
  <si>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</si>
  <si>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</si>
  <si>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</si>
  <si>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</si>
  <si>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</si>
  <si>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</si>
  <si>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</si>
  <si>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</si>
  <si>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</si>
  <si>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</si>
  <si>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</si>
  <si>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</si>
  <si>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</si>
  <si>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</si>
  <si>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</si>
  <si>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</si>
  <si>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</si>
  <si>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</si>
  <si>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</si>
  <si>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</si>
  <si>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</si>
  <si>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</si>
  <si>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</si>
  <si>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</si>
  <si>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</si>
  <si>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21/12/21</t>
  </si>
  <si>
    <t>FWD CCY\ILS 20211221 USD\ILS 3.1586000 20220125</t>
  </si>
  <si>
    <t>90014707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</si>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</sst>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231347.22036790001</v>
      </c>
      <c r="D11" s="77">
        <v>0.1792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282577.56897219998</v>
      </c>
      <c r="D13" s="79">
        <v>0.21890000000000001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307827.37293893797</v>
      </c>
      <c r="D16" s="79">
        <v>0.23849999999999999</v>
      </c>
    </row>
    <row r="17" spans="1:4">
      <c r="A17" s="10" t="s">
        <v>13</v>
      </c>
      <c r="B17" s="70" t="s">
        <v>195</v>
      </c>
      <c r="C17" s="78">
        <v>443701.07134531997</v>
      </c>
      <c r="D17" s="79">
        <v>0.34370000000000001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107.04031500000001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10152.352943080308</v>
      </c>
      <c r="D21" s="79">
        <v>7.9000000000000008E-3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1528.4257759361999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1301.5052819152254</v>
      </c>
      <c r="D31" s="79">
        <v>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13314.7161431</v>
      </c>
      <c r="D34" s="79">
        <v>1.03E-2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-909.32123000000001</v>
      </c>
      <c r="D37" s="79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1290947.9528533898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708</v>
      </c>
      <c r="H11" s="25"/>
      <c r="I11" s="76">
        <v>10152.352943080308</v>
      </c>
      <c r="J11" s="77">
        <v>1</v>
      </c>
      <c r="K11" s="77">
        <v>7.9000000000000008E-3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708</v>
      </c>
      <c r="H14" s="19"/>
      <c r="I14" s="82">
        <v>10152.352943080308</v>
      </c>
      <c r="J14" s="81">
        <v>1</v>
      </c>
      <c r="K14" s="81">
        <v>7.9000000000000008E-3</v>
      </c>
      <c r="BF14" s="16" t="s">
        <v>126</v>
      </c>
    </row>
    <row r="15" spans="1:60">
      <c r="B15" t="s">
        <v>859</v>
      </c>
      <c r="C15" t="s">
        <v>860</v>
      </c>
      <c r="D15" t="s">
        <v>123</v>
      </c>
      <c r="E15" t="s">
        <v>861</v>
      </c>
      <c r="F15" t="s">
        <v>110</v>
      </c>
      <c r="G15" s="78">
        <v>161</v>
      </c>
      <c r="H15" s="78">
        <v>117279.50310558989</v>
      </c>
      <c r="I15" s="78">
        <v>665.02403999999899</v>
      </c>
      <c r="J15" s="79">
        <v>6.5500000000000003E-2</v>
      </c>
      <c r="K15" s="79">
        <v>5.0000000000000001E-4</v>
      </c>
      <c r="BF15" s="16" t="s">
        <v>127</v>
      </c>
    </row>
    <row r="16" spans="1:60">
      <c r="B16" t="s">
        <v>862</v>
      </c>
      <c r="C16" t="s">
        <v>863</v>
      </c>
      <c r="D16" t="s">
        <v>123</v>
      </c>
      <c r="E16" t="s">
        <v>861</v>
      </c>
      <c r="F16" t="s">
        <v>106</v>
      </c>
      <c r="G16" s="78">
        <v>413</v>
      </c>
      <c r="H16" s="78">
        <v>531502.50776029367</v>
      </c>
      <c r="I16" s="78">
        <v>6826.7776604255396</v>
      </c>
      <c r="J16" s="79">
        <v>0.6724</v>
      </c>
      <c r="K16" s="79">
        <v>5.3E-3</v>
      </c>
      <c r="BF16" s="16" t="s">
        <v>128</v>
      </c>
    </row>
    <row r="17" spans="2:58">
      <c r="B17" t="s">
        <v>864</v>
      </c>
      <c r="C17" t="s">
        <v>865</v>
      </c>
      <c r="D17" t="s">
        <v>123</v>
      </c>
      <c r="E17" t="s">
        <v>861</v>
      </c>
      <c r="F17" t="s">
        <v>106</v>
      </c>
      <c r="G17" s="78">
        <v>134</v>
      </c>
      <c r="H17" s="78">
        <v>638419.93632835103</v>
      </c>
      <c r="I17" s="78">
        <v>2660.5512426547698</v>
      </c>
      <c r="J17" s="79">
        <v>0.2621</v>
      </c>
      <c r="K17" s="79">
        <v>2.0999999999999999E-3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878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879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307520.03999999998</v>
      </c>
      <c r="I11" s="7"/>
      <c r="J11" s="76">
        <v>1528.4257759361999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307520.03999999998</v>
      </c>
      <c r="J12" s="82">
        <v>1528.4257759361999</v>
      </c>
      <c r="L12" s="81">
        <v>1</v>
      </c>
      <c r="M12" s="81">
        <v>1.1999999999999999E-3</v>
      </c>
    </row>
    <row r="13" spans="2:98">
      <c r="B13" t="s">
        <v>882</v>
      </c>
      <c r="C13" t="s">
        <v>883</v>
      </c>
      <c r="D13" t="s">
        <v>123</v>
      </c>
      <c r="E13" s="16"/>
      <c r="F13" t="s">
        <v>725</v>
      </c>
      <c r="G13" t="s">
        <v>106</v>
      </c>
      <c r="H13" s="78">
        <v>31520.04</v>
      </c>
      <c r="I13" s="78">
        <v>683.55</v>
      </c>
      <c r="J13" s="78">
        <v>670.0657759362</v>
      </c>
      <c r="K13" s="79">
        <v>0</v>
      </c>
      <c r="L13" s="79">
        <v>0.43840000000000001</v>
      </c>
      <c r="M13" s="79">
        <v>5.0000000000000001E-4</v>
      </c>
    </row>
    <row r="14" spans="2:98">
      <c r="B14" t="s">
        <v>884</v>
      </c>
      <c r="C14" t="s">
        <v>885</v>
      </c>
      <c r="D14" t="s">
        <v>123</v>
      </c>
      <c r="E14" t="s">
        <v>886</v>
      </c>
      <c r="F14" t="s">
        <v>770</v>
      </c>
      <c r="G14" t="s">
        <v>106</v>
      </c>
      <c r="H14" s="78">
        <v>276000</v>
      </c>
      <c r="I14" s="78">
        <v>100</v>
      </c>
      <c r="J14" s="78">
        <v>858.36</v>
      </c>
      <c r="K14" s="79">
        <v>0</v>
      </c>
      <c r="L14" s="79">
        <v>0.56159999999999999</v>
      </c>
      <c r="M14" s="79">
        <v>6.9999999999999999E-4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B23" t="s">
        <v>274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231347.22036790001</v>
      </c>
      <c r="K11" s="77">
        <v>1</v>
      </c>
      <c r="L11" s="77">
        <v>0.1792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231347.22036790001</v>
      </c>
      <c r="K12" s="81">
        <v>1</v>
      </c>
      <c r="L12" s="81">
        <v>0.1792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240641.4284</v>
      </c>
      <c r="K13" s="81">
        <v>1.0402</v>
      </c>
      <c r="L13" s="81">
        <v>0.18640000000000001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250416.24324000001</v>
      </c>
      <c r="K15" s="79">
        <v>1.0824</v>
      </c>
      <c r="L15" s="79">
        <v>0.19400000000000001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-9776.8148399999991</v>
      </c>
      <c r="K16" s="79">
        <v>-4.2299999999999997E-2</v>
      </c>
      <c r="L16" s="79">
        <v>-7.6E-3</v>
      </c>
    </row>
    <row r="17" spans="2:12">
      <c r="B17" s="80" t="s">
        <v>215</v>
      </c>
      <c r="D17" s="16"/>
      <c r="I17" s="81">
        <v>0</v>
      </c>
      <c r="J17" s="82">
        <v>-9294.2080320999994</v>
      </c>
      <c r="K17" s="81">
        <v>-4.02E-2</v>
      </c>
      <c r="L17" s="81">
        <v>-7.1999999999999998E-3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-9453.8759649999993</v>
      </c>
      <c r="K18" s="79">
        <v>-4.0899999999999999E-2</v>
      </c>
      <c r="L18" s="79">
        <v>-7.3000000000000001E-3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159.66793290000001</v>
      </c>
      <c r="K19" s="79">
        <v>6.9999999999999999E-4</v>
      </c>
      <c r="L19" s="79">
        <v>1E-4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-26702000</v>
      </c>
      <c r="H11" s="7"/>
      <c r="I11" s="76">
        <v>1301.5052819152254</v>
      </c>
      <c r="J11" s="77">
        <v>1</v>
      </c>
      <c r="K11" s="77">
        <v>1E-3</v>
      </c>
      <c r="AW11" s="16"/>
    </row>
    <row r="12" spans="2:49">
      <c r="B12" s="80" t="s">
        <v>204</v>
      </c>
      <c r="C12" s="16"/>
      <c r="D12" s="16"/>
      <c r="G12" s="82">
        <v>-26702000</v>
      </c>
      <c r="I12" s="82">
        <v>1301.5052819152254</v>
      </c>
      <c r="J12" s="81">
        <v>1</v>
      </c>
      <c r="K12" s="81">
        <v>1E-3</v>
      </c>
    </row>
    <row r="13" spans="2:49">
      <c r="B13" s="80" t="s">
        <v>854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855</v>
      </c>
      <c r="C15" s="16"/>
      <c r="D15" s="16"/>
      <c r="G15" s="82">
        <v>-26702000</v>
      </c>
      <c r="I15" s="82">
        <v>1301.5052819152254</v>
      </c>
      <c r="J15" s="81">
        <v>1</v>
      </c>
      <c r="K15" s="81">
        <v>1E-3</v>
      </c>
    </row>
    <row r="16" spans="2:49">
      <c r="B16" t="s">
        <v>897</v>
      </c>
      <c r="C16" t="s">
        <v>898</v>
      </c>
      <c r="D16" t="s">
        <v>123</v>
      </c>
      <c r="E16" t="s">
        <v>110</v>
      </c>
      <c r="F16" t="s">
        <v>899</v>
      </c>
      <c r="G16" s="78">
        <v>-1350000</v>
      </c>
      <c r="H16" s="78">
        <v>-4.7275507692307706</v>
      </c>
      <c r="I16" s="78">
        <v>63.821935384615401</v>
      </c>
      <c r="J16" s="79">
        <v>4.9000000000000002E-2</v>
      </c>
      <c r="K16" s="79">
        <v>0</v>
      </c>
    </row>
    <row r="17" spans="2:11">
      <c r="B17" t="s">
        <v>900</v>
      </c>
      <c r="C17" t="s">
        <v>901</v>
      </c>
      <c r="D17" t="s">
        <v>123</v>
      </c>
      <c r="E17" t="s">
        <v>106</v>
      </c>
      <c r="F17" t="s">
        <v>899</v>
      </c>
      <c r="G17" s="78">
        <v>-25352000</v>
      </c>
      <c r="H17" s="78">
        <v>-4.8819948979591752</v>
      </c>
      <c r="I17" s="78">
        <v>1237.6833465306099</v>
      </c>
      <c r="J17" s="79">
        <v>0.95099999999999996</v>
      </c>
      <c r="K17" s="79">
        <v>1E-3</v>
      </c>
    </row>
    <row r="18" spans="2:11">
      <c r="B18" s="80" t="s">
        <v>896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856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854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857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856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B36" t="s">
        <v>274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905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906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907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908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909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904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905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4281259.21</v>
      </c>
      <c r="L11" s="7"/>
      <c r="M11" s="76">
        <v>13314.7161431</v>
      </c>
      <c r="N11" s="77">
        <v>1</v>
      </c>
      <c r="O11" s="77">
        <v>1.03E-2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4281259.21</v>
      </c>
      <c r="M12" s="82">
        <v>13314.7161431</v>
      </c>
      <c r="N12" s="81">
        <v>1</v>
      </c>
      <c r="O12" s="81">
        <v>1.03E-2</v>
      </c>
    </row>
    <row r="13" spans="2:64">
      <c r="B13" s="80" t="s">
        <v>878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913</v>
      </c>
      <c r="G17" s="82">
        <v>0.01</v>
      </c>
      <c r="J17" s="81">
        <v>1E-4</v>
      </c>
      <c r="K17" s="82">
        <v>4281259.21</v>
      </c>
      <c r="M17" s="82">
        <v>13314.7161431</v>
      </c>
      <c r="N17" s="81">
        <v>1</v>
      </c>
      <c r="O17" s="81">
        <v>1.03E-2</v>
      </c>
    </row>
    <row r="18" spans="2:15">
      <c r="B18" t="s">
        <v>914</v>
      </c>
      <c r="C18" t="s">
        <v>915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-200000</v>
      </c>
      <c r="L18" s="78">
        <v>100</v>
      </c>
      <c r="M18" s="78">
        <v>-622</v>
      </c>
      <c r="N18" s="79">
        <v>-4.6699999999999998E-2</v>
      </c>
      <c r="O18" s="79">
        <v>-5.0000000000000001E-4</v>
      </c>
    </row>
    <row r="19" spans="2:15">
      <c r="B19" t="s">
        <v>916</v>
      </c>
      <c r="C19" t="s">
        <v>917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4481259.21</v>
      </c>
      <c r="L19" s="78">
        <v>100</v>
      </c>
      <c r="M19" s="78">
        <v>13936.7161431</v>
      </c>
      <c r="N19" s="79">
        <v>1.0467</v>
      </c>
      <c r="O19" s="79">
        <v>1.0800000000000001E-2</v>
      </c>
    </row>
    <row r="20" spans="2:15">
      <c r="B20" s="80" t="s">
        <v>918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272</v>
      </c>
    </row>
    <row r="28" spans="2:15">
      <c r="B28" t="s">
        <v>273</v>
      </c>
    </row>
    <row r="29" spans="2:15">
      <c r="B29" t="s">
        <v>274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-909.32123000000001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-909.32123000000001</v>
      </c>
      <c r="J12" s="81">
        <v>1</v>
      </c>
      <c r="K12" s="81">
        <v>-6.9999999999999999E-4</v>
      </c>
    </row>
    <row r="13" spans="2:60">
      <c r="B13" t="s">
        <v>921</v>
      </c>
      <c r="C13" t="s">
        <v>922</v>
      </c>
      <c r="D13" t="s">
        <v>221</v>
      </c>
      <c r="E13" t="s">
        <v>923</v>
      </c>
      <c r="F13" s="79">
        <v>0</v>
      </c>
      <c r="G13" t="s">
        <v>102</v>
      </c>
      <c r="H13" s="79">
        <v>0</v>
      </c>
      <c r="I13" s="78">
        <v>-617.35834999999997</v>
      </c>
      <c r="J13" s="79">
        <v>0.67889999999999995</v>
      </c>
      <c r="K13" s="79">
        <v>-5.0000000000000001E-4</v>
      </c>
    </row>
    <row r="14" spans="2:60">
      <c r="B14" t="s">
        <v>924</v>
      </c>
      <c r="C14" t="s">
        <v>925</v>
      </c>
      <c r="D14" t="s">
        <v>221</v>
      </c>
      <c r="E14" t="s">
        <v>923</v>
      </c>
      <c r="F14" s="79">
        <v>0</v>
      </c>
      <c r="G14" t="s">
        <v>102</v>
      </c>
      <c r="H14" s="79">
        <v>0</v>
      </c>
      <c r="I14" s="78">
        <v>-291.96287999999998</v>
      </c>
      <c r="J14" s="79">
        <v>0.3211</v>
      </c>
      <c r="K14" s="79">
        <v>-2.0000000000000001E-4</v>
      </c>
    </row>
    <row r="15" spans="2:60">
      <c r="B15" s="80" t="s">
        <v>226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221</v>
      </c>
      <c r="C16" t="s">
        <v>221</v>
      </c>
      <c r="D16" t="s">
        <v>221</v>
      </c>
      <c r="E16" s="19"/>
      <c r="F16" s="79">
        <v>0</v>
      </c>
      <c r="G16" t="s">
        <v>221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0.56999999999999995</v>
      </c>
      <c r="I11" s="7"/>
      <c r="J11" s="7"/>
      <c r="K11" s="77">
        <v>1E-4</v>
      </c>
      <c r="L11" s="76">
        <v>282382063</v>
      </c>
      <c r="M11" s="7"/>
      <c r="N11" s="76">
        <v>0</v>
      </c>
      <c r="O11" s="76">
        <v>282577.56897219998</v>
      </c>
      <c r="P11" s="7"/>
      <c r="Q11" s="77">
        <v>1</v>
      </c>
      <c r="R11" s="77">
        <v>0.21890000000000001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0.56999999999999995</v>
      </c>
      <c r="K12" s="81">
        <v>1E-4</v>
      </c>
      <c r="L12" s="82">
        <v>282382063</v>
      </c>
      <c r="N12" s="82">
        <v>0</v>
      </c>
      <c r="O12" s="82">
        <v>282577.56897219998</v>
      </c>
      <c r="Q12" s="81">
        <v>1</v>
      </c>
      <c r="R12" s="81">
        <v>0.21890000000000001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0.56999999999999995</v>
      </c>
      <c r="K16" s="81">
        <v>1E-4</v>
      </c>
      <c r="L16" s="82">
        <v>282382063</v>
      </c>
      <c r="N16" s="82">
        <v>0</v>
      </c>
      <c r="O16" s="82">
        <v>282577.56897219998</v>
      </c>
      <c r="Q16" s="81">
        <v>1</v>
      </c>
      <c r="R16" s="81">
        <v>0.21890000000000001</v>
      </c>
    </row>
    <row r="17" spans="2:18">
      <c r="B17" s="80" t="s">
        <v>232</v>
      </c>
      <c r="C17" s="16"/>
      <c r="D17" s="16"/>
      <c r="H17" s="82">
        <v>0.57999999999999996</v>
      </c>
      <c r="K17" s="81">
        <v>0</v>
      </c>
      <c r="L17" s="82">
        <v>278382063</v>
      </c>
      <c r="N17" s="82">
        <v>0</v>
      </c>
      <c r="O17" s="82">
        <v>278357.9689722</v>
      </c>
      <c r="Q17" s="81">
        <v>0.98509999999999998</v>
      </c>
      <c r="R17" s="81">
        <v>0.21560000000000001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0.84</v>
      </c>
      <c r="I18" t="s">
        <v>102</v>
      </c>
      <c r="J18" s="79">
        <v>0</v>
      </c>
      <c r="K18" s="79">
        <v>1E-4</v>
      </c>
      <c r="L18" s="78">
        <v>26000000</v>
      </c>
      <c r="M18" s="78">
        <v>99.99</v>
      </c>
      <c r="N18" s="78">
        <v>0</v>
      </c>
      <c r="O18" s="78">
        <v>25997.4</v>
      </c>
      <c r="P18" s="79">
        <v>2.3999999999999998E-3</v>
      </c>
      <c r="Q18" s="79">
        <v>9.1999999999999998E-2</v>
      </c>
      <c r="R18" s="79">
        <v>2.01E-2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0.93</v>
      </c>
      <c r="I19" t="s">
        <v>102</v>
      </c>
      <c r="J19" s="79">
        <v>0</v>
      </c>
      <c r="K19" s="79">
        <v>1E-4</v>
      </c>
      <c r="L19" s="78">
        <v>32488661</v>
      </c>
      <c r="M19" s="78">
        <v>99.99</v>
      </c>
      <c r="N19" s="78">
        <v>0</v>
      </c>
      <c r="O19" s="78">
        <v>32485.412133900001</v>
      </c>
      <c r="P19" s="79">
        <v>2.7000000000000001E-3</v>
      </c>
      <c r="Q19" s="79">
        <v>0.115</v>
      </c>
      <c r="R19" s="79">
        <v>2.52E-2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0.77</v>
      </c>
      <c r="I20" t="s">
        <v>102</v>
      </c>
      <c r="J20" s="79">
        <v>0</v>
      </c>
      <c r="K20" s="79">
        <v>1E-4</v>
      </c>
      <c r="L20" s="78">
        <v>17500000</v>
      </c>
      <c r="M20" s="78">
        <v>99.99</v>
      </c>
      <c r="N20" s="78">
        <v>0</v>
      </c>
      <c r="O20" s="78">
        <v>17498.25</v>
      </c>
      <c r="P20" s="79">
        <v>1.8E-3</v>
      </c>
      <c r="Q20" s="79">
        <v>6.1899999999999997E-2</v>
      </c>
      <c r="R20" s="79">
        <v>1.3599999999999999E-2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0.26</v>
      </c>
      <c r="I21" t="s">
        <v>102</v>
      </c>
      <c r="J21" s="79">
        <v>0</v>
      </c>
      <c r="K21" s="79">
        <v>0</v>
      </c>
      <c r="L21" s="78">
        <v>30763067</v>
      </c>
      <c r="M21" s="78">
        <v>99.98</v>
      </c>
      <c r="N21" s="78">
        <v>0</v>
      </c>
      <c r="O21" s="78">
        <v>30756.914386600001</v>
      </c>
      <c r="P21" s="79">
        <v>3.3999999999999998E-3</v>
      </c>
      <c r="Q21" s="79">
        <v>0.10879999999999999</v>
      </c>
      <c r="R21" s="79">
        <v>2.3800000000000002E-2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0.34</v>
      </c>
      <c r="I22" t="s">
        <v>102</v>
      </c>
      <c r="J22" s="79">
        <v>0</v>
      </c>
      <c r="K22" s="79">
        <v>0</v>
      </c>
      <c r="L22" s="78">
        <v>15000000</v>
      </c>
      <c r="M22" s="78">
        <v>99.98</v>
      </c>
      <c r="N22" s="78">
        <v>0</v>
      </c>
      <c r="O22" s="78">
        <v>14997</v>
      </c>
      <c r="P22" s="79">
        <v>1.9E-3</v>
      </c>
      <c r="Q22" s="79">
        <v>5.3100000000000001E-2</v>
      </c>
      <c r="R22" s="79">
        <v>1.1599999999999999E-2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0.44</v>
      </c>
      <c r="I23" t="s">
        <v>102</v>
      </c>
      <c r="J23" s="79">
        <v>0</v>
      </c>
      <c r="K23" s="79">
        <v>0</v>
      </c>
      <c r="L23" s="78">
        <v>49136805</v>
      </c>
      <c r="M23" s="78">
        <v>100</v>
      </c>
      <c r="N23" s="78">
        <v>0</v>
      </c>
      <c r="O23" s="78">
        <v>49136.805</v>
      </c>
      <c r="P23" s="79">
        <v>6.1000000000000004E-3</v>
      </c>
      <c r="Q23" s="79">
        <v>0.1739</v>
      </c>
      <c r="R23" s="79">
        <v>3.8100000000000002E-2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0.51</v>
      </c>
      <c r="I24" t="s">
        <v>102</v>
      </c>
      <c r="J24" s="79">
        <v>0</v>
      </c>
      <c r="K24" s="79">
        <v>0</v>
      </c>
      <c r="L24" s="78">
        <v>26868047</v>
      </c>
      <c r="M24" s="78">
        <v>100</v>
      </c>
      <c r="N24" s="78">
        <v>0</v>
      </c>
      <c r="O24" s="78">
        <v>26868.046999999999</v>
      </c>
      <c r="P24" s="79">
        <v>3.0000000000000001E-3</v>
      </c>
      <c r="Q24" s="79">
        <v>9.5100000000000004E-2</v>
      </c>
      <c r="R24" s="79">
        <v>2.0799999999999999E-2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0.59</v>
      </c>
      <c r="I25" t="s">
        <v>102</v>
      </c>
      <c r="J25" s="79">
        <v>0</v>
      </c>
      <c r="K25" s="79">
        <v>0</v>
      </c>
      <c r="L25" s="78">
        <v>35925483</v>
      </c>
      <c r="M25" s="78">
        <v>99.99</v>
      </c>
      <c r="N25" s="78">
        <v>0</v>
      </c>
      <c r="O25" s="78">
        <v>35921.890451699997</v>
      </c>
      <c r="P25" s="79">
        <v>4.0000000000000001E-3</v>
      </c>
      <c r="Q25" s="79">
        <v>0.12709999999999999</v>
      </c>
      <c r="R25" s="79">
        <v>2.7799999999999998E-2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8">
        <v>0.68</v>
      </c>
      <c r="I26" t="s">
        <v>102</v>
      </c>
      <c r="J26" s="79">
        <v>0</v>
      </c>
      <c r="K26" s="79">
        <v>1E-4</v>
      </c>
      <c r="L26" s="78">
        <v>37500000</v>
      </c>
      <c r="M26" s="78">
        <v>99.99</v>
      </c>
      <c r="N26" s="78">
        <v>0</v>
      </c>
      <c r="O26" s="78">
        <v>37496.25</v>
      </c>
      <c r="P26" s="79">
        <v>4.1999999999999997E-3</v>
      </c>
      <c r="Q26" s="79">
        <v>0.13270000000000001</v>
      </c>
      <c r="R26" s="79">
        <v>2.9000000000000001E-2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8">
        <v>0.01</v>
      </c>
      <c r="I27" t="s">
        <v>102</v>
      </c>
      <c r="J27" s="79">
        <v>0</v>
      </c>
      <c r="K27" s="79">
        <v>1E-4</v>
      </c>
      <c r="L27" s="78">
        <v>7200000</v>
      </c>
      <c r="M27" s="78">
        <v>100</v>
      </c>
      <c r="N27" s="78">
        <v>0</v>
      </c>
      <c r="O27" s="78">
        <v>7200</v>
      </c>
      <c r="P27" s="79">
        <v>8.0000000000000004E-4</v>
      </c>
      <c r="Q27" s="79">
        <v>2.5499999999999998E-2</v>
      </c>
      <c r="R27" s="79">
        <v>5.5999999999999999E-3</v>
      </c>
    </row>
    <row r="28" spans="2:18">
      <c r="B28" s="80" t="s">
        <v>264</v>
      </c>
      <c r="C28" s="16"/>
      <c r="D28" s="16"/>
      <c r="H28" s="82">
        <v>0.08</v>
      </c>
      <c r="K28" s="81">
        <v>1.1000000000000001E-3</v>
      </c>
      <c r="L28" s="82">
        <v>4000000</v>
      </c>
      <c r="N28" s="82">
        <v>0</v>
      </c>
      <c r="O28" s="82">
        <v>4219.6000000000004</v>
      </c>
      <c r="Q28" s="81">
        <v>1.49E-2</v>
      </c>
      <c r="R28" s="81">
        <v>3.3E-3</v>
      </c>
    </row>
    <row r="29" spans="2:18">
      <c r="B29" t="s">
        <v>265</v>
      </c>
      <c r="C29" t="s">
        <v>266</v>
      </c>
      <c r="D29" t="s">
        <v>100</v>
      </c>
      <c r="E29" t="s">
        <v>235</v>
      </c>
      <c r="G29" t="s">
        <v>267</v>
      </c>
      <c r="H29" s="78">
        <v>0.08</v>
      </c>
      <c r="I29" t="s">
        <v>102</v>
      </c>
      <c r="J29" s="79">
        <v>5.5E-2</v>
      </c>
      <c r="K29" s="79">
        <v>1.1000000000000001E-3</v>
      </c>
      <c r="L29" s="78">
        <v>4000000</v>
      </c>
      <c r="M29" s="78">
        <v>105.49</v>
      </c>
      <c r="N29" s="78">
        <v>0</v>
      </c>
      <c r="O29" s="78">
        <v>4219.6000000000004</v>
      </c>
      <c r="P29" s="79">
        <v>2.9999999999999997E-4</v>
      </c>
      <c r="Q29" s="79">
        <v>1.49E-2</v>
      </c>
      <c r="R29" s="79">
        <v>3.3E-3</v>
      </c>
    </row>
    <row r="30" spans="2:18">
      <c r="B30" s="80" t="s">
        <v>268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272</v>
      </c>
      <c r="C39" s="16"/>
      <c r="D39" s="16"/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11408256.640000001</v>
      </c>
      <c r="J11" s="7"/>
      <c r="K11" s="76">
        <v>78.097470000000001</v>
      </c>
      <c r="L11" s="76">
        <v>307827.37293893797</v>
      </c>
      <c r="M11" s="7"/>
      <c r="N11" s="77">
        <v>1</v>
      </c>
      <c r="O11" s="77">
        <v>0.23849999999999999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11382264.640000001</v>
      </c>
      <c r="K12" s="82">
        <v>78.097470000000001</v>
      </c>
      <c r="L12" s="82">
        <v>297557.88373733801</v>
      </c>
      <c r="N12" s="81">
        <v>0.96660000000000001</v>
      </c>
      <c r="O12" s="81">
        <v>0.23050000000000001</v>
      </c>
    </row>
    <row r="13" spans="2:62">
      <c r="B13" s="80" t="s">
        <v>281</v>
      </c>
      <c r="E13" s="16"/>
      <c r="F13" s="16"/>
      <c r="G13" s="16"/>
      <c r="I13" s="82">
        <v>4089180.68</v>
      </c>
      <c r="K13" s="82">
        <v>49.92136</v>
      </c>
      <c r="L13" s="82">
        <v>155224.85946010001</v>
      </c>
      <c r="N13" s="81">
        <v>0.50429999999999997</v>
      </c>
      <c r="O13" s="81">
        <v>0.1202</v>
      </c>
    </row>
    <row r="14" spans="2:62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102</v>
      </c>
      <c r="I14" s="78">
        <v>64276</v>
      </c>
      <c r="J14" s="78">
        <v>3490</v>
      </c>
      <c r="K14" s="78">
        <v>0</v>
      </c>
      <c r="L14" s="78">
        <v>2243.2323999999999</v>
      </c>
      <c r="M14" s="79">
        <v>2.9999999999999997E-4</v>
      </c>
      <c r="N14" s="79">
        <v>7.3000000000000001E-3</v>
      </c>
      <c r="O14" s="79">
        <v>1.6999999999999999E-3</v>
      </c>
    </row>
    <row r="15" spans="2:62">
      <c r="B15" t="s">
        <v>286</v>
      </c>
      <c r="C15" t="s">
        <v>287</v>
      </c>
      <c r="D15" t="s">
        <v>100</v>
      </c>
      <c r="E15" t="s">
        <v>123</v>
      </c>
      <c r="F15" t="s">
        <v>288</v>
      </c>
      <c r="G15" t="s">
        <v>289</v>
      </c>
      <c r="H15" t="s">
        <v>102</v>
      </c>
      <c r="I15" s="78">
        <v>480362</v>
      </c>
      <c r="J15" s="78">
        <v>1325</v>
      </c>
      <c r="K15" s="78">
        <v>0</v>
      </c>
      <c r="L15" s="78">
        <v>6364.7965000000004</v>
      </c>
      <c r="M15" s="79">
        <v>1E-3</v>
      </c>
      <c r="N15" s="79">
        <v>2.07E-2</v>
      </c>
      <c r="O15" s="79">
        <v>4.8999999999999998E-3</v>
      </c>
    </row>
    <row r="16" spans="2:62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293</v>
      </c>
      <c r="H16" t="s">
        <v>102</v>
      </c>
      <c r="I16" s="78">
        <v>140991</v>
      </c>
      <c r="J16" s="78">
        <v>4023</v>
      </c>
      <c r="K16" s="78">
        <v>0</v>
      </c>
      <c r="L16" s="78">
        <v>5672.0679300000002</v>
      </c>
      <c r="M16" s="79">
        <v>5.9999999999999995E-4</v>
      </c>
      <c r="N16" s="79">
        <v>1.84E-2</v>
      </c>
      <c r="O16" s="79">
        <v>4.4000000000000003E-3</v>
      </c>
    </row>
    <row r="17" spans="2:15">
      <c r="B17" t="s">
        <v>294</v>
      </c>
      <c r="C17" t="s">
        <v>295</v>
      </c>
      <c r="D17" t="s">
        <v>100</v>
      </c>
      <c r="E17" t="s">
        <v>123</v>
      </c>
      <c r="F17" t="s">
        <v>296</v>
      </c>
      <c r="G17" t="s">
        <v>293</v>
      </c>
      <c r="H17" t="s">
        <v>102</v>
      </c>
      <c r="I17" s="78">
        <v>85540</v>
      </c>
      <c r="J17" s="78">
        <v>3534</v>
      </c>
      <c r="K17" s="78">
        <v>36.540939999999999</v>
      </c>
      <c r="L17" s="78">
        <v>3059.5245399999999</v>
      </c>
      <c r="M17" s="79">
        <v>4.0000000000000002E-4</v>
      </c>
      <c r="N17" s="79">
        <v>9.9000000000000008E-3</v>
      </c>
      <c r="O17" s="79">
        <v>2.3999999999999998E-3</v>
      </c>
    </row>
    <row r="18" spans="2:15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300</v>
      </c>
      <c r="H18" t="s">
        <v>102</v>
      </c>
      <c r="I18" s="78">
        <v>10882</v>
      </c>
      <c r="J18" s="78">
        <v>53900</v>
      </c>
      <c r="K18" s="78">
        <v>13.380420000000001</v>
      </c>
      <c r="L18" s="78">
        <v>5878.7784199999996</v>
      </c>
      <c r="M18" s="79">
        <v>2.0000000000000001E-4</v>
      </c>
      <c r="N18" s="79">
        <v>1.9099999999999999E-2</v>
      </c>
      <c r="O18" s="79">
        <v>4.5999999999999999E-3</v>
      </c>
    </row>
    <row r="19" spans="2:15">
      <c r="B19" t="s">
        <v>301</v>
      </c>
      <c r="C19" t="s">
        <v>302</v>
      </c>
      <c r="D19" t="s">
        <v>100</v>
      </c>
      <c r="E19" t="s">
        <v>123</v>
      </c>
      <c r="F19" t="s">
        <v>303</v>
      </c>
      <c r="G19" t="s">
        <v>304</v>
      </c>
      <c r="H19" t="s">
        <v>102</v>
      </c>
      <c r="I19" s="78">
        <v>1765</v>
      </c>
      <c r="J19" s="78">
        <v>8440</v>
      </c>
      <c r="K19" s="78">
        <v>0</v>
      </c>
      <c r="L19" s="78">
        <v>148.96600000000001</v>
      </c>
      <c r="M19" s="79">
        <v>0</v>
      </c>
      <c r="N19" s="79">
        <v>5.0000000000000001E-4</v>
      </c>
      <c r="O19" s="79">
        <v>1E-4</v>
      </c>
    </row>
    <row r="20" spans="2:15">
      <c r="B20" t="s">
        <v>305</v>
      </c>
      <c r="C20" t="s">
        <v>306</v>
      </c>
      <c r="D20" t="s">
        <v>100</v>
      </c>
      <c r="E20" t="s">
        <v>123</v>
      </c>
      <c r="F20" t="s">
        <v>307</v>
      </c>
      <c r="G20" t="s">
        <v>304</v>
      </c>
      <c r="H20" t="s">
        <v>102</v>
      </c>
      <c r="I20" s="78">
        <v>109833</v>
      </c>
      <c r="J20" s="78">
        <v>1993</v>
      </c>
      <c r="K20" s="78">
        <v>0</v>
      </c>
      <c r="L20" s="78">
        <v>2188.9716899999999</v>
      </c>
      <c r="M20" s="79">
        <v>2.9999999999999997E-4</v>
      </c>
      <c r="N20" s="79">
        <v>7.1000000000000004E-3</v>
      </c>
      <c r="O20" s="79">
        <v>1.6999999999999999E-3</v>
      </c>
    </row>
    <row r="21" spans="2:15">
      <c r="B21" t="s">
        <v>308</v>
      </c>
      <c r="C21" t="s">
        <v>309</v>
      </c>
      <c r="D21" t="s">
        <v>100</v>
      </c>
      <c r="E21" t="s">
        <v>123</v>
      </c>
      <c r="F21" t="s">
        <v>310</v>
      </c>
      <c r="G21" t="s">
        <v>311</v>
      </c>
      <c r="H21" t="s">
        <v>102</v>
      </c>
      <c r="I21" s="78">
        <v>250624</v>
      </c>
      <c r="J21" s="78">
        <v>2094</v>
      </c>
      <c r="K21" s="78">
        <v>0</v>
      </c>
      <c r="L21" s="78">
        <v>5248.0665600000002</v>
      </c>
      <c r="M21" s="79">
        <v>2.0000000000000001E-4</v>
      </c>
      <c r="N21" s="79">
        <v>1.7000000000000001E-2</v>
      </c>
      <c r="O21" s="79">
        <v>4.1000000000000003E-3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311</v>
      </c>
      <c r="H22" t="s">
        <v>102</v>
      </c>
      <c r="I22" s="78">
        <v>401405</v>
      </c>
      <c r="J22" s="78">
        <v>3210</v>
      </c>
      <c r="K22" s="78">
        <v>0</v>
      </c>
      <c r="L22" s="78">
        <v>12885.1005</v>
      </c>
      <c r="M22" s="79">
        <v>2.9999999999999997E-4</v>
      </c>
      <c r="N22" s="79">
        <v>4.19E-2</v>
      </c>
      <c r="O22" s="79">
        <v>0.01</v>
      </c>
    </row>
    <row r="23" spans="2:15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311</v>
      </c>
      <c r="H23" t="s">
        <v>102</v>
      </c>
      <c r="I23" s="78">
        <v>371925</v>
      </c>
      <c r="J23" s="78">
        <v>3345</v>
      </c>
      <c r="K23" s="78">
        <v>0</v>
      </c>
      <c r="L23" s="78">
        <v>12440.891250000001</v>
      </c>
      <c r="M23" s="79">
        <v>2.9999999999999997E-4</v>
      </c>
      <c r="N23" s="79">
        <v>4.0399999999999998E-2</v>
      </c>
      <c r="O23" s="79">
        <v>9.5999999999999992E-3</v>
      </c>
    </row>
    <row r="24" spans="2:15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311</v>
      </c>
      <c r="H24" t="s">
        <v>102</v>
      </c>
      <c r="I24" s="78">
        <v>33939</v>
      </c>
      <c r="J24" s="78">
        <v>12000</v>
      </c>
      <c r="K24" s="78">
        <v>0</v>
      </c>
      <c r="L24" s="78">
        <v>4072.68</v>
      </c>
      <c r="M24" s="79">
        <v>1E-4</v>
      </c>
      <c r="N24" s="79">
        <v>1.32E-2</v>
      </c>
      <c r="O24" s="79">
        <v>3.2000000000000002E-3</v>
      </c>
    </row>
    <row r="25" spans="2:15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311</v>
      </c>
      <c r="H25" t="s">
        <v>102</v>
      </c>
      <c r="I25" s="78">
        <v>37503</v>
      </c>
      <c r="J25" s="78">
        <v>12950</v>
      </c>
      <c r="K25" s="78">
        <v>0</v>
      </c>
      <c r="L25" s="78">
        <v>4856.6385</v>
      </c>
      <c r="M25" s="79">
        <v>4.0000000000000002E-4</v>
      </c>
      <c r="N25" s="79">
        <v>1.5800000000000002E-2</v>
      </c>
      <c r="O25" s="79">
        <v>3.8E-3</v>
      </c>
    </row>
    <row r="26" spans="2:15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327</v>
      </c>
      <c r="H26" t="s">
        <v>102</v>
      </c>
      <c r="I26" s="78">
        <v>2075</v>
      </c>
      <c r="J26" s="78">
        <v>215800</v>
      </c>
      <c r="K26" s="78">
        <v>0</v>
      </c>
      <c r="L26" s="78">
        <v>4477.8500000000004</v>
      </c>
      <c r="M26" s="79">
        <v>5.0000000000000001E-4</v>
      </c>
      <c r="N26" s="79">
        <v>1.4500000000000001E-2</v>
      </c>
      <c r="O26" s="79">
        <v>3.5000000000000001E-3</v>
      </c>
    </row>
    <row r="27" spans="2:15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331</v>
      </c>
      <c r="H27" t="s">
        <v>102</v>
      </c>
      <c r="I27" s="78">
        <v>9680</v>
      </c>
      <c r="J27" s="78">
        <v>1545</v>
      </c>
      <c r="K27" s="78">
        <v>0</v>
      </c>
      <c r="L27" s="78">
        <v>149.55600000000001</v>
      </c>
      <c r="M27" s="79">
        <v>0</v>
      </c>
      <c r="N27" s="79">
        <v>5.0000000000000001E-4</v>
      </c>
      <c r="O27" s="79">
        <v>1E-4</v>
      </c>
    </row>
    <row r="28" spans="2:15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335</v>
      </c>
      <c r="H28" t="s">
        <v>102</v>
      </c>
      <c r="I28" s="78">
        <v>354049</v>
      </c>
      <c r="J28" s="78">
        <v>3001</v>
      </c>
      <c r="K28" s="78">
        <v>0</v>
      </c>
      <c r="L28" s="78">
        <v>10625.010490000001</v>
      </c>
      <c r="M28" s="79">
        <v>2.9999999999999997E-4</v>
      </c>
      <c r="N28" s="79">
        <v>3.4500000000000003E-2</v>
      </c>
      <c r="O28" s="79">
        <v>8.2000000000000007E-3</v>
      </c>
    </row>
    <row r="29" spans="2:15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339</v>
      </c>
      <c r="H29" t="s">
        <v>102</v>
      </c>
      <c r="I29" s="78">
        <v>63444</v>
      </c>
      <c r="J29" s="78">
        <v>12350</v>
      </c>
      <c r="K29" s="78">
        <v>0</v>
      </c>
      <c r="L29" s="78">
        <v>7835.3339999999998</v>
      </c>
      <c r="M29" s="79">
        <v>5.9999999999999995E-4</v>
      </c>
      <c r="N29" s="79">
        <v>2.5499999999999998E-2</v>
      </c>
      <c r="O29" s="79">
        <v>6.1000000000000004E-3</v>
      </c>
    </row>
    <row r="30" spans="2:15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339</v>
      </c>
      <c r="H30" t="s">
        <v>102</v>
      </c>
      <c r="I30" s="78">
        <v>18824</v>
      </c>
      <c r="J30" s="78">
        <v>44870</v>
      </c>
      <c r="K30" s="78">
        <v>0</v>
      </c>
      <c r="L30" s="78">
        <v>8446.3287999999993</v>
      </c>
      <c r="M30" s="79">
        <v>6.9999999999999999E-4</v>
      </c>
      <c r="N30" s="79">
        <v>2.7400000000000001E-2</v>
      </c>
      <c r="O30" s="79">
        <v>6.4999999999999997E-3</v>
      </c>
    </row>
    <row r="31" spans="2:15">
      <c r="B31" t="s">
        <v>343</v>
      </c>
      <c r="C31" t="s">
        <v>344</v>
      </c>
      <c r="D31" t="s">
        <v>100</v>
      </c>
      <c r="E31" t="s">
        <v>123</v>
      </c>
      <c r="F31" t="s">
        <v>345</v>
      </c>
      <c r="G31" t="s">
        <v>346</v>
      </c>
      <c r="H31" t="s">
        <v>102</v>
      </c>
      <c r="I31" s="78">
        <v>44418.57</v>
      </c>
      <c r="J31" s="78">
        <v>6969</v>
      </c>
      <c r="K31" s="78">
        <v>0</v>
      </c>
      <c r="L31" s="78">
        <v>3095.5301433</v>
      </c>
      <c r="M31" s="79">
        <v>4.0000000000000002E-4</v>
      </c>
      <c r="N31" s="79">
        <v>1.01E-2</v>
      </c>
      <c r="O31" s="79">
        <v>2.3999999999999998E-3</v>
      </c>
    </row>
    <row r="32" spans="2:15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346</v>
      </c>
      <c r="H32" t="s">
        <v>102</v>
      </c>
      <c r="I32" s="78">
        <v>100774</v>
      </c>
      <c r="J32" s="78">
        <v>5793</v>
      </c>
      <c r="K32" s="78">
        <v>0</v>
      </c>
      <c r="L32" s="78">
        <v>5837.8378199999997</v>
      </c>
      <c r="M32" s="79">
        <v>5.9999999999999995E-4</v>
      </c>
      <c r="N32" s="79">
        <v>1.9E-2</v>
      </c>
      <c r="O32" s="79">
        <v>4.4999999999999997E-3</v>
      </c>
    </row>
    <row r="33" spans="2:15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346</v>
      </c>
      <c r="H33" t="s">
        <v>102</v>
      </c>
      <c r="I33" s="78">
        <v>255212</v>
      </c>
      <c r="J33" s="78">
        <v>2528</v>
      </c>
      <c r="K33" s="78">
        <v>0</v>
      </c>
      <c r="L33" s="78">
        <v>6451.75936</v>
      </c>
      <c r="M33" s="79">
        <v>5.9999999999999995E-4</v>
      </c>
      <c r="N33" s="79">
        <v>2.1000000000000001E-2</v>
      </c>
      <c r="O33" s="79">
        <v>5.0000000000000001E-3</v>
      </c>
    </row>
    <row r="34" spans="2:15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346</v>
      </c>
      <c r="H34" t="s">
        <v>102</v>
      </c>
      <c r="I34" s="78">
        <v>13039</v>
      </c>
      <c r="J34" s="78">
        <v>50800</v>
      </c>
      <c r="K34" s="78">
        <v>0</v>
      </c>
      <c r="L34" s="78">
        <v>6623.8119999999999</v>
      </c>
      <c r="M34" s="79">
        <v>5.9999999999999995E-4</v>
      </c>
      <c r="N34" s="79">
        <v>2.1499999999999998E-2</v>
      </c>
      <c r="O34" s="79">
        <v>5.1000000000000004E-3</v>
      </c>
    </row>
    <row r="35" spans="2:15">
      <c r="B35" t="s">
        <v>356</v>
      </c>
      <c r="C35" t="s">
        <v>357</v>
      </c>
      <c r="D35" t="s">
        <v>100</v>
      </c>
      <c r="E35" t="s">
        <v>123</v>
      </c>
      <c r="F35" t="s">
        <v>358</v>
      </c>
      <c r="G35" t="s">
        <v>346</v>
      </c>
      <c r="H35" t="s">
        <v>102</v>
      </c>
      <c r="I35" s="78">
        <v>141099.21</v>
      </c>
      <c r="J35" s="78">
        <v>1338</v>
      </c>
      <c r="K35" s="78">
        <v>0</v>
      </c>
      <c r="L35" s="78">
        <v>1887.9074298</v>
      </c>
      <c r="M35" s="79">
        <v>2.0000000000000001E-4</v>
      </c>
      <c r="N35" s="79">
        <v>6.1000000000000004E-3</v>
      </c>
      <c r="O35" s="79">
        <v>1.5E-3</v>
      </c>
    </row>
    <row r="36" spans="2:15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346</v>
      </c>
      <c r="H36" t="s">
        <v>102</v>
      </c>
      <c r="I36" s="78">
        <v>25165</v>
      </c>
      <c r="J36" s="78">
        <v>29000</v>
      </c>
      <c r="K36" s="78">
        <v>0</v>
      </c>
      <c r="L36" s="78">
        <v>7297.85</v>
      </c>
      <c r="M36" s="79">
        <v>5.0000000000000001E-4</v>
      </c>
      <c r="N36" s="79">
        <v>2.3699999999999999E-2</v>
      </c>
      <c r="O36" s="79">
        <v>5.7000000000000002E-3</v>
      </c>
    </row>
    <row r="37" spans="2:15">
      <c r="B37" t="s">
        <v>362</v>
      </c>
      <c r="C37" t="s">
        <v>363</v>
      </c>
      <c r="D37" t="s">
        <v>100</v>
      </c>
      <c r="E37" t="s">
        <v>123</v>
      </c>
      <c r="F37" t="s">
        <v>364</v>
      </c>
      <c r="G37" t="s">
        <v>346</v>
      </c>
      <c r="H37" t="s">
        <v>102</v>
      </c>
      <c r="I37" s="78">
        <v>24281</v>
      </c>
      <c r="J37" s="78">
        <v>29700</v>
      </c>
      <c r="K37" s="78">
        <v>0</v>
      </c>
      <c r="L37" s="78">
        <v>7211.4570000000003</v>
      </c>
      <c r="M37" s="79">
        <v>2.0000000000000001E-4</v>
      </c>
      <c r="N37" s="79">
        <v>2.3400000000000001E-2</v>
      </c>
      <c r="O37" s="79">
        <v>5.5999999999999999E-3</v>
      </c>
    </row>
    <row r="38" spans="2:15">
      <c r="B38" t="s">
        <v>365</v>
      </c>
      <c r="C38" t="s">
        <v>366</v>
      </c>
      <c r="D38" t="s">
        <v>100</v>
      </c>
      <c r="E38" t="s">
        <v>123</v>
      </c>
      <c r="F38" t="s">
        <v>367</v>
      </c>
      <c r="G38" t="s">
        <v>368</v>
      </c>
      <c r="H38" t="s">
        <v>102</v>
      </c>
      <c r="I38" s="78">
        <v>2793</v>
      </c>
      <c r="J38" s="78">
        <v>12330</v>
      </c>
      <c r="K38" s="78">
        <v>0</v>
      </c>
      <c r="L38" s="78">
        <v>344.37689999999998</v>
      </c>
      <c r="M38" s="79">
        <v>0</v>
      </c>
      <c r="N38" s="79">
        <v>1.1000000000000001E-3</v>
      </c>
      <c r="O38" s="79">
        <v>2.9999999999999997E-4</v>
      </c>
    </row>
    <row r="39" spans="2:15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372</v>
      </c>
      <c r="H39" t="s">
        <v>102</v>
      </c>
      <c r="I39" s="78">
        <v>75660.899999999994</v>
      </c>
      <c r="J39" s="78">
        <v>7680</v>
      </c>
      <c r="K39" s="78">
        <v>0</v>
      </c>
      <c r="L39" s="78">
        <v>5810.7571200000002</v>
      </c>
      <c r="M39" s="79">
        <v>6.9999999999999999E-4</v>
      </c>
      <c r="N39" s="79">
        <v>1.89E-2</v>
      </c>
      <c r="O39" s="79">
        <v>4.4999999999999997E-3</v>
      </c>
    </row>
    <row r="40" spans="2:15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376</v>
      </c>
      <c r="H40" t="s">
        <v>102</v>
      </c>
      <c r="I40" s="78">
        <v>129754</v>
      </c>
      <c r="J40" s="78">
        <v>2590</v>
      </c>
      <c r="K40" s="78">
        <v>0</v>
      </c>
      <c r="L40" s="78">
        <v>3360.6286</v>
      </c>
      <c r="M40" s="79">
        <v>5.0000000000000001E-4</v>
      </c>
      <c r="N40" s="79">
        <v>1.09E-2</v>
      </c>
      <c r="O40" s="79">
        <v>2.5999999999999999E-3</v>
      </c>
    </row>
    <row r="41" spans="2:15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129</v>
      </c>
      <c r="H41" t="s">
        <v>102</v>
      </c>
      <c r="I41" s="78">
        <v>6754</v>
      </c>
      <c r="J41" s="78">
        <v>95170</v>
      </c>
      <c r="K41" s="78">
        <v>0</v>
      </c>
      <c r="L41" s="78">
        <v>6427.7817999999997</v>
      </c>
      <c r="M41" s="79">
        <v>1E-4</v>
      </c>
      <c r="N41" s="79">
        <v>2.0899999999999998E-2</v>
      </c>
      <c r="O41" s="79">
        <v>5.0000000000000001E-3</v>
      </c>
    </row>
    <row r="42" spans="2:15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132</v>
      </c>
      <c r="H42" t="s">
        <v>102</v>
      </c>
      <c r="I42" s="78">
        <v>833113</v>
      </c>
      <c r="J42" s="78">
        <v>513.9</v>
      </c>
      <c r="K42" s="78">
        <v>0</v>
      </c>
      <c r="L42" s="78">
        <v>4281.3677070000003</v>
      </c>
      <c r="M42" s="79">
        <v>2.9999999999999997E-4</v>
      </c>
      <c r="N42" s="79">
        <v>1.3899999999999999E-2</v>
      </c>
      <c r="O42" s="79">
        <v>3.3E-3</v>
      </c>
    </row>
    <row r="43" spans="2:15">
      <c r="B43" s="80" t="s">
        <v>383</v>
      </c>
      <c r="E43" s="16"/>
      <c r="F43" s="16"/>
      <c r="G43" s="16"/>
      <c r="I43" s="82">
        <v>5604981.2000000002</v>
      </c>
      <c r="K43" s="82">
        <v>0</v>
      </c>
      <c r="L43" s="82">
        <v>106301.04163264</v>
      </c>
      <c r="N43" s="81">
        <v>0.3453</v>
      </c>
      <c r="O43" s="81">
        <v>8.2299999999999998E-2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101</v>
      </c>
      <c r="H44" t="s">
        <v>102</v>
      </c>
      <c r="I44" s="78">
        <v>16505</v>
      </c>
      <c r="J44" s="78">
        <v>21400</v>
      </c>
      <c r="K44" s="78">
        <v>0</v>
      </c>
      <c r="L44" s="78">
        <v>3532.07</v>
      </c>
      <c r="M44" s="79">
        <v>5.9999999999999995E-4</v>
      </c>
      <c r="N44" s="79">
        <v>1.15E-2</v>
      </c>
      <c r="O44" s="79">
        <v>2.7000000000000001E-3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285</v>
      </c>
      <c r="H45" t="s">
        <v>102</v>
      </c>
      <c r="I45" s="78">
        <v>48</v>
      </c>
      <c r="J45" s="78">
        <v>89.4</v>
      </c>
      <c r="K45" s="78">
        <v>0</v>
      </c>
      <c r="L45" s="78">
        <v>4.2911999999999999E-2</v>
      </c>
      <c r="M45" s="79">
        <v>0</v>
      </c>
      <c r="N45" s="79">
        <v>0</v>
      </c>
      <c r="O45" s="79">
        <v>0</v>
      </c>
    </row>
    <row r="46" spans="2:15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285</v>
      </c>
      <c r="H46" t="s">
        <v>102</v>
      </c>
      <c r="I46" s="78">
        <v>1367101</v>
      </c>
      <c r="J46" s="78">
        <v>109.8</v>
      </c>
      <c r="K46" s="78">
        <v>0</v>
      </c>
      <c r="L46" s="78">
        <v>1501.076898</v>
      </c>
      <c r="M46" s="79">
        <v>1.1000000000000001E-3</v>
      </c>
      <c r="N46" s="79">
        <v>4.8999999999999998E-3</v>
      </c>
      <c r="O46" s="79">
        <v>1.1999999999999999E-3</v>
      </c>
    </row>
    <row r="47" spans="2:15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285</v>
      </c>
      <c r="H47" t="s">
        <v>102</v>
      </c>
      <c r="I47" s="78">
        <v>3091</v>
      </c>
      <c r="J47" s="78">
        <v>38670</v>
      </c>
      <c r="K47" s="78">
        <v>0</v>
      </c>
      <c r="L47" s="78">
        <v>1195.2897</v>
      </c>
      <c r="M47" s="79">
        <v>2.9999999999999997E-4</v>
      </c>
      <c r="N47" s="79">
        <v>3.8999999999999998E-3</v>
      </c>
      <c r="O47" s="79">
        <v>8.9999999999999998E-4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289</v>
      </c>
      <c r="H48" t="s">
        <v>102</v>
      </c>
      <c r="I48" s="78">
        <v>883550</v>
      </c>
      <c r="J48" s="78">
        <v>765.4</v>
      </c>
      <c r="K48" s="78">
        <v>0</v>
      </c>
      <c r="L48" s="78">
        <v>6762.6917000000003</v>
      </c>
      <c r="M48" s="79">
        <v>1E-3</v>
      </c>
      <c r="N48" s="79">
        <v>2.1999999999999999E-2</v>
      </c>
      <c r="O48" s="79">
        <v>5.1999999999999998E-3</v>
      </c>
    </row>
    <row r="49" spans="2:15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289</v>
      </c>
      <c r="H49" t="s">
        <v>102</v>
      </c>
      <c r="I49" s="78">
        <v>2731</v>
      </c>
      <c r="J49" s="78">
        <v>8933</v>
      </c>
      <c r="K49" s="78">
        <v>0</v>
      </c>
      <c r="L49" s="78">
        <v>243.96023</v>
      </c>
      <c r="M49" s="79">
        <v>1E-4</v>
      </c>
      <c r="N49" s="79">
        <v>8.0000000000000004E-4</v>
      </c>
      <c r="O49" s="79">
        <v>2.0000000000000001E-4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405</v>
      </c>
      <c r="H50" t="s">
        <v>102</v>
      </c>
      <c r="I50" s="78">
        <v>2073</v>
      </c>
      <c r="J50" s="78">
        <v>91270</v>
      </c>
      <c r="K50" s="78">
        <v>0</v>
      </c>
      <c r="L50" s="78">
        <v>1892.0271</v>
      </c>
      <c r="M50" s="79">
        <v>8.0000000000000004E-4</v>
      </c>
      <c r="N50" s="79">
        <v>6.1000000000000004E-3</v>
      </c>
      <c r="O50" s="79">
        <v>1.5E-3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293</v>
      </c>
      <c r="H51" t="s">
        <v>102</v>
      </c>
      <c r="I51" s="78">
        <v>16798</v>
      </c>
      <c r="J51" s="78">
        <v>11350</v>
      </c>
      <c r="K51" s="78">
        <v>0</v>
      </c>
      <c r="L51" s="78">
        <v>1906.5730000000001</v>
      </c>
      <c r="M51" s="79">
        <v>1.1000000000000001E-3</v>
      </c>
      <c r="N51" s="79">
        <v>6.1999999999999998E-3</v>
      </c>
      <c r="O51" s="79">
        <v>1.5E-3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304</v>
      </c>
      <c r="H52" t="s">
        <v>102</v>
      </c>
      <c r="I52" s="78">
        <v>18483</v>
      </c>
      <c r="J52" s="78">
        <v>9430</v>
      </c>
      <c r="K52" s="78">
        <v>0</v>
      </c>
      <c r="L52" s="78">
        <v>1742.9468999999999</v>
      </c>
      <c r="M52" s="79">
        <v>5.9999999999999995E-4</v>
      </c>
      <c r="N52" s="79">
        <v>5.7000000000000002E-3</v>
      </c>
      <c r="O52" s="79">
        <v>1.4E-3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304</v>
      </c>
      <c r="H53" t="s">
        <v>102</v>
      </c>
      <c r="I53" s="78">
        <v>9421</v>
      </c>
      <c r="J53" s="78">
        <v>30230</v>
      </c>
      <c r="K53" s="78">
        <v>0</v>
      </c>
      <c r="L53" s="78">
        <v>2847.9683</v>
      </c>
      <c r="M53" s="79">
        <v>5.0000000000000001E-4</v>
      </c>
      <c r="N53" s="79">
        <v>9.2999999999999992E-3</v>
      </c>
      <c r="O53" s="79">
        <v>2.2000000000000001E-3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304</v>
      </c>
      <c r="H54" t="s">
        <v>102</v>
      </c>
      <c r="I54" s="78">
        <v>167576</v>
      </c>
      <c r="J54" s="78">
        <v>2005</v>
      </c>
      <c r="K54" s="78">
        <v>0</v>
      </c>
      <c r="L54" s="78">
        <v>3359.8987999999999</v>
      </c>
      <c r="M54" s="79">
        <v>5.9999999999999995E-4</v>
      </c>
      <c r="N54" s="79">
        <v>1.09E-2</v>
      </c>
      <c r="O54" s="79">
        <v>2.5999999999999999E-3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327</v>
      </c>
      <c r="H55" t="s">
        <v>102</v>
      </c>
      <c r="I55" s="78">
        <v>42.23</v>
      </c>
      <c r="J55" s="78">
        <v>11910</v>
      </c>
      <c r="K55" s="78">
        <v>0</v>
      </c>
      <c r="L55" s="78">
        <v>5.0295930000000002</v>
      </c>
      <c r="M55" s="79">
        <v>0</v>
      </c>
      <c r="N55" s="79">
        <v>0</v>
      </c>
      <c r="O55" s="79">
        <v>0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327</v>
      </c>
      <c r="H56" t="s">
        <v>102</v>
      </c>
      <c r="I56" s="78">
        <v>4399</v>
      </c>
      <c r="J56" s="78">
        <v>46090</v>
      </c>
      <c r="K56" s="78">
        <v>0</v>
      </c>
      <c r="L56" s="78">
        <v>2027.4991</v>
      </c>
      <c r="M56" s="79">
        <v>5.9999999999999995E-4</v>
      </c>
      <c r="N56" s="79">
        <v>6.6E-3</v>
      </c>
      <c r="O56" s="79">
        <v>1.6000000000000001E-3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427</v>
      </c>
      <c r="H57" t="s">
        <v>102</v>
      </c>
      <c r="I57" s="78">
        <v>141263.46</v>
      </c>
      <c r="J57" s="78">
        <v>672.3</v>
      </c>
      <c r="K57" s="78">
        <v>0</v>
      </c>
      <c r="L57" s="78">
        <v>949.71424158000002</v>
      </c>
      <c r="M57" s="79">
        <v>1E-4</v>
      </c>
      <c r="N57" s="79">
        <v>3.0999999999999999E-3</v>
      </c>
      <c r="O57" s="79">
        <v>6.9999999999999999E-4</v>
      </c>
    </row>
    <row r="58" spans="2:15">
      <c r="B58" t="s">
        <v>428</v>
      </c>
      <c r="C58" t="s">
        <v>429</v>
      </c>
      <c r="D58" t="s">
        <v>100</v>
      </c>
      <c r="E58" t="s">
        <v>123</v>
      </c>
      <c r="F58" t="s">
        <v>430</v>
      </c>
      <c r="G58" t="s">
        <v>427</v>
      </c>
      <c r="H58" t="s">
        <v>102</v>
      </c>
      <c r="I58" s="78">
        <v>1257302.3799999999</v>
      </c>
      <c r="J58" s="78">
        <v>168.7</v>
      </c>
      <c r="K58" s="78">
        <v>0</v>
      </c>
      <c r="L58" s="78">
        <v>2121.0691150600001</v>
      </c>
      <c r="M58" s="79">
        <v>1.1000000000000001E-3</v>
      </c>
      <c r="N58" s="79">
        <v>6.8999999999999999E-3</v>
      </c>
      <c r="O58" s="79">
        <v>1.6000000000000001E-3</v>
      </c>
    </row>
    <row r="59" spans="2:15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335</v>
      </c>
      <c r="H59" t="s">
        <v>102</v>
      </c>
      <c r="I59" s="78">
        <v>12928</v>
      </c>
      <c r="J59" s="78">
        <v>21980</v>
      </c>
      <c r="K59" s="78">
        <v>0</v>
      </c>
      <c r="L59" s="78">
        <v>2841.5744</v>
      </c>
      <c r="M59" s="79">
        <v>1.4E-3</v>
      </c>
      <c r="N59" s="79">
        <v>9.1999999999999998E-3</v>
      </c>
      <c r="O59" s="79">
        <v>2.2000000000000001E-3</v>
      </c>
    </row>
    <row r="60" spans="2:15">
      <c r="B60" t="s">
        <v>434</v>
      </c>
      <c r="C60" t="s">
        <v>435</v>
      </c>
      <c r="D60" t="s">
        <v>100</v>
      </c>
      <c r="E60" t="s">
        <v>123</v>
      </c>
      <c r="F60" t="s">
        <v>436</v>
      </c>
      <c r="G60" t="s">
        <v>339</v>
      </c>
      <c r="H60" t="s">
        <v>102</v>
      </c>
      <c r="I60" s="78">
        <v>25243</v>
      </c>
      <c r="J60" s="78">
        <v>14350</v>
      </c>
      <c r="K60" s="78">
        <v>0</v>
      </c>
      <c r="L60" s="78">
        <v>3622.3705</v>
      </c>
      <c r="M60" s="79">
        <v>5.9999999999999995E-4</v>
      </c>
      <c r="N60" s="79">
        <v>1.18E-2</v>
      </c>
      <c r="O60" s="79">
        <v>2.8E-3</v>
      </c>
    </row>
    <row r="61" spans="2:15">
      <c r="B61" t="s">
        <v>437</v>
      </c>
      <c r="C61" t="s">
        <v>438</v>
      </c>
      <c r="D61" t="s">
        <v>100</v>
      </c>
      <c r="E61" t="s">
        <v>123</v>
      </c>
      <c r="F61" t="s">
        <v>439</v>
      </c>
      <c r="G61" t="s">
        <v>440</v>
      </c>
      <c r="H61" t="s">
        <v>102</v>
      </c>
      <c r="I61" s="78">
        <v>2211</v>
      </c>
      <c r="J61" s="78">
        <v>9980</v>
      </c>
      <c r="K61" s="78">
        <v>0</v>
      </c>
      <c r="L61" s="78">
        <v>220.65780000000001</v>
      </c>
      <c r="M61" s="79">
        <v>2.0000000000000001E-4</v>
      </c>
      <c r="N61" s="79">
        <v>6.9999999999999999E-4</v>
      </c>
      <c r="O61" s="79">
        <v>2.0000000000000001E-4</v>
      </c>
    </row>
    <row r="62" spans="2:15">
      <c r="B62" t="s">
        <v>441</v>
      </c>
      <c r="C62" t="s">
        <v>442</v>
      </c>
      <c r="D62" t="s">
        <v>100</v>
      </c>
      <c r="E62" t="s">
        <v>123</v>
      </c>
      <c r="F62" t="s">
        <v>443</v>
      </c>
      <c r="G62" t="s">
        <v>444</v>
      </c>
      <c r="H62" t="s">
        <v>102</v>
      </c>
      <c r="I62" s="78">
        <v>14098</v>
      </c>
      <c r="J62" s="78">
        <v>18000</v>
      </c>
      <c r="K62" s="78">
        <v>0</v>
      </c>
      <c r="L62" s="78">
        <v>2537.64</v>
      </c>
      <c r="M62" s="79">
        <v>5.9999999999999995E-4</v>
      </c>
      <c r="N62" s="79">
        <v>8.2000000000000007E-3</v>
      </c>
      <c r="O62" s="79">
        <v>2E-3</v>
      </c>
    </row>
    <row r="63" spans="2:15">
      <c r="B63" t="s">
        <v>445</v>
      </c>
      <c r="C63" t="s">
        <v>446</v>
      </c>
      <c r="D63" t="s">
        <v>100</v>
      </c>
      <c r="E63" t="s">
        <v>123</v>
      </c>
      <c r="F63" t="s">
        <v>447</v>
      </c>
      <c r="G63" t="s">
        <v>444</v>
      </c>
      <c r="H63" t="s">
        <v>102</v>
      </c>
      <c r="I63" s="78">
        <v>5921</v>
      </c>
      <c r="J63" s="78">
        <v>2043</v>
      </c>
      <c r="K63" s="78">
        <v>0</v>
      </c>
      <c r="L63" s="78">
        <v>120.96603</v>
      </c>
      <c r="M63" s="79">
        <v>1E-4</v>
      </c>
      <c r="N63" s="79">
        <v>4.0000000000000002E-4</v>
      </c>
      <c r="O63" s="79">
        <v>1E-4</v>
      </c>
    </row>
    <row r="64" spans="2:15">
      <c r="B64" t="s">
        <v>448</v>
      </c>
      <c r="C64" t="s">
        <v>449</v>
      </c>
      <c r="D64" t="s">
        <v>100</v>
      </c>
      <c r="E64" t="s">
        <v>123</v>
      </c>
      <c r="F64" t="s">
        <v>450</v>
      </c>
      <c r="G64" t="s">
        <v>444</v>
      </c>
      <c r="H64" t="s">
        <v>102</v>
      </c>
      <c r="I64" s="78">
        <v>7745</v>
      </c>
      <c r="J64" s="78">
        <v>43500</v>
      </c>
      <c r="K64" s="78">
        <v>0</v>
      </c>
      <c r="L64" s="78">
        <v>3369.0749999999998</v>
      </c>
      <c r="M64" s="79">
        <v>8.9999999999999998E-4</v>
      </c>
      <c r="N64" s="79">
        <v>1.09E-2</v>
      </c>
      <c r="O64" s="79">
        <v>2.5999999999999999E-3</v>
      </c>
    </row>
    <row r="65" spans="2:15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454</v>
      </c>
      <c r="H65" t="s">
        <v>102</v>
      </c>
      <c r="I65" s="78">
        <v>218821</v>
      </c>
      <c r="J65" s="78">
        <v>1542</v>
      </c>
      <c r="K65" s="78">
        <v>0</v>
      </c>
      <c r="L65" s="78">
        <v>3374.2198199999998</v>
      </c>
      <c r="M65" s="79">
        <v>1.6999999999999999E-3</v>
      </c>
      <c r="N65" s="79">
        <v>1.0999999999999999E-2</v>
      </c>
      <c r="O65" s="79">
        <v>2.5999999999999999E-3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346</v>
      </c>
      <c r="H66" t="s">
        <v>102</v>
      </c>
      <c r="I66" s="78">
        <v>4</v>
      </c>
      <c r="J66" s="78">
        <v>44590</v>
      </c>
      <c r="K66" s="78">
        <v>0</v>
      </c>
      <c r="L66" s="78">
        <v>1.7836000000000001</v>
      </c>
      <c r="M66" s="79">
        <v>0</v>
      </c>
      <c r="N66" s="79">
        <v>0</v>
      </c>
      <c r="O66" s="79">
        <v>0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346</v>
      </c>
      <c r="H67" t="s">
        <v>102</v>
      </c>
      <c r="I67" s="78">
        <v>136609</v>
      </c>
      <c r="J67" s="78">
        <v>947</v>
      </c>
      <c r="K67" s="78">
        <v>0</v>
      </c>
      <c r="L67" s="78">
        <v>1293.68723</v>
      </c>
      <c r="M67" s="79">
        <v>8.9999999999999998E-4</v>
      </c>
      <c r="N67" s="79">
        <v>4.1999999999999997E-3</v>
      </c>
      <c r="O67" s="79">
        <v>1E-3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346</v>
      </c>
      <c r="H68" t="s">
        <v>102</v>
      </c>
      <c r="I68" s="78">
        <v>25363</v>
      </c>
      <c r="J68" s="78">
        <v>14280</v>
      </c>
      <c r="K68" s="78">
        <v>0</v>
      </c>
      <c r="L68" s="78">
        <v>3621.8364000000001</v>
      </c>
      <c r="M68" s="79">
        <v>6.9999999999999999E-4</v>
      </c>
      <c r="N68" s="79">
        <v>1.18E-2</v>
      </c>
      <c r="O68" s="79">
        <v>2.8E-3</v>
      </c>
    </row>
    <row r="69" spans="2:15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346</v>
      </c>
      <c r="H69" t="s">
        <v>102</v>
      </c>
      <c r="I69" s="78">
        <v>175303</v>
      </c>
      <c r="J69" s="78">
        <v>228.7</v>
      </c>
      <c r="K69" s="78">
        <v>0</v>
      </c>
      <c r="L69" s="78">
        <v>400.91796099999999</v>
      </c>
      <c r="M69" s="79">
        <v>2.9999999999999997E-4</v>
      </c>
      <c r="N69" s="79">
        <v>1.2999999999999999E-3</v>
      </c>
      <c r="O69" s="79">
        <v>2.9999999999999997E-4</v>
      </c>
    </row>
    <row r="70" spans="2:15">
      <c r="B70" t="s">
        <v>467</v>
      </c>
      <c r="C70" t="s">
        <v>468</v>
      </c>
      <c r="D70" t="s">
        <v>100</v>
      </c>
      <c r="E70" t="s">
        <v>123</v>
      </c>
      <c r="F70" t="s">
        <v>469</v>
      </c>
      <c r="G70" t="s">
        <v>346</v>
      </c>
      <c r="H70" t="s">
        <v>102</v>
      </c>
      <c r="I70" s="78">
        <v>282928</v>
      </c>
      <c r="J70" s="78">
        <v>1108</v>
      </c>
      <c r="K70" s="78">
        <v>0</v>
      </c>
      <c r="L70" s="78">
        <v>3134.8422399999999</v>
      </c>
      <c r="M70" s="79">
        <v>1.2999999999999999E-3</v>
      </c>
      <c r="N70" s="79">
        <v>1.0200000000000001E-2</v>
      </c>
      <c r="O70" s="79">
        <v>2.3999999999999998E-3</v>
      </c>
    </row>
    <row r="71" spans="2:15">
      <c r="B71" t="s">
        <v>470</v>
      </c>
      <c r="C71" t="s">
        <v>471</v>
      </c>
      <c r="D71" t="s">
        <v>100</v>
      </c>
      <c r="E71" t="s">
        <v>123</v>
      </c>
      <c r="F71" t="s">
        <v>472</v>
      </c>
      <c r="G71" t="s">
        <v>346</v>
      </c>
      <c r="H71" t="s">
        <v>102</v>
      </c>
      <c r="I71" s="78">
        <v>190629</v>
      </c>
      <c r="J71" s="78">
        <v>2222</v>
      </c>
      <c r="K71" s="78">
        <v>0</v>
      </c>
      <c r="L71" s="78">
        <v>4235.7763800000002</v>
      </c>
      <c r="M71" s="79">
        <v>1.1000000000000001E-3</v>
      </c>
      <c r="N71" s="79">
        <v>1.38E-2</v>
      </c>
      <c r="O71" s="79">
        <v>3.3E-3</v>
      </c>
    </row>
    <row r="72" spans="2:15">
      <c r="B72" t="s">
        <v>473</v>
      </c>
      <c r="C72" t="s">
        <v>474</v>
      </c>
      <c r="D72" t="s">
        <v>100</v>
      </c>
      <c r="E72" t="s">
        <v>123</v>
      </c>
      <c r="F72" t="s">
        <v>475</v>
      </c>
      <c r="G72" t="s">
        <v>476</v>
      </c>
      <c r="H72" t="s">
        <v>102</v>
      </c>
      <c r="I72" s="78">
        <v>50428</v>
      </c>
      <c r="J72" s="78">
        <v>6200</v>
      </c>
      <c r="K72" s="78">
        <v>0</v>
      </c>
      <c r="L72" s="78">
        <v>3126.5360000000001</v>
      </c>
      <c r="M72" s="79">
        <v>8.9999999999999998E-4</v>
      </c>
      <c r="N72" s="79">
        <v>1.0200000000000001E-2</v>
      </c>
      <c r="O72" s="79">
        <v>2.3999999999999998E-3</v>
      </c>
    </row>
    <row r="73" spans="2:15">
      <c r="B73" t="s">
        <v>477</v>
      </c>
      <c r="C73" t="s">
        <v>478</v>
      </c>
      <c r="D73" t="s">
        <v>100</v>
      </c>
      <c r="E73" t="s">
        <v>123</v>
      </c>
      <c r="F73" t="s">
        <v>479</v>
      </c>
      <c r="G73" t="s">
        <v>476</v>
      </c>
      <c r="H73" t="s">
        <v>102</v>
      </c>
      <c r="I73" s="78">
        <v>3987</v>
      </c>
      <c r="J73" s="78">
        <v>11790</v>
      </c>
      <c r="K73" s="78">
        <v>0</v>
      </c>
      <c r="L73" s="78">
        <v>470.06729999999999</v>
      </c>
      <c r="M73" s="79">
        <v>2.0000000000000001E-4</v>
      </c>
      <c r="N73" s="79">
        <v>1.5E-3</v>
      </c>
      <c r="O73" s="79">
        <v>4.0000000000000002E-4</v>
      </c>
    </row>
    <row r="74" spans="2:15">
      <c r="B74" t="s">
        <v>480</v>
      </c>
      <c r="C74" t="s">
        <v>481</v>
      </c>
      <c r="D74" t="s">
        <v>100</v>
      </c>
      <c r="E74" t="s">
        <v>123</v>
      </c>
      <c r="F74" t="s">
        <v>482</v>
      </c>
      <c r="G74" t="s">
        <v>476</v>
      </c>
      <c r="H74" t="s">
        <v>102</v>
      </c>
      <c r="I74" s="78">
        <v>425.19</v>
      </c>
      <c r="J74" s="78">
        <v>49100</v>
      </c>
      <c r="K74" s="78">
        <v>0</v>
      </c>
      <c r="L74" s="78">
        <v>208.76829000000001</v>
      </c>
      <c r="M74" s="79">
        <v>1E-4</v>
      </c>
      <c r="N74" s="79">
        <v>6.9999999999999999E-4</v>
      </c>
      <c r="O74" s="79">
        <v>2.0000000000000001E-4</v>
      </c>
    </row>
    <row r="75" spans="2:15">
      <c r="B75" t="s">
        <v>483</v>
      </c>
      <c r="C75" t="s">
        <v>484</v>
      </c>
      <c r="D75" t="s">
        <v>100</v>
      </c>
      <c r="E75" t="s">
        <v>123</v>
      </c>
      <c r="F75" t="s">
        <v>485</v>
      </c>
      <c r="G75" t="s">
        <v>376</v>
      </c>
      <c r="H75" t="s">
        <v>102</v>
      </c>
      <c r="I75" s="78">
        <v>14140</v>
      </c>
      <c r="J75" s="78">
        <v>8072</v>
      </c>
      <c r="K75" s="78">
        <v>0</v>
      </c>
      <c r="L75" s="78">
        <v>1141.3807999999999</v>
      </c>
      <c r="M75" s="79">
        <v>5.9999999999999995E-4</v>
      </c>
      <c r="N75" s="79">
        <v>3.7000000000000002E-3</v>
      </c>
      <c r="O75" s="79">
        <v>8.9999999999999998E-4</v>
      </c>
    </row>
    <row r="76" spans="2:15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376</v>
      </c>
      <c r="H76" t="s">
        <v>102</v>
      </c>
      <c r="I76" s="78">
        <v>30798</v>
      </c>
      <c r="J76" s="78">
        <v>1413</v>
      </c>
      <c r="K76" s="78">
        <v>0</v>
      </c>
      <c r="L76" s="78">
        <v>435.17574000000002</v>
      </c>
      <c r="M76" s="79">
        <v>2.9999999999999997E-4</v>
      </c>
      <c r="N76" s="79">
        <v>1.4E-3</v>
      </c>
      <c r="O76" s="79">
        <v>2.9999999999999997E-4</v>
      </c>
    </row>
    <row r="77" spans="2:15">
      <c r="B77" t="s">
        <v>489</v>
      </c>
      <c r="C77" t="s">
        <v>490</v>
      </c>
      <c r="D77" t="s">
        <v>100</v>
      </c>
      <c r="E77" t="s">
        <v>123</v>
      </c>
      <c r="F77" t="s">
        <v>491</v>
      </c>
      <c r="G77" t="s">
        <v>376</v>
      </c>
      <c r="H77" t="s">
        <v>102</v>
      </c>
      <c r="I77" s="78">
        <v>11022</v>
      </c>
      <c r="J77" s="78">
        <v>23550</v>
      </c>
      <c r="K77" s="78">
        <v>0</v>
      </c>
      <c r="L77" s="78">
        <v>2595.681</v>
      </c>
      <c r="M77" s="79">
        <v>8.0000000000000004E-4</v>
      </c>
      <c r="N77" s="79">
        <v>8.3999999999999995E-3</v>
      </c>
      <c r="O77" s="79">
        <v>2E-3</v>
      </c>
    </row>
    <row r="78" spans="2:15">
      <c r="B78" t="s">
        <v>492</v>
      </c>
      <c r="C78" t="s">
        <v>493</v>
      </c>
      <c r="D78" t="s">
        <v>100</v>
      </c>
      <c r="E78" t="s">
        <v>123</v>
      </c>
      <c r="F78" t="s">
        <v>494</v>
      </c>
      <c r="G78" t="s">
        <v>376</v>
      </c>
      <c r="H78" t="s">
        <v>102</v>
      </c>
      <c r="I78" s="78">
        <v>5056</v>
      </c>
      <c r="J78" s="78">
        <v>55990</v>
      </c>
      <c r="K78" s="78">
        <v>0</v>
      </c>
      <c r="L78" s="78">
        <v>2830.8544000000002</v>
      </c>
      <c r="M78" s="79">
        <v>4.0000000000000002E-4</v>
      </c>
      <c r="N78" s="79">
        <v>9.1999999999999998E-3</v>
      </c>
      <c r="O78" s="79">
        <v>2.2000000000000001E-3</v>
      </c>
    </row>
    <row r="79" spans="2:15">
      <c r="B79" t="s">
        <v>495</v>
      </c>
      <c r="C79" t="s">
        <v>496</v>
      </c>
      <c r="D79" t="s">
        <v>100</v>
      </c>
      <c r="E79" t="s">
        <v>123</v>
      </c>
      <c r="F79" t="s">
        <v>497</v>
      </c>
      <c r="G79" t="s">
        <v>376</v>
      </c>
      <c r="H79" t="s">
        <v>102</v>
      </c>
      <c r="I79" s="78">
        <v>19651</v>
      </c>
      <c r="J79" s="78">
        <v>10520</v>
      </c>
      <c r="K79" s="78">
        <v>0</v>
      </c>
      <c r="L79" s="78">
        <v>2067.2851999999998</v>
      </c>
      <c r="M79" s="79">
        <v>4.0000000000000002E-4</v>
      </c>
      <c r="N79" s="79">
        <v>6.7000000000000002E-3</v>
      </c>
      <c r="O79" s="79">
        <v>1.6000000000000001E-3</v>
      </c>
    </row>
    <row r="80" spans="2:15">
      <c r="B80" t="s">
        <v>498</v>
      </c>
      <c r="C80" t="s">
        <v>499</v>
      </c>
      <c r="D80" t="s">
        <v>100</v>
      </c>
      <c r="E80" t="s">
        <v>123</v>
      </c>
      <c r="F80" t="s">
        <v>500</v>
      </c>
      <c r="G80" t="s">
        <v>376</v>
      </c>
      <c r="H80" t="s">
        <v>102</v>
      </c>
      <c r="I80" s="78">
        <v>10459</v>
      </c>
      <c r="J80" s="78">
        <v>23330</v>
      </c>
      <c r="K80" s="78">
        <v>0</v>
      </c>
      <c r="L80" s="78">
        <v>2440.0846999999999</v>
      </c>
      <c r="M80" s="79">
        <v>8.0000000000000004E-4</v>
      </c>
      <c r="N80" s="79">
        <v>7.9000000000000008E-3</v>
      </c>
      <c r="O80" s="79">
        <v>1.9E-3</v>
      </c>
    </row>
    <row r="81" spans="2:15">
      <c r="B81" t="s">
        <v>501</v>
      </c>
      <c r="C81" t="s">
        <v>502</v>
      </c>
      <c r="D81" t="s">
        <v>100</v>
      </c>
      <c r="E81" t="s">
        <v>123</v>
      </c>
      <c r="F81" t="s">
        <v>503</v>
      </c>
      <c r="G81" t="s">
        <v>504</v>
      </c>
      <c r="H81" t="s">
        <v>102</v>
      </c>
      <c r="I81" s="78">
        <v>44535</v>
      </c>
      <c r="J81" s="78">
        <v>6190</v>
      </c>
      <c r="K81" s="78">
        <v>0</v>
      </c>
      <c r="L81" s="78">
        <v>2756.7165</v>
      </c>
      <c r="M81" s="79">
        <v>5.9999999999999995E-4</v>
      </c>
      <c r="N81" s="79">
        <v>8.9999999999999993E-3</v>
      </c>
      <c r="O81" s="79">
        <v>2.0999999999999999E-3</v>
      </c>
    </row>
    <row r="82" spans="2:15">
      <c r="B82" t="s">
        <v>505</v>
      </c>
      <c r="C82" t="s">
        <v>506</v>
      </c>
      <c r="D82" t="s">
        <v>100</v>
      </c>
      <c r="E82" t="s">
        <v>123</v>
      </c>
      <c r="F82" t="s">
        <v>507</v>
      </c>
      <c r="G82" t="s">
        <v>504</v>
      </c>
      <c r="H82" t="s">
        <v>102</v>
      </c>
      <c r="I82" s="78">
        <v>19554</v>
      </c>
      <c r="J82" s="78">
        <v>20850</v>
      </c>
      <c r="K82" s="78">
        <v>0</v>
      </c>
      <c r="L82" s="78">
        <v>4077.009</v>
      </c>
      <c r="M82" s="79">
        <v>8.9999999999999998E-4</v>
      </c>
      <c r="N82" s="79">
        <v>1.32E-2</v>
      </c>
      <c r="O82" s="79">
        <v>3.2000000000000002E-3</v>
      </c>
    </row>
    <row r="83" spans="2:15">
      <c r="B83" t="s">
        <v>508</v>
      </c>
      <c r="C83" t="s">
        <v>509</v>
      </c>
      <c r="D83" t="s">
        <v>100</v>
      </c>
      <c r="E83" t="s">
        <v>123</v>
      </c>
      <c r="F83" t="s">
        <v>510</v>
      </c>
      <c r="G83" t="s">
        <v>504</v>
      </c>
      <c r="H83" t="s">
        <v>102</v>
      </c>
      <c r="I83" s="78">
        <v>68885</v>
      </c>
      <c r="J83" s="78">
        <v>9445</v>
      </c>
      <c r="K83" s="78">
        <v>0</v>
      </c>
      <c r="L83" s="78">
        <v>6506.1882500000002</v>
      </c>
      <c r="M83" s="79">
        <v>1.1000000000000001E-3</v>
      </c>
      <c r="N83" s="79">
        <v>2.1100000000000001E-2</v>
      </c>
      <c r="O83" s="79">
        <v>5.0000000000000001E-3</v>
      </c>
    </row>
    <row r="84" spans="2:15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504</v>
      </c>
      <c r="H84" t="s">
        <v>102</v>
      </c>
      <c r="I84" s="78">
        <v>10379</v>
      </c>
      <c r="J84" s="78">
        <v>37980</v>
      </c>
      <c r="K84" s="78">
        <v>0</v>
      </c>
      <c r="L84" s="78">
        <v>3941.9441999999999</v>
      </c>
      <c r="M84" s="79">
        <v>6.9999999999999999E-4</v>
      </c>
      <c r="N84" s="79">
        <v>1.2800000000000001E-2</v>
      </c>
      <c r="O84" s="79">
        <v>3.0999999999999999E-3</v>
      </c>
    </row>
    <row r="85" spans="2:15">
      <c r="B85" t="s">
        <v>514</v>
      </c>
      <c r="C85" t="s">
        <v>515</v>
      </c>
      <c r="D85" t="s">
        <v>100</v>
      </c>
      <c r="E85" t="s">
        <v>123</v>
      </c>
      <c r="F85" t="s">
        <v>516</v>
      </c>
      <c r="G85" t="s">
        <v>127</v>
      </c>
      <c r="H85" t="s">
        <v>102</v>
      </c>
      <c r="I85" s="78">
        <v>6398</v>
      </c>
      <c r="J85" s="78">
        <v>70400</v>
      </c>
      <c r="K85" s="78">
        <v>0</v>
      </c>
      <c r="L85" s="78">
        <v>4504.192</v>
      </c>
      <c r="M85" s="79">
        <v>1.1999999999999999E-3</v>
      </c>
      <c r="N85" s="79">
        <v>1.46E-2</v>
      </c>
      <c r="O85" s="79">
        <v>3.5000000000000001E-3</v>
      </c>
    </row>
    <row r="86" spans="2:15">
      <c r="B86" t="s">
        <v>517</v>
      </c>
      <c r="C86" t="s">
        <v>518</v>
      </c>
      <c r="D86" t="s">
        <v>100</v>
      </c>
      <c r="E86" t="s">
        <v>123</v>
      </c>
      <c r="F86" t="s">
        <v>519</v>
      </c>
      <c r="G86" t="s">
        <v>127</v>
      </c>
      <c r="H86" t="s">
        <v>102</v>
      </c>
      <c r="I86" s="78">
        <v>19017</v>
      </c>
      <c r="J86" s="78">
        <v>296.89999999999998</v>
      </c>
      <c r="K86" s="78">
        <v>0</v>
      </c>
      <c r="L86" s="78">
        <v>56.461472999999998</v>
      </c>
      <c r="M86" s="79">
        <v>0</v>
      </c>
      <c r="N86" s="79">
        <v>2.0000000000000001E-4</v>
      </c>
      <c r="O86" s="79">
        <v>0</v>
      </c>
    </row>
    <row r="87" spans="2:15">
      <c r="B87" t="s">
        <v>520</v>
      </c>
      <c r="C87" t="s">
        <v>521</v>
      </c>
      <c r="D87" t="s">
        <v>100</v>
      </c>
      <c r="E87" t="s">
        <v>123</v>
      </c>
      <c r="F87" t="s">
        <v>522</v>
      </c>
      <c r="G87" t="s">
        <v>128</v>
      </c>
      <c r="H87" t="s">
        <v>102</v>
      </c>
      <c r="I87" s="78">
        <v>26242</v>
      </c>
      <c r="J87" s="78">
        <v>1680</v>
      </c>
      <c r="K87" s="78">
        <v>0</v>
      </c>
      <c r="L87" s="78">
        <v>440.86559999999997</v>
      </c>
      <c r="M87" s="79">
        <v>1E-4</v>
      </c>
      <c r="N87" s="79">
        <v>1.4E-3</v>
      </c>
      <c r="O87" s="79">
        <v>2.9999999999999997E-4</v>
      </c>
    </row>
    <row r="88" spans="2:15">
      <c r="B88" t="s">
        <v>523</v>
      </c>
      <c r="C88" t="s">
        <v>524</v>
      </c>
      <c r="D88" t="s">
        <v>100</v>
      </c>
      <c r="E88" t="s">
        <v>123</v>
      </c>
      <c r="F88" t="s">
        <v>525</v>
      </c>
      <c r="G88" t="s">
        <v>128</v>
      </c>
      <c r="H88" t="s">
        <v>102</v>
      </c>
      <c r="I88" s="78">
        <v>194476.94</v>
      </c>
      <c r="J88" s="78">
        <v>1535</v>
      </c>
      <c r="K88" s="78">
        <v>0</v>
      </c>
      <c r="L88" s="78">
        <v>2985.2210289999998</v>
      </c>
      <c r="M88" s="79">
        <v>1E-3</v>
      </c>
      <c r="N88" s="79">
        <v>9.7000000000000003E-3</v>
      </c>
      <c r="O88" s="79">
        <v>2.3E-3</v>
      </c>
    </row>
    <row r="89" spans="2:15">
      <c r="B89" t="s">
        <v>526</v>
      </c>
      <c r="C89" t="s">
        <v>527</v>
      </c>
      <c r="D89" t="s">
        <v>100</v>
      </c>
      <c r="E89" t="s">
        <v>123</v>
      </c>
      <c r="F89" t="s">
        <v>528</v>
      </c>
      <c r="G89" t="s">
        <v>129</v>
      </c>
      <c r="H89" t="s">
        <v>102</v>
      </c>
      <c r="I89" s="78">
        <v>46237</v>
      </c>
      <c r="J89" s="78">
        <v>6600</v>
      </c>
      <c r="K89" s="78">
        <v>0</v>
      </c>
      <c r="L89" s="78">
        <v>3051.6419999999998</v>
      </c>
      <c r="M89" s="79">
        <v>8.9999999999999998E-4</v>
      </c>
      <c r="N89" s="79">
        <v>9.9000000000000008E-3</v>
      </c>
      <c r="O89" s="79">
        <v>2.3999999999999998E-3</v>
      </c>
    </row>
    <row r="90" spans="2:15">
      <c r="B90" t="s">
        <v>529</v>
      </c>
      <c r="C90" t="s">
        <v>530</v>
      </c>
      <c r="D90" t="s">
        <v>100</v>
      </c>
      <c r="E90" t="s">
        <v>123</v>
      </c>
      <c r="F90" t="s">
        <v>531</v>
      </c>
      <c r="G90" t="s">
        <v>129</v>
      </c>
      <c r="H90" t="s">
        <v>102</v>
      </c>
      <c r="I90" s="78">
        <v>35104</v>
      </c>
      <c r="J90" s="78">
        <v>10830</v>
      </c>
      <c r="K90" s="78">
        <v>0</v>
      </c>
      <c r="L90" s="78">
        <v>3801.7631999999999</v>
      </c>
      <c r="M90" s="79">
        <v>5.9999999999999995E-4</v>
      </c>
      <c r="N90" s="79">
        <v>1.24E-2</v>
      </c>
      <c r="O90" s="79">
        <v>2.8999999999999998E-3</v>
      </c>
    </row>
    <row r="91" spans="2:15">
      <c r="B91" s="80" t="s">
        <v>532</v>
      </c>
      <c r="E91" s="16"/>
      <c r="F91" s="16"/>
      <c r="G91" s="16"/>
      <c r="I91" s="82">
        <v>1688102.76</v>
      </c>
      <c r="K91" s="82">
        <v>28.176110000000001</v>
      </c>
      <c r="L91" s="82">
        <v>36031.982644598</v>
      </c>
      <c r="N91" s="81">
        <v>0.1171</v>
      </c>
      <c r="O91" s="81">
        <v>2.7900000000000001E-2</v>
      </c>
    </row>
    <row r="92" spans="2:15">
      <c r="B92" t="s">
        <v>533</v>
      </c>
      <c r="C92" t="s">
        <v>534</v>
      </c>
      <c r="D92" t="s">
        <v>100</v>
      </c>
      <c r="E92" t="s">
        <v>123</v>
      </c>
      <c r="F92" t="s">
        <v>535</v>
      </c>
      <c r="G92" t="s">
        <v>101</v>
      </c>
      <c r="H92" t="s">
        <v>102</v>
      </c>
      <c r="I92" s="78">
        <v>8454</v>
      </c>
      <c r="J92" s="78">
        <v>9976</v>
      </c>
      <c r="K92" s="78">
        <v>0</v>
      </c>
      <c r="L92" s="78">
        <v>843.37103999999999</v>
      </c>
      <c r="M92" s="79">
        <v>8.9999999999999998E-4</v>
      </c>
      <c r="N92" s="79">
        <v>2.7000000000000001E-3</v>
      </c>
      <c r="O92" s="79">
        <v>6.9999999999999999E-4</v>
      </c>
    </row>
    <row r="93" spans="2:15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539</v>
      </c>
      <c r="H93" t="s">
        <v>102</v>
      </c>
      <c r="I93" s="78">
        <v>32891</v>
      </c>
      <c r="J93" s="78">
        <v>4940</v>
      </c>
      <c r="K93" s="78">
        <v>0</v>
      </c>
      <c r="L93" s="78">
        <v>1624.8154</v>
      </c>
      <c r="M93" s="79">
        <v>1.2999999999999999E-3</v>
      </c>
      <c r="N93" s="79">
        <v>5.3E-3</v>
      </c>
      <c r="O93" s="79">
        <v>1.2999999999999999E-3</v>
      </c>
    </row>
    <row r="94" spans="2:15">
      <c r="B94" t="s">
        <v>540</v>
      </c>
      <c r="C94" t="s">
        <v>541</v>
      </c>
      <c r="D94" t="s">
        <v>100</v>
      </c>
      <c r="E94" t="s">
        <v>123</v>
      </c>
      <c r="F94" t="s">
        <v>542</v>
      </c>
      <c r="G94" t="s">
        <v>539</v>
      </c>
      <c r="H94" t="s">
        <v>102</v>
      </c>
      <c r="I94" s="78">
        <v>13604</v>
      </c>
      <c r="J94" s="78">
        <v>17260</v>
      </c>
      <c r="K94" s="78">
        <v>26.206109999999999</v>
      </c>
      <c r="L94" s="78">
        <v>2374.2565100000002</v>
      </c>
      <c r="M94" s="79">
        <v>1.9E-3</v>
      </c>
      <c r="N94" s="79">
        <v>7.7000000000000002E-3</v>
      </c>
      <c r="O94" s="79">
        <v>1.8E-3</v>
      </c>
    </row>
    <row r="95" spans="2:15">
      <c r="B95" t="s">
        <v>543</v>
      </c>
      <c r="C95" t="s">
        <v>544</v>
      </c>
      <c r="D95" t="s">
        <v>100</v>
      </c>
      <c r="E95" t="s">
        <v>123</v>
      </c>
      <c r="F95" t="s">
        <v>545</v>
      </c>
      <c r="G95" t="s">
        <v>539</v>
      </c>
      <c r="H95" t="s">
        <v>102</v>
      </c>
      <c r="I95" s="78">
        <v>4000</v>
      </c>
      <c r="J95" s="78">
        <v>6299</v>
      </c>
      <c r="K95" s="78">
        <v>0</v>
      </c>
      <c r="L95" s="78">
        <v>251.96</v>
      </c>
      <c r="M95" s="79">
        <v>8.0000000000000004E-4</v>
      </c>
      <c r="N95" s="79">
        <v>8.0000000000000004E-4</v>
      </c>
      <c r="O95" s="79">
        <v>2.0000000000000001E-4</v>
      </c>
    </row>
    <row r="96" spans="2:15">
      <c r="B96" t="s">
        <v>546</v>
      </c>
      <c r="C96" t="s">
        <v>547</v>
      </c>
      <c r="D96" t="s">
        <v>100</v>
      </c>
      <c r="E96" t="s">
        <v>123</v>
      </c>
      <c r="F96" t="s">
        <v>548</v>
      </c>
      <c r="G96" t="s">
        <v>539</v>
      </c>
      <c r="H96" t="s">
        <v>102</v>
      </c>
      <c r="I96" s="78">
        <v>5708</v>
      </c>
      <c r="J96" s="78">
        <v>4103</v>
      </c>
      <c r="K96" s="78">
        <v>0</v>
      </c>
      <c r="L96" s="78">
        <v>234.19924</v>
      </c>
      <c r="M96" s="79">
        <v>8.0000000000000004E-4</v>
      </c>
      <c r="N96" s="79">
        <v>8.0000000000000004E-4</v>
      </c>
      <c r="O96" s="79">
        <v>2.0000000000000001E-4</v>
      </c>
    </row>
    <row r="97" spans="2:15">
      <c r="B97" t="s">
        <v>549</v>
      </c>
      <c r="C97" t="s">
        <v>550</v>
      </c>
      <c r="D97" t="s">
        <v>100</v>
      </c>
      <c r="E97" t="s">
        <v>123</v>
      </c>
      <c r="F97" t="s">
        <v>551</v>
      </c>
      <c r="G97" t="s">
        <v>285</v>
      </c>
      <c r="H97" t="s">
        <v>102</v>
      </c>
      <c r="I97" s="78">
        <v>5301</v>
      </c>
      <c r="J97" s="78">
        <v>9676</v>
      </c>
      <c r="K97" s="78">
        <v>0</v>
      </c>
      <c r="L97" s="78">
        <v>512.92475999999999</v>
      </c>
      <c r="M97" s="79">
        <v>2.9999999999999997E-4</v>
      </c>
      <c r="N97" s="79">
        <v>1.6999999999999999E-3</v>
      </c>
      <c r="O97" s="79">
        <v>4.0000000000000002E-4</v>
      </c>
    </row>
    <row r="98" spans="2:15">
      <c r="B98" t="s">
        <v>552</v>
      </c>
      <c r="C98" t="s">
        <v>553</v>
      </c>
      <c r="D98" t="s">
        <v>100</v>
      </c>
      <c r="E98" t="s">
        <v>123</v>
      </c>
      <c r="F98" t="s">
        <v>554</v>
      </c>
      <c r="G98" t="s">
        <v>289</v>
      </c>
      <c r="H98" t="s">
        <v>102</v>
      </c>
      <c r="I98" s="78">
        <v>170061</v>
      </c>
      <c r="J98" s="78">
        <v>459.1</v>
      </c>
      <c r="K98" s="78">
        <v>0</v>
      </c>
      <c r="L98" s="78">
        <v>780.75005099999998</v>
      </c>
      <c r="M98" s="79">
        <v>1.1000000000000001E-3</v>
      </c>
      <c r="N98" s="79">
        <v>2.5000000000000001E-3</v>
      </c>
      <c r="O98" s="79">
        <v>5.9999999999999995E-4</v>
      </c>
    </row>
    <row r="99" spans="2:15">
      <c r="B99" t="s">
        <v>555</v>
      </c>
      <c r="C99" t="s">
        <v>556</v>
      </c>
      <c r="D99" t="s">
        <v>100</v>
      </c>
      <c r="E99" t="s">
        <v>123</v>
      </c>
      <c r="F99" t="s">
        <v>557</v>
      </c>
      <c r="G99" t="s">
        <v>289</v>
      </c>
      <c r="H99" t="s">
        <v>102</v>
      </c>
      <c r="I99" s="78">
        <v>6300</v>
      </c>
      <c r="J99" s="78">
        <v>3474</v>
      </c>
      <c r="K99" s="78">
        <v>0</v>
      </c>
      <c r="L99" s="78">
        <v>218.86199999999999</v>
      </c>
      <c r="M99" s="79">
        <v>5.0000000000000001E-4</v>
      </c>
      <c r="N99" s="79">
        <v>6.9999999999999999E-4</v>
      </c>
      <c r="O99" s="79">
        <v>2.0000000000000001E-4</v>
      </c>
    </row>
    <row r="100" spans="2:15">
      <c r="B100" t="s">
        <v>558</v>
      </c>
      <c r="C100" t="s">
        <v>559</v>
      </c>
      <c r="D100" t="s">
        <v>100</v>
      </c>
      <c r="E100" t="s">
        <v>123</v>
      </c>
      <c r="F100" t="s">
        <v>560</v>
      </c>
      <c r="G100" t="s">
        <v>405</v>
      </c>
      <c r="H100" t="s">
        <v>102</v>
      </c>
      <c r="I100" s="78">
        <v>14863</v>
      </c>
      <c r="J100" s="78">
        <v>282.60000000000002</v>
      </c>
      <c r="K100" s="78">
        <v>0</v>
      </c>
      <c r="L100" s="78">
        <v>42.002837999999997</v>
      </c>
      <c r="M100" s="79">
        <v>1E-4</v>
      </c>
      <c r="N100" s="79">
        <v>1E-4</v>
      </c>
      <c r="O100" s="79">
        <v>0</v>
      </c>
    </row>
    <row r="101" spans="2:15">
      <c r="B101" t="s">
        <v>561</v>
      </c>
      <c r="C101" t="s">
        <v>562</v>
      </c>
      <c r="D101" t="s">
        <v>100</v>
      </c>
      <c r="E101" t="s">
        <v>123</v>
      </c>
      <c r="F101" t="s">
        <v>563</v>
      </c>
      <c r="G101" t="s">
        <v>405</v>
      </c>
      <c r="H101" t="s">
        <v>102</v>
      </c>
      <c r="I101" s="78">
        <v>3750</v>
      </c>
      <c r="J101" s="78">
        <v>925.3</v>
      </c>
      <c r="K101" s="78">
        <v>0</v>
      </c>
      <c r="L101" s="78">
        <v>34.698749999999997</v>
      </c>
      <c r="M101" s="79">
        <v>1E-4</v>
      </c>
      <c r="N101" s="79">
        <v>1E-4</v>
      </c>
      <c r="O101" s="79">
        <v>0</v>
      </c>
    </row>
    <row r="102" spans="2:15">
      <c r="B102" t="s">
        <v>564</v>
      </c>
      <c r="C102" t="s">
        <v>565</v>
      </c>
      <c r="D102" t="s">
        <v>100</v>
      </c>
      <c r="E102" t="s">
        <v>123</v>
      </c>
      <c r="F102" t="s">
        <v>566</v>
      </c>
      <c r="G102" t="s">
        <v>405</v>
      </c>
      <c r="H102" t="s">
        <v>102</v>
      </c>
      <c r="I102" s="78">
        <v>32853</v>
      </c>
      <c r="J102" s="78">
        <v>3184</v>
      </c>
      <c r="K102" s="78">
        <v>0</v>
      </c>
      <c r="L102" s="78">
        <v>1046.03952</v>
      </c>
      <c r="M102" s="79">
        <v>1E-3</v>
      </c>
      <c r="N102" s="79">
        <v>3.3999999999999998E-3</v>
      </c>
      <c r="O102" s="79">
        <v>8.0000000000000004E-4</v>
      </c>
    </row>
    <row r="103" spans="2:15">
      <c r="B103" t="s">
        <v>567</v>
      </c>
      <c r="C103" t="s">
        <v>568</v>
      </c>
      <c r="D103" t="s">
        <v>100</v>
      </c>
      <c r="E103" t="s">
        <v>123</v>
      </c>
      <c r="F103" t="s">
        <v>569</v>
      </c>
      <c r="G103" t="s">
        <v>405</v>
      </c>
      <c r="H103" t="s">
        <v>102</v>
      </c>
      <c r="I103" s="78">
        <v>57771</v>
      </c>
      <c r="J103" s="78">
        <v>328.4</v>
      </c>
      <c r="K103" s="78">
        <v>0</v>
      </c>
      <c r="L103" s="78">
        <v>189.719964</v>
      </c>
      <c r="M103" s="79">
        <v>2.0000000000000001E-4</v>
      </c>
      <c r="N103" s="79">
        <v>5.9999999999999995E-4</v>
      </c>
      <c r="O103" s="79">
        <v>1E-4</v>
      </c>
    </row>
    <row r="104" spans="2:15">
      <c r="B104" t="s">
        <v>570</v>
      </c>
      <c r="C104" t="s">
        <v>571</v>
      </c>
      <c r="D104" t="s">
        <v>100</v>
      </c>
      <c r="E104" t="s">
        <v>123</v>
      </c>
      <c r="F104" t="s">
        <v>572</v>
      </c>
      <c r="G104" t="s">
        <v>573</v>
      </c>
      <c r="H104" t="s">
        <v>102</v>
      </c>
      <c r="I104" s="78">
        <v>17345</v>
      </c>
      <c r="J104" s="78">
        <v>2055</v>
      </c>
      <c r="K104" s="78">
        <v>0</v>
      </c>
      <c r="L104" s="78">
        <v>356.43975</v>
      </c>
      <c r="M104" s="79">
        <v>4.0000000000000002E-4</v>
      </c>
      <c r="N104" s="79">
        <v>1.1999999999999999E-3</v>
      </c>
      <c r="O104" s="79">
        <v>2.9999999999999997E-4</v>
      </c>
    </row>
    <row r="105" spans="2:15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304</v>
      </c>
      <c r="H105" t="s">
        <v>102</v>
      </c>
      <c r="I105" s="78">
        <v>228.5</v>
      </c>
      <c r="J105" s="78">
        <v>49.8</v>
      </c>
      <c r="K105" s="78">
        <v>0</v>
      </c>
      <c r="L105" s="78">
        <v>0.11379300000000001</v>
      </c>
      <c r="M105" s="79">
        <v>0</v>
      </c>
      <c r="N105" s="79">
        <v>0</v>
      </c>
      <c r="O105" s="79">
        <v>0</v>
      </c>
    </row>
    <row r="106" spans="2:15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304</v>
      </c>
      <c r="H106" t="s">
        <v>102</v>
      </c>
      <c r="I106" s="78">
        <v>2234</v>
      </c>
      <c r="J106" s="78">
        <v>22550</v>
      </c>
      <c r="K106" s="78">
        <v>0</v>
      </c>
      <c r="L106" s="78">
        <v>503.767</v>
      </c>
      <c r="M106" s="79">
        <v>4.0000000000000002E-4</v>
      </c>
      <c r="N106" s="79">
        <v>1.6000000000000001E-3</v>
      </c>
      <c r="O106" s="79">
        <v>4.0000000000000002E-4</v>
      </c>
    </row>
    <row r="107" spans="2:15">
      <c r="B107" t="s">
        <v>580</v>
      </c>
      <c r="C107" t="s">
        <v>581</v>
      </c>
      <c r="D107" t="s">
        <v>100</v>
      </c>
      <c r="E107" t="s">
        <v>123</v>
      </c>
      <c r="F107" t="s">
        <v>582</v>
      </c>
      <c r="G107" t="s">
        <v>304</v>
      </c>
      <c r="H107" t="s">
        <v>102</v>
      </c>
      <c r="I107" s="78">
        <v>20207</v>
      </c>
      <c r="J107" s="78">
        <v>12770</v>
      </c>
      <c r="K107" s="78">
        <v>0</v>
      </c>
      <c r="L107" s="78">
        <v>2580.4339</v>
      </c>
      <c r="M107" s="79">
        <v>8.9999999999999998E-4</v>
      </c>
      <c r="N107" s="79">
        <v>8.3999999999999995E-3</v>
      </c>
      <c r="O107" s="79">
        <v>2E-3</v>
      </c>
    </row>
    <row r="108" spans="2:15">
      <c r="B108" t="s">
        <v>583</v>
      </c>
      <c r="C108" t="s">
        <v>584</v>
      </c>
      <c r="D108" t="s">
        <v>100</v>
      </c>
      <c r="E108" t="s">
        <v>123</v>
      </c>
      <c r="F108" t="s">
        <v>585</v>
      </c>
      <c r="G108" t="s">
        <v>304</v>
      </c>
      <c r="H108" t="s">
        <v>102</v>
      </c>
      <c r="I108" s="78">
        <v>43000</v>
      </c>
      <c r="J108" s="78">
        <v>1369</v>
      </c>
      <c r="K108" s="78">
        <v>0</v>
      </c>
      <c r="L108" s="78">
        <v>588.66999999999996</v>
      </c>
      <c r="M108" s="79">
        <v>6.9999999999999999E-4</v>
      </c>
      <c r="N108" s="79">
        <v>1.9E-3</v>
      </c>
      <c r="O108" s="79">
        <v>5.0000000000000001E-4</v>
      </c>
    </row>
    <row r="109" spans="2:15">
      <c r="B109" t="s">
        <v>586</v>
      </c>
      <c r="C109" t="s">
        <v>587</v>
      </c>
      <c r="D109" t="s">
        <v>100</v>
      </c>
      <c r="E109" t="s">
        <v>123</v>
      </c>
      <c r="F109" t="s">
        <v>588</v>
      </c>
      <c r="G109" t="s">
        <v>304</v>
      </c>
      <c r="H109" t="s">
        <v>102</v>
      </c>
      <c r="I109" s="78">
        <v>20346</v>
      </c>
      <c r="J109" s="78">
        <v>2769</v>
      </c>
      <c r="K109" s="78">
        <v>0</v>
      </c>
      <c r="L109" s="78">
        <v>563.38073999999995</v>
      </c>
      <c r="M109" s="79">
        <v>4.0000000000000002E-4</v>
      </c>
      <c r="N109" s="79">
        <v>1.8E-3</v>
      </c>
      <c r="O109" s="79">
        <v>4.0000000000000002E-4</v>
      </c>
    </row>
    <row r="110" spans="2:15">
      <c r="B110" t="s">
        <v>589</v>
      </c>
      <c r="C110" t="s">
        <v>590</v>
      </c>
      <c r="D110" t="s">
        <v>100</v>
      </c>
      <c r="E110" t="s">
        <v>123</v>
      </c>
      <c r="F110" t="s">
        <v>591</v>
      </c>
      <c r="G110" t="s">
        <v>304</v>
      </c>
      <c r="H110" t="s">
        <v>102</v>
      </c>
      <c r="I110" s="78">
        <v>6304</v>
      </c>
      <c r="J110" s="78">
        <v>5742</v>
      </c>
      <c r="K110" s="78">
        <v>0</v>
      </c>
      <c r="L110" s="78">
        <v>361.97568000000001</v>
      </c>
      <c r="M110" s="79">
        <v>4.0000000000000002E-4</v>
      </c>
      <c r="N110" s="79">
        <v>1.1999999999999999E-3</v>
      </c>
      <c r="O110" s="79">
        <v>2.9999999999999997E-4</v>
      </c>
    </row>
    <row r="111" spans="2:15">
      <c r="B111" t="s">
        <v>592</v>
      </c>
      <c r="C111" t="s">
        <v>593</v>
      </c>
      <c r="D111" t="s">
        <v>100</v>
      </c>
      <c r="E111" t="s">
        <v>123</v>
      </c>
      <c r="F111" t="s">
        <v>591</v>
      </c>
      <c r="G111" t="s">
        <v>304</v>
      </c>
      <c r="H111" t="s">
        <v>102</v>
      </c>
      <c r="I111" s="78">
        <v>7917</v>
      </c>
      <c r="J111" s="78">
        <v>5659.8894</v>
      </c>
      <c r="K111" s="78">
        <v>0</v>
      </c>
      <c r="L111" s="78">
        <v>448.09344379800001</v>
      </c>
      <c r="M111" s="79">
        <v>0</v>
      </c>
      <c r="N111" s="79">
        <v>1.5E-3</v>
      </c>
      <c r="O111" s="79">
        <v>2.9999999999999997E-4</v>
      </c>
    </row>
    <row r="112" spans="2:15">
      <c r="B112" t="s">
        <v>594</v>
      </c>
      <c r="C112" t="s">
        <v>595</v>
      </c>
      <c r="D112" t="s">
        <v>100</v>
      </c>
      <c r="E112" t="s">
        <v>123</v>
      </c>
      <c r="F112" t="s">
        <v>596</v>
      </c>
      <c r="G112" t="s">
        <v>335</v>
      </c>
      <c r="H112" t="s">
        <v>102</v>
      </c>
      <c r="I112" s="78">
        <v>1155</v>
      </c>
      <c r="J112" s="78">
        <v>36000</v>
      </c>
      <c r="K112" s="78">
        <v>0</v>
      </c>
      <c r="L112" s="78">
        <v>415.8</v>
      </c>
      <c r="M112" s="79">
        <v>1E-4</v>
      </c>
      <c r="N112" s="79">
        <v>1.4E-3</v>
      </c>
      <c r="O112" s="79">
        <v>2.9999999999999997E-4</v>
      </c>
    </row>
    <row r="113" spans="2:15">
      <c r="B113" t="s">
        <v>597</v>
      </c>
      <c r="C113" t="s">
        <v>598</v>
      </c>
      <c r="D113" t="s">
        <v>100</v>
      </c>
      <c r="E113" t="s">
        <v>123</v>
      </c>
      <c r="F113" t="s">
        <v>599</v>
      </c>
      <c r="G113" t="s">
        <v>335</v>
      </c>
      <c r="H113" t="s">
        <v>102</v>
      </c>
      <c r="I113" s="78">
        <v>57323</v>
      </c>
      <c r="J113" s="78">
        <v>1760</v>
      </c>
      <c r="K113" s="78">
        <v>0</v>
      </c>
      <c r="L113" s="78">
        <v>1008.8848</v>
      </c>
      <c r="M113" s="79">
        <v>5.9999999999999995E-4</v>
      </c>
      <c r="N113" s="79">
        <v>3.3E-3</v>
      </c>
      <c r="O113" s="79">
        <v>8.0000000000000004E-4</v>
      </c>
    </row>
    <row r="114" spans="2:15">
      <c r="B114" t="s">
        <v>600</v>
      </c>
      <c r="C114" t="s">
        <v>601</v>
      </c>
      <c r="D114" t="s">
        <v>100</v>
      </c>
      <c r="E114" t="s">
        <v>123</v>
      </c>
      <c r="F114" t="s">
        <v>602</v>
      </c>
      <c r="G114" t="s">
        <v>335</v>
      </c>
      <c r="H114" t="s">
        <v>102</v>
      </c>
      <c r="I114" s="78">
        <v>85795</v>
      </c>
      <c r="J114" s="78">
        <v>651.6</v>
      </c>
      <c r="K114" s="78">
        <v>0</v>
      </c>
      <c r="L114" s="78">
        <v>559.04021999999998</v>
      </c>
      <c r="M114" s="79">
        <v>1E-3</v>
      </c>
      <c r="N114" s="79">
        <v>1.8E-3</v>
      </c>
      <c r="O114" s="79">
        <v>4.0000000000000002E-4</v>
      </c>
    </row>
    <row r="115" spans="2:15">
      <c r="B115" t="s">
        <v>603</v>
      </c>
      <c r="C115" t="s">
        <v>604</v>
      </c>
      <c r="D115" t="s">
        <v>100</v>
      </c>
      <c r="E115" t="s">
        <v>123</v>
      </c>
      <c r="F115" t="s">
        <v>605</v>
      </c>
      <c r="G115" t="s">
        <v>335</v>
      </c>
      <c r="H115" t="s">
        <v>102</v>
      </c>
      <c r="I115" s="78">
        <v>788</v>
      </c>
      <c r="J115" s="78">
        <v>8199</v>
      </c>
      <c r="K115" s="78">
        <v>1.97</v>
      </c>
      <c r="L115" s="78">
        <v>66.578119999999998</v>
      </c>
      <c r="M115" s="79">
        <v>1E-4</v>
      </c>
      <c r="N115" s="79">
        <v>2.0000000000000001E-4</v>
      </c>
      <c r="O115" s="79">
        <v>1E-4</v>
      </c>
    </row>
    <row r="116" spans="2:15">
      <c r="B116" t="s">
        <v>606</v>
      </c>
      <c r="C116" t="s">
        <v>607</v>
      </c>
      <c r="D116" t="s">
        <v>100</v>
      </c>
      <c r="E116" t="s">
        <v>123</v>
      </c>
      <c r="F116" t="s">
        <v>608</v>
      </c>
      <c r="G116" t="s">
        <v>339</v>
      </c>
      <c r="H116" t="s">
        <v>102</v>
      </c>
      <c r="I116" s="78">
        <v>7539</v>
      </c>
      <c r="J116" s="78">
        <v>11830</v>
      </c>
      <c r="K116" s="78">
        <v>0</v>
      </c>
      <c r="L116" s="78">
        <v>891.86369999999999</v>
      </c>
      <c r="M116" s="79">
        <v>5.9999999999999995E-4</v>
      </c>
      <c r="N116" s="79">
        <v>2.8999999999999998E-3</v>
      </c>
      <c r="O116" s="79">
        <v>6.9999999999999999E-4</v>
      </c>
    </row>
    <row r="117" spans="2:15">
      <c r="B117" t="s">
        <v>609</v>
      </c>
      <c r="C117" t="s">
        <v>610</v>
      </c>
      <c r="D117" t="s">
        <v>100</v>
      </c>
      <c r="E117" t="s">
        <v>123</v>
      </c>
      <c r="F117" t="s">
        <v>611</v>
      </c>
      <c r="G117" t="s">
        <v>440</v>
      </c>
      <c r="H117" t="s">
        <v>102</v>
      </c>
      <c r="I117" s="78">
        <v>1400</v>
      </c>
      <c r="J117" s="78">
        <v>4004</v>
      </c>
      <c r="K117" s="78">
        <v>0</v>
      </c>
      <c r="L117" s="78">
        <v>56.055999999999997</v>
      </c>
      <c r="M117" s="79">
        <v>1E-4</v>
      </c>
      <c r="N117" s="79">
        <v>2.0000000000000001E-4</v>
      </c>
      <c r="O117" s="79">
        <v>0</v>
      </c>
    </row>
    <row r="118" spans="2:15">
      <c r="B118" t="s">
        <v>612</v>
      </c>
      <c r="C118" t="s">
        <v>613</v>
      </c>
      <c r="D118" t="s">
        <v>100</v>
      </c>
      <c r="E118" t="s">
        <v>123</v>
      </c>
      <c r="F118" t="s">
        <v>614</v>
      </c>
      <c r="G118" t="s">
        <v>440</v>
      </c>
      <c r="H118" t="s">
        <v>102</v>
      </c>
      <c r="I118" s="78">
        <v>92.47</v>
      </c>
      <c r="J118" s="78">
        <v>18140</v>
      </c>
      <c r="K118" s="78">
        <v>0</v>
      </c>
      <c r="L118" s="78">
        <v>16.774058</v>
      </c>
      <c r="M118" s="79">
        <v>0</v>
      </c>
      <c r="N118" s="79">
        <v>1E-4</v>
      </c>
      <c r="O118" s="79">
        <v>0</v>
      </c>
    </row>
    <row r="119" spans="2:15">
      <c r="B119" t="s">
        <v>615</v>
      </c>
      <c r="C119" t="s">
        <v>616</v>
      </c>
      <c r="D119" t="s">
        <v>100</v>
      </c>
      <c r="E119" t="s">
        <v>123</v>
      </c>
      <c r="F119" t="s">
        <v>617</v>
      </c>
      <c r="G119" t="s">
        <v>440</v>
      </c>
      <c r="H119" t="s">
        <v>102</v>
      </c>
      <c r="I119" s="78">
        <v>12736</v>
      </c>
      <c r="J119" s="78">
        <v>2635</v>
      </c>
      <c r="K119" s="78">
        <v>0</v>
      </c>
      <c r="L119" s="78">
        <v>335.59359999999998</v>
      </c>
      <c r="M119" s="79">
        <v>1E-4</v>
      </c>
      <c r="N119" s="79">
        <v>1.1000000000000001E-3</v>
      </c>
      <c r="O119" s="79">
        <v>2.9999999999999997E-4</v>
      </c>
    </row>
    <row r="120" spans="2:15">
      <c r="B120" t="s">
        <v>618</v>
      </c>
      <c r="C120" t="s">
        <v>619</v>
      </c>
      <c r="D120" t="s">
        <v>100</v>
      </c>
      <c r="E120" t="s">
        <v>123</v>
      </c>
      <c r="F120" t="s">
        <v>620</v>
      </c>
      <c r="G120" t="s">
        <v>621</v>
      </c>
      <c r="H120" t="s">
        <v>102</v>
      </c>
      <c r="I120" s="78">
        <v>184</v>
      </c>
      <c r="J120" s="78">
        <v>9002</v>
      </c>
      <c r="K120" s="78">
        <v>0</v>
      </c>
      <c r="L120" s="78">
        <v>16.563680000000002</v>
      </c>
      <c r="M120" s="79">
        <v>0</v>
      </c>
      <c r="N120" s="79">
        <v>1E-4</v>
      </c>
      <c r="O120" s="79">
        <v>0</v>
      </c>
    </row>
    <row r="121" spans="2:15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444</v>
      </c>
      <c r="H121" t="s">
        <v>102</v>
      </c>
      <c r="I121" s="78">
        <v>60286</v>
      </c>
      <c r="J121" s="78">
        <v>1500</v>
      </c>
      <c r="K121" s="78">
        <v>0</v>
      </c>
      <c r="L121" s="78">
        <v>904.29</v>
      </c>
      <c r="M121" s="79">
        <v>1.1000000000000001E-3</v>
      </c>
      <c r="N121" s="79">
        <v>2.8999999999999998E-3</v>
      </c>
      <c r="O121" s="79">
        <v>6.9999999999999999E-4</v>
      </c>
    </row>
    <row r="122" spans="2:15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444</v>
      </c>
      <c r="H122" t="s">
        <v>102</v>
      </c>
      <c r="I122" s="78">
        <v>7991</v>
      </c>
      <c r="J122" s="78">
        <v>16260</v>
      </c>
      <c r="K122" s="78">
        <v>0</v>
      </c>
      <c r="L122" s="78">
        <v>1299.3366000000001</v>
      </c>
      <c r="M122" s="79">
        <v>6.9999999999999999E-4</v>
      </c>
      <c r="N122" s="79">
        <v>4.1999999999999997E-3</v>
      </c>
      <c r="O122" s="79">
        <v>1E-3</v>
      </c>
    </row>
    <row r="123" spans="2:15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444</v>
      </c>
      <c r="H123" t="s">
        <v>102</v>
      </c>
      <c r="I123" s="78">
        <v>27267</v>
      </c>
      <c r="J123" s="78">
        <v>538.9</v>
      </c>
      <c r="K123" s="78">
        <v>0</v>
      </c>
      <c r="L123" s="78">
        <v>146.94186300000001</v>
      </c>
      <c r="M123" s="79">
        <v>2.0000000000000001E-4</v>
      </c>
      <c r="N123" s="79">
        <v>5.0000000000000001E-4</v>
      </c>
      <c r="O123" s="79">
        <v>1E-4</v>
      </c>
    </row>
    <row r="124" spans="2:15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444</v>
      </c>
      <c r="H124" t="s">
        <v>102</v>
      </c>
      <c r="I124" s="78">
        <v>1471</v>
      </c>
      <c r="J124" s="78">
        <v>2435</v>
      </c>
      <c r="K124" s="78">
        <v>0</v>
      </c>
      <c r="L124" s="78">
        <v>35.818849999999998</v>
      </c>
      <c r="M124" s="79">
        <v>1E-4</v>
      </c>
      <c r="N124" s="79">
        <v>1E-4</v>
      </c>
      <c r="O124" s="79">
        <v>0</v>
      </c>
    </row>
    <row r="125" spans="2:15">
      <c r="B125" t="s">
        <v>634</v>
      </c>
      <c r="C125" t="s">
        <v>635</v>
      </c>
      <c r="D125" t="s">
        <v>100</v>
      </c>
      <c r="E125" t="s">
        <v>123</v>
      </c>
      <c r="F125" t="s">
        <v>636</v>
      </c>
      <c r="G125" t="s">
        <v>444</v>
      </c>
      <c r="H125" t="s">
        <v>102</v>
      </c>
      <c r="I125" s="78">
        <v>105860</v>
      </c>
      <c r="J125" s="78">
        <v>167</v>
      </c>
      <c r="K125" s="78">
        <v>0</v>
      </c>
      <c r="L125" s="78">
        <v>176.78620000000001</v>
      </c>
      <c r="M125" s="79">
        <v>5.0000000000000001E-4</v>
      </c>
      <c r="N125" s="79">
        <v>5.9999999999999995E-4</v>
      </c>
      <c r="O125" s="79">
        <v>1E-4</v>
      </c>
    </row>
    <row r="126" spans="2:15">
      <c r="B126" t="s">
        <v>637</v>
      </c>
      <c r="C126" t="s">
        <v>638</v>
      </c>
      <c r="D126" t="s">
        <v>100</v>
      </c>
      <c r="E126" t="s">
        <v>123</v>
      </c>
      <c r="F126" t="s">
        <v>639</v>
      </c>
      <c r="G126" t="s">
        <v>444</v>
      </c>
      <c r="H126" t="s">
        <v>102</v>
      </c>
      <c r="I126" s="78">
        <v>1583</v>
      </c>
      <c r="J126" s="78">
        <v>4075</v>
      </c>
      <c r="K126" s="78">
        <v>0</v>
      </c>
      <c r="L126" s="78">
        <v>64.507249999999999</v>
      </c>
      <c r="M126" s="79">
        <v>1E-4</v>
      </c>
      <c r="N126" s="79">
        <v>2.0000000000000001E-4</v>
      </c>
      <c r="O126" s="79">
        <v>0</v>
      </c>
    </row>
    <row r="127" spans="2:15">
      <c r="B127" t="s">
        <v>640</v>
      </c>
      <c r="C127" t="s">
        <v>641</v>
      </c>
      <c r="D127" t="s">
        <v>100</v>
      </c>
      <c r="E127" t="s">
        <v>123</v>
      </c>
      <c r="F127" t="s">
        <v>642</v>
      </c>
      <c r="G127" t="s">
        <v>444</v>
      </c>
      <c r="H127" t="s">
        <v>102</v>
      </c>
      <c r="I127" s="78">
        <v>3625</v>
      </c>
      <c r="J127" s="78">
        <v>12950</v>
      </c>
      <c r="K127" s="78">
        <v>0</v>
      </c>
      <c r="L127" s="78">
        <v>469.4375</v>
      </c>
      <c r="M127" s="79">
        <v>2.9999999999999997E-4</v>
      </c>
      <c r="N127" s="79">
        <v>1.5E-3</v>
      </c>
      <c r="O127" s="79">
        <v>4.0000000000000002E-4</v>
      </c>
    </row>
    <row r="128" spans="2:15">
      <c r="B128" t="s">
        <v>643</v>
      </c>
      <c r="C128" t="s">
        <v>644</v>
      </c>
      <c r="D128" t="s">
        <v>100</v>
      </c>
      <c r="E128" t="s">
        <v>123</v>
      </c>
      <c r="F128" t="s">
        <v>645</v>
      </c>
      <c r="G128" t="s">
        <v>454</v>
      </c>
      <c r="H128" t="s">
        <v>102</v>
      </c>
      <c r="I128" s="78">
        <v>3842.28</v>
      </c>
      <c r="J128" s="78">
        <v>6816</v>
      </c>
      <c r="K128" s="78">
        <v>0</v>
      </c>
      <c r="L128" s="78">
        <v>261.88980479999998</v>
      </c>
      <c r="M128" s="79">
        <v>4.0000000000000002E-4</v>
      </c>
      <c r="N128" s="79">
        <v>8.9999999999999998E-4</v>
      </c>
      <c r="O128" s="79">
        <v>2.0000000000000001E-4</v>
      </c>
    </row>
    <row r="129" spans="2:15">
      <c r="B129" t="s">
        <v>646</v>
      </c>
      <c r="C129" t="s">
        <v>647</v>
      </c>
      <c r="D129" t="s">
        <v>100</v>
      </c>
      <c r="E129" t="s">
        <v>123</v>
      </c>
      <c r="F129" t="s">
        <v>648</v>
      </c>
      <c r="G129" t="s">
        <v>454</v>
      </c>
      <c r="H129" t="s">
        <v>102</v>
      </c>
      <c r="I129" s="78">
        <v>4747</v>
      </c>
      <c r="J129" s="78">
        <v>2748</v>
      </c>
      <c r="K129" s="78">
        <v>0</v>
      </c>
      <c r="L129" s="78">
        <v>130.44756000000001</v>
      </c>
      <c r="M129" s="79">
        <v>1E-4</v>
      </c>
      <c r="N129" s="79">
        <v>4.0000000000000002E-4</v>
      </c>
      <c r="O129" s="79">
        <v>1E-4</v>
      </c>
    </row>
    <row r="130" spans="2:15">
      <c r="B130" t="s">
        <v>649</v>
      </c>
      <c r="C130" t="s">
        <v>650</v>
      </c>
      <c r="D130" t="s">
        <v>100</v>
      </c>
      <c r="E130" t="s">
        <v>123</v>
      </c>
      <c r="F130" t="s">
        <v>651</v>
      </c>
      <c r="G130" t="s">
        <v>454</v>
      </c>
      <c r="H130" t="s">
        <v>102</v>
      </c>
      <c r="I130" s="78">
        <v>4234</v>
      </c>
      <c r="J130" s="78">
        <v>31020</v>
      </c>
      <c r="K130" s="78">
        <v>0</v>
      </c>
      <c r="L130" s="78">
        <v>1313.3868</v>
      </c>
      <c r="M130" s="79">
        <v>1.8E-3</v>
      </c>
      <c r="N130" s="79">
        <v>4.3E-3</v>
      </c>
      <c r="O130" s="79">
        <v>1E-3</v>
      </c>
    </row>
    <row r="131" spans="2:15">
      <c r="B131" t="s">
        <v>652</v>
      </c>
      <c r="C131" t="s">
        <v>653</v>
      </c>
      <c r="D131" t="s">
        <v>100</v>
      </c>
      <c r="E131" t="s">
        <v>123</v>
      </c>
      <c r="F131" t="s">
        <v>654</v>
      </c>
      <c r="G131" t="s">
        <v>346</v>
      </c>
      <c r="H131" t="s">
        <v>102</v>
      </c>
      <c r="I131" s="78">
        <v>118000</v>
      </c>
      <c r="J131" s="78">
        <v>328</v>
      </c>
      <c r="K131" s="78">
        <v>0</v>
      </c>
      <c r="L131" s="78">
        <v>387.04</v>
      </c>
      <c r="M131" s="79">
        <v>6.9999999999999999E-4</v>
      </c>
      <c r="N131" s="79">
        <v>1.2999999999999999E-3</v>
      </c>
      <c r="O131" s="79">
        <v>2.9999999999999997E-4</v>
      </c>
    </row>
    <row r="132" spans="2:15">
      <c r="B132" t="s">
        <v>655</v>
      </c>
      <c r="C132" t="s">
        <v>656</v>
      </c>
      <c r="D132" t="s">
        <v>100</v>
      </c>
      <c r="E132" t="s">
        <v>123</v>
      </c>
      <c r="F132" t="s">
        <v>657</v>
      </c>
      <c r="G132" t="s">
        <v>346</v>
      </c>
      <c r="H132" t="s">
        <v>102</v>
      </c>
      <c r="I132" s="78">
        <v>53800</v>
      </c>
      <c r="J132" s="78">
        <v>3840</v>
      </c>
      <c r="K132" s="78">
        <v>0</v>
      </c>
      <c r="L132" s="78">
        <v>2065.92</v>
      </c>
      <c r="M132" s="79">
        <v>2.9999999999999997E-4</v>
      </c>
      <c r="N132" s="79">
        <v>6.7000000000000002E-3</v>
      </c>
      <c r="O132" s="79">
        <v>1.6000000000000001E-3</v>
      </c>
    </row>
    <row r="133" spans="2:15">
      <c r="B133" t="s">
        <v>658</v>
      </c>
      <c r="C133" t="s">
        <v>659</v>
      </c>
      <c r="D133" t="s">
        <v>100</v>
      </c>
      <c r="E133" t="s">
        <v>123</v>
      </c>
      <c r="F133" t="s">
        <v>660</v>
      </c>
      <c r="G133" t="s">
        <v>346</v>
      </c>
      <c r="H133" t="s">
        <v>102</v>
      </c>
      <c r="I133" s="78">
        <v>208389</v>
      </c>
      <c r="J133" s="78">
        <v>756.6</v>
      </c>
      <c r="K133" s="78">
        <v>0</v>
      </c>
      <c r="L133" s="78">
        <v>1576.6711740000001</v>
      </c>
      <c r="M133" s="79">
        <v>1.4E-3</v>
      </c>
      <c r="N133" s="79">
        <v>5.1000000000000004E-3</v>
      </c>
      <c r="O133" s="79">
        <v>1.1999999999999999E-3</v>
      </c>
    </row>
    <row r="134" spans="2:15">
      <c r="B134" t="s">
        <v>661</v>
      </c>
      <c r="C134" t="s">
        <v>662</v>
      </c>
      <c r="D134" t="s">
        <v>100</v>
      </c>
      <c r="E134" t="s">
        <v>123</v>
      </c>
      <c r="F134" t="s">
        <v>663</v>
      </c>
      <c r="G134" t="s">
        <v>476</v>
      </c>
      <c r="H134" t="s">
        <v>102</v>
      </c>
      <c r="I134" s="78">
        <v>9436.51</v>
      </c>
      <c r="J134" s="78">
        <v>20600</v>
      </c>
      <c r="K134" s="78">
        <v>0</v>
      </c>
      <c r="L134" s="78">
        <v>1943.9210599999999</v>
      </c>
      <c r="M134" s="79">
        <v>2.9999999999999997E-4</v>
      </c>
      <c r="N134" s="79">
        <v>6.3E-3</v>
      </c>
      <c r="O134" s="79">
        <v>1.5E-3</v>
      </c>
    </row>
    <row r="135" spans="2:15">
      <c r="B135" t="s">
        <v>664</v>
      </c>
      <c r="C135" t="s">
        <v>665</v>
      </c>
      <c r="D135" t="s">
        <v>100</v>
      </c>
      <c r="E135" t="s">
        <v>123</v>
      </c>
      <c r="F135" t="s">
        <v>666</v>
      </c>
      <c r="G135" t="s">
        <v>667</v>
      </c>
      <c r="H135" t="s">
        <v>102</v>
      </c>
      <c r="I135" s="78">
        <v>73438</v>
      </c>
      <c r="J135" s="78">
        <v>705.6</v>
      </c>
      <c r="K135" s="78">
        <v>0</v>
      </c>
      <c r="L135" s="78">
        <v>518.17852800000003</v>
      </c>
      <c r="M135" s="79">
        <v>1.1000000000000001E-3</v>
      </c>
      <c r="N135" s="79">
        <v>1.6999999999999999E-3</v>
      </c>
      <c r="O135" s="79">
        <v>4.0000000000000002E-4</v>
      </c>
    </row>
    <row r="136" spans="2:15">
      <c r="B136" t="s">
        <v>668</v>
      </c>
      <c r="C136" t="s">
        <v>669</v>
      </c>
      <c r="D136" t="s">
        <v>100</v>
      </c>
      <c r="E136" t="s">
        <v>123</v>
      </c>
      <c r="F136" t="s">
        <v>670</v>
      </c>
      <c r="G136" t="s">
        <v>667</v>
      </c>
      <c r="H136" t="s">
        <v>102</v>
      </c>
      <c r="I136" s="78">
        <v>5900</v>
      </c>
      <c r="J136" s="78">
        <v>1416</v>
      </c>
      <c r="K136" s="78">
        <v>0</v>
      </c>
      <c r="L136" s="78">
        <v>83.543999999999997</v>
      </c>
      <c r="M136" s="79">
        <v>2.0000000000000001E-4</v>
      </c>
      <c r="N136" s="79">
        <v>2.9999999999999997E-4</v>
      </c>
      <c r="O136" s="79">
        <v>1E-4</v>
      </c>
    </row>
    <row r="137" spans="2:15">
      <c r="B137" t="s">
        <v>671</v>
      </c>
      <c r="C137" t="s">
        <v>672</v>
      </c>
      <c r="D137" t="s">
        <v>100</v>
      </c>
      <c r="E137" t="s">
        <v>123</v>
      </c>
      <c r="F137" t="s">
        <v>673</v>
      </c>
      <c r="G137" t="s">
        <v>368</v>
      </c>
      <c r="H137" t="s">
        <v>102</v>
      </c>
      <c r="I137" s="78">
        <v>9538</v>
      </c>
      <c r="J137" s="78">
        <v>2328</v>
      </c>
      <c r="K137" s="78">
        <v>0</v>
      </c>
      <c r="L137" s="78">
        <v>222.04463999999999</v>
      </c>
      <c r="M137" s="79">
        <v>8.0000000000000004E-4</v>
      </c>
      <c r="N137" s="79">
        <v>6.9999999999999999E-4</v>
      </c>
      <c r="O137" s="79">
        <v>2.0000000000000001E-4</v>
      </c>
    </row>
    <row r="138" spans="2:15">
      <c r="B138" t="s">
        <v>674</v>
      </c>
      <c r="C138" t="s">
        <v>675</v>
      </c>
      <c r="D138" t="s">
        <v>100</v>
      </c>
      <c r="E138" t="s">
        <v>123</v>
      </c>
      <c r="F138" t="s">
        <v>676</v>
      </c>
      <c r="G138" t="s">
        <v>125</v>
      </c>
      <c r="H138" t="s">
        <v>102</v>
      </c>
      <c r="I138" s="78">
        <v>32134</v>
      </c>
      <c r="J138" s="78">
        <v>352.3</v>
      </c>
      <c r="K138" s="78">
        <v>0</v>
      </c>
      <c r="L138" s="78">
        <v>113.208082</v>
      </c>
      <c r="M138" s="79">
        <v>1.1999999999999999E-3</v>
      </c>
      <c r="N138" s="79">
        <v>4.0000000000000002E-4</v>
      </c>
      <c r="O138" s="79">
        <v>1E-4</v>
      </c>
    </row>
    <row r="139" spans="2:15">
      <c r="B139" t="s">
        <v>677</v>
      </c>
      <c r="C139" t="s">
        <v>678</v>
      </c>
      <c r="D139" t="s">
        <v>100</v>
      </c>
      <c r="E139" t="s">
        <v>123</v>
      </c>
      <c r="F139" t="s">
        <v>679</v>
      </c>
      <c r="G139" t="s">
        <v>376</v>
      </c>
      <c r="H139" t="s">
        <v>102</v>
      </c>
      <c r="I139" s="78">
        <v>20995</v>
      </c>
      <c r="J139" s="78">
        <v>6657</v>
      </c>
      <c r="K139" s="78">
        <v>0</v>
      </c>
      <c r="L139" s="78">
        <v>1397.63715</v>
      </c>
      <c r="M139" s="79">
        <v>1.4E-3</v>
      </c>
      <c r="N139" s="79">
        <v>4.4999999999999997E-3</v>
      </c>
      <c r="O139" s="79">
        <v>1.1000000000000001E-3</v>
      </c>
    </row>
    <row r="140" spans="2:15">
      <c r="B140" t="s">
        <v>680</v>
      </c>
      <c r="C140" t="s">
        <v>681</v>
      </c>
      <c r="D140" t="s">
        <v>100</v>
      </c>
      <c r="E140" t="s">
        <v>123</v>
      </c>
      <c r="F140" t="s">
        <v>682</v>
      </c>
      <c r="G140" t="s">
        <v>376</v>
      </c>
      <c r="H140" t="s">
        <v>102</v>
      </c>
      <c r="I140" s="78">
        <v>72500</v>
      </c>
      <c r="J140" s="78">
        <v>1112</v>
      </c>
      <c r="K140" s="78">
        <v>0</v>
      </c>
      <c r="L140" s="78">
        <v>806.2</v>
      </c>
      <c r="M140" s="79">
        <v>6.9999999999999999E-4</v>
      </c>
      <c r="N140" s="79">
        <v>2.5999999999999999E-3</v>
      </c>
      <c r="O140" s="79">
        <v>5.9999999999999995E-4</v>
      </c>
    </row>
    <row r="141" spans="2:15">
      <c r="B141" t="s">
        <v>683</v>
      </c>
      <c r="C141" t="s">
        <v>684</v>
      </c>
      <c r="D141" t="s">
        <v>100</v>
      </c>
      <c r="E141" t="s">
        <v>123</v>
      </c>
      <c r="F141" t="s">
        <v>685</v>
      </c>
      <c r="G141" t="s">
        <v>504</v>
      </c>
      <c r="H141" t="s">
        <v>102</v>
      </c>
      <c r="I141" s="78">
        <v>29753</v>
      </c>
      <c r="J141" s="78">
        <v>2573</v>
      </c>
      <c r="K141" s="78">
        <v>0</v>
      </c>
      <c r="L141" s="78">
        <v>765.54468999999995</v>
      </c>
      <c r="M141" s="79">
        <v>5.9999999999999995E-4</v>
      </c>
      <c r="N141" s="79">
        <v>2.5000000000000001E-3</v>
      </c>
      <c r="O141" s="79">
        <v>5.9999999999999995E-4</v>
      </c>
    </row>
    <row r="142" spans="2:15">
      <c r="B142" t="s">
        <v>686</v>
      </c>
      <c r="C142" t="s">
        <v>687</v>
      </c>
      <c r="D142" t="s">
        <v>100</v>
      </c>
      <c r="E142" t="s">
        <v>123</v>
      </c>
      <c r="F142" t="s">
        <v>688</v>
      </c>
      <c r="G142" t="s">
        <v>127</v>
      </c>
      <c r="H142" t="s">
        <v>102</v>
      </c>
      <c r="I142" s="78">
        <v>3955</v>
      </c>
      <c r="J142" s="78">
        <v>382.3</v>
      </c>
      <c r="K142" s="78">
        <v>0</v>
      </c>
      <c r="L142" s="78">
        <v>15.119965000000001</v>
      </c>
      <c r="M142" s="79">
        <v>1E-4</v>
      </c>
      <c r="N142" s="79">
        <v>0</v>
      </c>
      <c r="O142" s="79">
        <v>0</v>
      </c>
    </row>
    <row r="143" spans="2:15">
      <c r="B143" t="s">
        <v>689</v>
      </c>
      <c r="C143" t="s">
        <v>690</v>
      </c>
      <c r="D143" t="s">
        <v>100</v>
      </c>
      <c r="E143" t="s">
        <v>123</v>
      </c>
      <c r="F143" t="s">
        <v>691</v>
      </c>
      <c r="G143" t="s">
        <v>127</v>
      </c>
      <c r="H143" t="s">
        <v>102</v>
      </c>
      <c r="I143" s="78">
        <v>2260</v>
      </c>
      <c r="J143" s="78">
        <v>1893</v>
      </c>
      <c r="K143" s="78">
        <v>0</v>
      </c>
      <c r="L143" s="78">
        <v>42.781799999999997</v>
      </c>
      <c r="M143" s="79">
        <v>2.0000000000000001E-4</v>
      </c>
      <c r="N143" s="79">
        <v>1E-4</v>
      </c>
      <c r="O143" s="79">
        <v>0</v>
      </c>
    </row>
    <row r="144" spans="2:15">
      <c r="B144" t="s">
        <v>692</v>
      </c>
      <c r="C144" t="s">
        <v>693</v>
      </c>
      <c r="D144" t="s">
        <v>100</v>
      </c>
      <c r="E144" t="s">
        <v>123</v>
      </c>
      <c r="F144" t="s">
        <v>694</v>
      </c>
      <c r="G144" t="s">
        <v>128</v>
      </c>
      <c r="H144" t="s">
        <v>102</v>
      </c>
      <c r="I144" s="78">
        <v>21921</v>
      </c>
      <c r="J144" s="78">
        <v>6730</v>
      </c>
      <c r="K144" s="78">
        <v>0</v>
      </c>
      <c r="L144" s="78">
        <v>1475.2833000000001</v>
      </c>
      <c r="M144" s="79">
        <v>1.5E-3</v>
      </c>
      <c r="N144" s="79">
        <v>4.7999999999999996E-3</v>
      </c>
      <c r="O144" s="79">
        <v>1.1000000000000001E-3</v>
      </c>
    </row>
    <row r="145" spans="2:15">
      <c r="B145" t="s">
        <v>695</v>
      </c>
      <c r="C145" t="s">
        <v>696</v>
      </c>
      <c r="D145" t="s">
        <v>100</v>
      </c>
      <c r="E145" t="s">
        <v>123</v>
      </c>
      <c r="F145" t="s">
        <v>697</v>
      </c>
      <c r="G145" t="s">
        <v>128</v>
      </c>
      <c r="H145" t="s">
        <v>102</v>
      </c>
      <c r="I145" s="78">
        <v>21500</v>
      </c>
      <c r="J145" s="78">
        <v>1399</v>
      </c>
      <c r="K145" s="78">
        <v>0</v>
      </c>
      <c r="L145" s="78">
        <v>300.78500000000003</v>
      </c>
      <c r="M145" s="79">
        <v>4.0000000000000002E-4</v>
      </c>
      <c r="N145" s="79">
        <v>1E-3</v>
      </c>
      <c r="O145" s="79">
        <v>2.0000000000000001E-4</v>
      </c>
    </row>
    <row r="146" spans="2:15">
      <c r="B146" t="s">
        <v>698</v>
      </c>
      <c r="C146" t="s">
        <v>699</v>
      </c>
      <c r="D146" t="s">
        <v>100</v>
      </c>
      <c r="E146" t="s">
        <v>123</v>
      </c>
      <c r="F146" t="s">
        <v>700</v>
      </c>
      <c r="G146" t="s">
        <v>128</v>
      </c>
      <c r="H146" t="s">
        <v>102</v>
      </c>
      <c r="I146" s="78">
        <v>51732</v>
      </c>
      <c r="J146" s="78">
        <v>1319</v>
      </c>
      <c r="K146" s="78">
        <v>0</v>
      </c>
      <c r="L146" s="78">
        <v>682.34508000000005</v>
      </c>
      <c r="M146" s="79">
        <v>6.9999999999999999E-4</v>
      </c>
      <c r="N146" s="79">
        <v>2.2000000000000001E-3</v>
      </c>
      <c r="O146" s="79">
        <v>5.0000000000000001E-4</v>
      </c>
    </row>
    <row r="147" spans="2:15">
      <c r="B147" t="s">
        <v>701</v>
      </c>
      <c r="C147" t="s">
        <v>702</v>
      </c>
      <c r="D147" t="s">
        <v>100</v>
      </c>
      <c r="E147" t="s">
        <v>123</v>
      </c>
      <c r="F147" t="s">
        <v>703</v>
      </c>
      <c r="G147" t="s">
        <v>128</v>
      </c>
      <c r="H147" t="s">
        <v>102</v>
      </c>
      <c r="I147" s="78">
        <v>59784</v>
      </c>
      <c r="J147" s="78">
        <v>1669</v>
      </c>
      <c r="K147" s="78">
        <v>0</v>
      </c>
      <c r="L147" s="78">
        <v>997.79495999999995</v>
      </c>
      <c r="M147" s="79">
        <v>8.0000000000000004E-4</v>
      </c>
      <c r="N147" s="79">
        <v>3.2000000000000002E-3</v>
      </c>
      <c r="O147" s="79">
        <v>8.0000000000000004E-4</v>
      </c>
    </row>
    <row r="148" spans="2:15">
      <c r="B148" t="s">
        <v>704</v>
      </c>
      <c r="C148" t="s">
        <v>705</v>
      </c>
      <c r="D148" t="s">
        <v>100</v>
      </c>
      <c r="E148" t="s">
        <v>123</v>
      </c>
      <c r="F148" t="s">
        <v>706</v>
      </c>
      <c r="G148" t="s">
        <v>128</v>
      </c>
      <c r="H148" t="s">
        <v>102</v>
      </c>
      <c r="I148" s="78">
        <v>432</v>
      </c>
      <c r="J148" s="78">
        <v>1271</v>
      </c>
      <c r="K148" s="78">
        <v>0</v>
      </c>
      <c r="L148" s="78">
        <v>5.4907199999999996</v>
      </c>
      <c r="M148" s="79">
        <v>0</v>
      </c>
      <c r="N148" s="79">
        <v>0</v>
      </c>
      <c r="O148" s="79">
        <v>0</v>
      </c>
    </row>
    <row r="149" spans="2:15">
      <c r="B149" t="s">
        <v>707</v>
      </c>
      <c r="C149" t="s">
        <v>708</v>
      </c>
      <c r="D149" t="s">
        <v>100</v>
      </c>
      <c r="E149" t="s">
        <v>123</v>
      </c>
      <c r="F149" t="s">
        <v>709</v>
      </c>
      <c r="G149" t="s">
        <v>128</v>
      </c>
      <c r="H149" t="s">
        <v>102</v>
      </c>
      <c r="I149" s="78">
        <v>31579</v>
      </c>
      <c r="J149" s="78">
        <v>2869</v>
      </c>
      <c r="K149" s="78">
        <v>0</v>
      </c>
      <c r="L149" s="78">
        <v>906.00151000000005</v>
      </c>
      <c r="M149" s="79">
        <v>8.0000000000000004E-4</v>
      </c>
      <c r="N149" s="79">
        <v>2.8999999999999998E-3</v>
      </c>
      <c r="O149" s="79">
        <v>6.9999999999999999E-4</v>
      </c>
    </row>
    <row r="150" spans="2:15">
      <c r="B150" s="80" t="s">
        <v>710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>
      <c r="B151" t="s">
        <v>221</v>
      </c>
      <c r="C151" t="s">
        <v>221</v>
      </c>
      <c r="E151" s="16"/>
      <c r="F151" s="16"/>
      <c r="G151" t="s">
        <v>221</v>
      </c>
      <c r="H151" t="s">
        <v>221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>
      <c r="B152" s="80" t="s">
        <v>226</v>
      </c>
      <c r="E152" s="16"/>
      <c r="F152" s="16"/>
      <c r="G152" s="16"/>
      <c r="I152" s="82">
        <v>25992</v>
      </c>
      <c r="K152" s="82">
        <v>0</v>
      </c>
      <c r="L152" s="82">
        <v>10269.489201599999</v>
      </c>
      <c r="N152" s="81">
        <v>3.3399999999999999E-2</v>
      </c>
      <c r="O152" s="81">
        <v>8.0000000000000002E-3</v>
      </c>
    </row>
    <row r="153" spans="2:15">
      <c r="B153" s="80" t="s">
        <v>278</v>
      </c>
      <c r="E153" s="16"/>
      <c r="F153" s="16"/>
      <c r="G153" s="16"/>
      <c r="I153" s="82">
        <v>14463</v>
      </c>
      <c r="K153" s="82">
        <v>0</v>
      </c>
      <c r="L153" s="82">
        <v>2980.3838147000001</v>
      </c>
      <c r="N153" s="81">
        <v>9.7000000000000003E-3</v>
      </c>
      <c r="O153" s="81">
        <v>2.3E-3</v>
      </c>
    </row>
    <row r="154" spans="2:15">
      <c r="B154" t="s">
        <v>711</v>
      </c>
      <c r="C154" t="s">
        <v>712</v>
      </c>
      <c r="D154" t="s">
        <v>713</v>
      </c>
      <c r="E154" t="s">
        <v>714</v>
      </c>
      <c r="F154" t="s">
        <v>715</v>
      </c>
      <c r="G154" t="s">
        <v>716</v>
      </c>
      <c r="H154" t="s">
        <v>106</v>
      </c>
      <c r="I154" s="78">
        <v>1272</v>
      </c>
      <c r="J154" s="78">
        <v>11757</v>
      </c>
      <c r="K154" s="78">
        <v>0</v>
      </c>
      <c r="L154" s="78">
        <v>465.09751440000002</v>
      </c>
      <c r="M154" s="79">
        <v>0</v>
      </c>
      <c r="N154" s="79">
        <v>1.5E-3</v>
      </c>
      <c r="O154" s="79">
        <v>4.0000000000000002E-4</v>
      </c>
    </row>
    <row r="155" spans="2:15">
      <c r="B155" t="s">
        <v>717</v>
      </c>
      <c r="C155" t="s">
        <v>718</v>
      </c>
      <c r="D155" t="s">
        <v>719</v>
      </c>
      <c r="E155" t="s">
        <v>714</v>
      </c>
      <c r="F155" t="s">
        <v>720</v>
      </c>
      <c r="G155" t="s">
        <v>721</v>
      </c>
      <c r="H155" t="s">
        <v>106</v>
      </c>
      <c r="I155" s="78">
        <v>3359</v>
      </c>
      <c r="J155" s="78">
        <v>15858</v>
      </c>
      <c r="K155" s="78">
        <v>0</v>
      </c>
      <c r="L155" s="78">
        <v>1656.6043841999999</v>
      </c>
      <c r="M155" s="79">
        <v>1E-4</v>
      </c>
      <c r="N155" s="79">
        <v>5.4000000000000003E-3</v>
      </c>
      <c r="O155" s="79">
        <v>1.2999999999999999E-3</v>
      </c>
    </row>
    <row r="156" spans="2:15">
      <c r="B156" t="s">
        <v>722</v>
      </c>
      <c r="C156" t="s">
        <v>723</v>
      </c>
      <c r="D156" t="s">
        <v>719</v>
      </c>
      <c r="E156" t="s">
        <v>714</v>
      </c>
      <c r="F156" t="s">
        <v>724</v>
      </c>
      <c r="G156" t="s">
        <v>725</v>
      </c>
      <c r="H156" t="s">
        <v>106</v>
      </c>
      <c r="I156" s="78">
        <v>9125</v>
      </c>
      <c r="J156" s="78">
        <v>2637</v>
      </c>
      <c r="K156" s="78">
        <v>0</v>
      </c>
      <c r="L156" s="78">
        <v>748.34763750000002</v>
      </c>
      <c r="M156" s="79">
        <v>4.0000000000000002E-4</v>
      </c>
      <c r="N156" s="79">
        <v>2.3999999999999998E-3</v>
      </c>
      <c r="O156" s="79">
        <v>5.9999999999999995E-4</v>
      </c>
    </row>
    <row r="157" spans="2:15">
      <c r="B157" t="s">
        <v>726</v>
      </c>
      <c r="C157" t="s">
        <v>727</v>
      </c>
      <c r="D157" t="s">
        <v>719</v>
      </c>
      <c r="E157" t="s">
        <v>714</v>
      </c>
      <c r="F157" t="s">
        <v>728</v>
      </c>
      <c r="G157" t="s">
        <v>725</v>
      </c>
      <c r="H157" t="s">
        <v>106</v>
      </c>
      <c r="I157" s="78">
        <v>707</v>
      </c>
      <c r="J157" s="78">
        <v>5018</v>
      </c>
      <c r="K157" s="78">
        <v>0</v>
      </c>
      <c r="L157" s="78">
        <v>110.3342786</v>
      </c>
      <c r="M157" s="79">
        <v>1E-4</v>
      </c>
      <c r="N157" s="79">
        <v>4.0000000000000002E-4</v>
      </c>
      <c r="O157" s="79">
        <v>1E-4</v>
      </c>
    </row>
    <row r="158" spans="2:15">
      <c r="B158" s="80" t="s">
        <v>279</v>
      </c>
      <c r="E158" s="16"/>
      <c r="F158" s="16"/>
      <c r="G158" s="16"/>
      <c r="I158" s="82">
        <v>11529</v>
      </c>
      <c r="K158" s="82">
        <v>0</v>
      </c>
      <c r="L158" s="82">
        <v>7289.1053868999998</v>
      </c>
      <c r="N158" s="81">
        <v>2.3699999999999999E-2</v>
      </c>
      <c r="O158" s="81">
        <v>5.5999999999999999E-3</v>
      </c>
    </row>
    <row r="159" spans="2:15">
      <c r="B159" t="s">
        <v>729</v>
      </c>
      <c r="C159" t="s">
        <v>730</v>
      </c>
      <c r="D159" t="s">
        <v>713</v>
      </c>
      <c r="E159" t="s">
        <v>714</v>
      </c>
      <c r="F159" t="s">
        <v>731</v>
      </c>
      <c r="G159" t="s">
        <v>732</v>
      </c>
      <c r="H159" t="s">
        <v>106</v>
      </c>
      <c r="I159" s="78">
        <v>925</v>
      </c>
      <c r="J159" s="78">
        <v>16749</v>
      </c>
      <c r="K159" s="78">
        <v>0</v>
      </c>
      <c r="L159" s="78">
        <v>481.82685750000002</v>
      </c>
      <c r="M159" s="79">
        <v>0</v>
      </c>
      <c r="N159" s="79">
        <v>1.6000000000000001E-3</v>
      </c>
      <c r="O159" s="79">
        <v>4.0000000000000002E-4</v>
      </c>
    </row>
    <row r="160" spans="2:15">
      <c r="B160" t="s">
        <v>733</v>
      </c>
      <c r="C160" t="s">
        <v>734</v>
      </c>
      <c r="D160" t="s">
        <v>713</v>
      </c>
      <c r="E160" t="s">
        <v>714</v>
      </c>
      <c r="F160" t="s">
        <v>735</v>
      </c>
      <c r="G160" t="s">
        <v>736</v>
      </c>
      <c r="H160" t="s">
        <v>106</v>
      </c>
      <c r="I160" s="78">
        <v>1025</v>
      </c>
      <c r="J160" s="78">
        <v>16277</v>
      </c>
      <c r="K160" s="78">
        <v>0</v>
      </c>
      <c r="L160" s="78">
        <v>518.8700675</v>
      </c>
      <c r="M160" s="79">
        <v>0</v>
      </c>
      <c r="N160" s="79">
        <v>1.6999999999999999E-3</v>
      </c>
      <c r="O160" s="79">
        <v>4.0000000000000002E-4</v>
      </c>
    </row>
    <row r="161" spans="2:15">
      <c r="B161" t="s">
        <v>737</v>
      </c>
      <c r="C161" t="s">
        <v>738</v>
      </c>
      <c r="D161" t="s">
        <v>719</v>
      </c>
      <c r="E161" t="s">
        <v>714</v>
      </c>
      <c r="F161" t="s">
        <v>739</v>
      </c>
      <c r="G161" t="s">
        <v>740</v>
      </c>
      <c r="H161" t="s">
        <v>106</v>
      </c>
      <c r="I161" s="78">
        <v>62</v>
      </c>
      <c r="J161" s="78">
        <v>292005</v>
      </c>
      <c r="K161" s="78">
        <v>0</v>
      </c>
      <c r="L161" s="78">
        <v>563.04404099999999</v>
      </c>
      <c r="M161" s="79">
        <v>0</v>
      </c>
      <c r="N161" s="79">
        <v>1.8E-3</v>
      </c>
      <c r="O161" s="79">
        <v>4.0000000000000002E-4</v>
      </c>
    </row>
    <row r="162" spans="2:15">
      <c r="B162" t="s">
        <v>741</v>
      </c>
      <c r="C162" t="s">
        <v>742</v>
      </c>
      <c r="D162" t="s">
        <v>719</v>
      </c>
      <c r="E162" t="s">
        <v>714</v>
      </c>
      <c r="F162" t="s">
        <v>743</v>
      </c>
      <c r="G162" t="s">
        <v>716</v>
      </c>
      <c r="H162" t="s">
        <v>106</v>
      </c>
      <c r="I162" s="78">
        <v>60</v>
      </c>
      <c r="J162" s="78">
        <v>337289</v>
      </c>
      <c r="K162" s="78">
        <v>0</v>
      </c>
      <c r="L162" s="78">
        <v>629.38127399999996</v>
      </c>
      <c r="M162" s="79">
        <v>0</v>
      </c>
      <c r="N162" s="79">
        <v>2E-3</v>
      </c>
      <c r="O162" s="79">
        <v>5.0000000000000001E-4</v>
      </c>
    </row>
    <row r="163" spans="2:15">
      <c r="B163" t="s">
        <v>744</v>
      </c>
      <c r="C163" t="s">
        <v>745</v>
      </c>
      <c r="D163" t="s">
        <v>719</v>
      </c>
      <c r="E163" t="s">
        <v>714</v>
      </c>
      <c r="F163" t="s">
        <v>746</v>
      </c>
      <c r="G163" t="s">
        <v>716</v>
      </c>
      <c r="H163" t="s">
        <v>106</v>
      </c>
      <c r="I163" s="78">
        <v>4009</v>
      </c>
      <c r="J163" s="78">
        <v>1493</v>
      </c>
      <c r="K163" s="78">
        <v>0</v>
      </c>
      <c r="L163" s="78">
        <v>186.14709070000001</v>
      </c>
      <c r="M163" s="79">
        <v>0</v>
      </c>
      <c r="N163" s="79">
        <v>5.9999999999999995E-4</v>
      </c>
      <c r="O163" s="79">
        <v>1E-4</v>
      </c>
    </row>
    <row r="164" spans="2:15">
      <c r="B164" t="s">
        <v>747</v>
      </c>
      <c r="C164" t="s">
        <v>748</v>
      </c>
      <c r="D164" t="s">
        <v>719</v>
      </c>
      <c r="E164" t="s">
        <v>714</v>
      </c>
      <c r="F164" t="s">
        <v>749</v>
      </c>
      <c r="G164" t="s">
        <v>750</v>
      </c>
      <c r="H164" t="s">
        <v>106</v>
      </c>
      <c r="I164" s="78">
        <v>2278</v>
      </c>
      <c r="J164" s="78">
        <v>29586</v>
      </c>
      <c r="K164" s="78">
        <v>0</v>
      </c>
      <c r="L164" s="78">
        <v>2096.0438387999998</v>
      </c>
      <c r="M164" s="79">
        <v>0</v>
      </c>
      <c r="N164" s="79">
        <v>6.7999999999999996E-3</v>
      </c>
      <c r="O164" s="79">
        <v>1.6000000000000001E-3</v>
      </c>
    </row>
    <row r="165" spans="2:15">
      <c r="B165" t="s">
        <v>751</v>
      </c>
      <c r="C165" t="s">
        <v>752</v>
      </c>
      <c r="D165" t="s">
        <v>719</v>
      </c>
      <c r="E165" t="s">
        <v>714</v>
      </c>
      <c r="F165" t="s">
        <v>753</v>
      </c>
      <c r="G165" t="s">
        <v>721</v>
      </c>
      <c r="H165" t="s">
        <v>106</v>
      </c>
      <c r="I165" s="78">
        <v>352</v>
      </c>
      <c r="J165" s="78">
        <v>57053</v>
      </c>
      <c r="K165" s="78">
        <v>0</v>
      </c>
      <c r="L165" s="78">
        <v>624.57060160000003</v>
      </c>
      <c r="M165" s="79">
        <v>0</v>
      </c>
      <c r="N165" s="79">
        <v>2E-3</v>
      </c>
      <c r="O165" s="79">
        <v>5.0000000000000001E-4</v>
      </c>
    </row>
    <row r="166" spans="2:15">
      <c r="B166" t="s">
        <v>754</v>
      </c>
      <c r="C166" t="s">
        <v>755</v>
      </c>
      <c r="D166" t="s">
        <v>713</v>
      </c>
      <c r="E166" t="s">
        <v>714</v>
      </c>
      <c r="F166" t="s">
        <v>756</v>
      </c>
      <c r="G166" t="s">
        <v>721</v>
      </c>
      <c r="H166" t="s">
        <v>106</v>
      </c>
      <c r="I166" s="78">
        <v>574</v>
      </c>
      <c r="J166" s="78">
        <v>36099</v>
      </c>
      <c r="K166" s="78">
        <v>0</v>
      </c>
      <c r="L166" s="78">
        <v>644.41768860000002</v>
      </c>
      <c r="M166" s="79">
        <v>0</v>
      </c>
      <c r="N166" s="79">
        <v>2.0999999999999999E-3</v>
      </c>
      <c r="O166" s="79">
        <v>5.0000000000000001E-4</v>
      </c>
    </row>
    <row r="167" spans="2:15">
      <c r="B167" t="s">
        <v>757</v>
      </c>
      <c r="C167" t="s">
        <v>758</v>
      </c>
      <c r="D167" t="s">
        <v>719</v>
      </c>
      <c r="E167" t="s">
        <v>714</v>
      </c>
      <c r="F167" t="s">
        <v>759</v>
      </c>
      <c r="G167" t="s">
        <v>721</v>
      </c>
      <c r="H167" t="s">
        <v>106</v>
      </c>
      <c r="I167" s="78">
        <v>540</v>
      </c>
      <c r="J167" s="78">
        <v>33932</v>
      </c>
      <c r="K167" s="78">
        <v>0</v>
      </c>
      <c r="L167" s="78">
        <v>569.85400800000002</v>
      </c>
      <c r="M167" s="79">
        <v>0</v>
      </c>
      <c r="N167" s="79">
        <v>1.9E-3</v>
      </c>
      <c r="O167" s="79">
        <v>4.0000000000000002E-4</v>
      </c>
    </row>
    <row r="168" spans="2:15">
      <c r="B168" t="s">
        <v>760</v>
      </c>
      <c r="C168" t="s">
        <v>761</v>
      </c>
      <c r="D168" t="s">
        <v>719</v>
      </c>
      <c r="E168" t="s">
        <v>714</v>
      </c>
      <c r="F168" t="s">
        <v>762</v>
      </c>
      <c r="G168" t="s">
        <v>721</v>
      </c>
      <c r="H168" t="s">
        <v>106</v>
      </c>
      <c r="I168" s="78">
        <v>719</v>
      </c>
      <c r="J168" s="78">
        <v>19188</v>
      </c>
      <c r="K168" s="78">
        <v>0</v>
      </c>
      <c r="L168" s="78">
        <v>429.06094919999998</v>
      </c>
      <c r="M168" s="79">
        <v>0</v>
      </c>
      <c r="N168" s="79">
        <v>1.4E-3</v>
      </c>
      <c r="O168" s="79">
        <v>2.9999999999999997E-4</v>
      </c>
    </row>
    <row r="169" spans="2:15">
      <c r="B169" t="s">
        <v>763</v>
      </c>
      <c r="C169" t="s">
        <v>764</v>
      </c>
      <c r="D169" t="s">
        <v>719</v>
      </c>
      <c r="E169" t="s">
        <v>714</v>
      </c>
      <c r="F169" t="s">
        <v>765</v>
      </c>
      <c r="G169" t="s">
        <v>725</v>
      </c>
      <c r="H169" t="s">
        <v>106</v>
      </c>
      <c r="I169" s="78">
        <v>985</v>
      </c>
      <c r="J169" s="78">
        <v>17820</v>
      </c>
      <c r="K169" s="78">
        <v>0</v>
      </c>
      <c r="L169" s="78">
        <v>545.88896999999997</v>
      </c>
      <c r="M169" s="79">
        <v>0</v>
      </c>
      <c r="N169" s="79">
        <v>1.8E-3</v>
      </c>
      <c r="O169" s="79">
        <v>4.0000000000000002E-4</v>
      </c>
    </row>
    <row r="170" spans="2:15">
      <c r="B170" t="s">
        <v>228</v>
      </c>
      <c r="E170" s="16"/>
      <c r="F170" s="16"/>
      <c r="G170" s="16"/>
    </row>
    <row r="171" spans="2:15">
      <c r="B171" t="s">
        <v>272</v>
      </c>
      <c r="E171" s="16"/>
      <c r="F171" s="16"/>
      <c r="G171" s="16"/>
    </row>
    <row r="172" spans="2:15">
      <c r="B172" t="s">
        <v>273</v>
      </c>
      <c r="E172" s="16"/>
      <c r="F172" s="16"/>
      <c r="G172" s="16"/>
    </row>
    <row r="173" spans="2:15">
      <c r="B173" t="s">
        <v>274</v>
      </c>
      <c r="E173" s="16"/>
      <c r="F173" s="16"/>
      <c r="G173" s="16"/>
    </row>
    <row r="174" spans="2:15">
      <c r="B174" t="s">
        <v>275</v>
      </c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4571935.8600000003</v>
      </c>
      <c r="I11" s="7"/>
      <c r="J11" s="76">
        <v>45.880648200000003</v>
      </c>
      <c r="K11" s="76">
        <v>443701.07134531997</v>
      </c>
      <c r="L11" s="7"/>
      <c r="M11" s="77">
        <v>1</v>
      </c>
      <c r="N11" s="77">
        <v>0.34370000000000001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4093373.86</v>
      </c>
      <c r="J12" s="82">
        <v>0</v>
      </c>
      <c r="K12" s="82">
        <v>121908.07069658001</v>
      </c>
      <c r="M12" s="81">
        <v>0.27479999999999999</v>
      </c>
      <c r="N12" s="81">
        <v>9.4399999999999998E-2</v>
      </c>
    </row>
    <row r="13" spans="2:63">
      <c r="B13" s="80" t="s">
        <v>766</v>
      </c>
      <c r="D13" s="16"/>
      <c r="E13" s="16"/>
      <c r="F13" s="16"/>
      <c r="G13" s="16"/>
      <c r="H13" s="82">
        <v>4084372.09</v>
      </c>
      <c r="J13" s="82">
        <v>0</v>
      </c>
      <c r="K13" s="82">
        <v>119930.83404558001</v>
      </c>
      <c r="M13" s="81">
        <v>0.27029999999999998</v>
      </c>
      <c r="N13" s="81">
        <v>9.2899999999999996E-2</v>
      </c>
    </row>
    <row r="14" spans="2:63">
      <c r="B14" t="s">
        <v>767</v>
      </c>
      <c r="C14" t="s">
        <v>768</v>
      </c>
      <c r="D14" t="s">
        <v>100</v>
      </c>
      <c r="E14" t="s">
        <v>769</v>
      </c>
      <c r="F14" t="s">
        <v>770</v>
      </c>
      <c r="G14" t="s">
        <v>102</v>
      </c>
      <c r="H14" s="78">
        <v>80824</v>
      </c>
      <c r="I14" s="78">
        <v>3283</v>
      </c>
      <c r="J14" s="78">
        <v>0</v>
      </c>
      <c r="K14" s="78">
        <v>2653.45192</v>
      </c>
      <c r="L14" s="79">
        <v>1.6000000000000001E-3</v>
      </c>
      <c r="M14" s="79">
        <v>6.0000000000000001E-3</v>
      </c>
      <c r="N14" s="79">
        <v>2.0999999999999999E-3</v>
      </c>
    </row>
    <row r="15" spans="2:63">
      <c r="B15" t="s">
        <v>771</v>
      </c>
      <c r="C15" t="s">
        <v>772</v>
      </c>
      <c r="D15" t="s">
        <v>100</v>
      </c>
      <c r="E15" t="s">
        <v>773</v>
      </c>
      <c r="F15" t="s">
        <v>770</v>
      </c>
      <c r="G15" t="s">
        <v>102</v>
      </c>
      <c r="H15" s="78">
        <v>1817327</v>
      </c>
      <c r="I15" s="78">
        <v>2037</v>
      </c>
      <c r="J15" s="78">
        <v>0</v>
      </c>
      <c r="K15" s="78">
        <v>37018.950989999998</v>
      </c>
      <c r="L15" s="79">
        <v>1.46E-2</v>
      </c>
      <c r="M15" s="79">
        <v>8.3400000000000002E-2</v>
      </c>
      <c r="N15" s="79">
        <v>2.87E-2</v>
      </c>
    </row>
    <row r="16" spans="2:63">
      <c r="B16" t="s">
        <v>774</v>
      </c>
      <c r="C16" t="s">
        <v>775</v>
      </c>
      <c r="D16" t="s">
        <v>100</v>
      </c>
      <c r="E16" t="s">
        <v>773</v>
      </c>
      <c r="F16" t="s">
        <v>770</v>
      </c>
      <c r="G16" t="s">
        <v>102</v>
      </c>
      <c r="H16" s="78">
        <v>2001157</v>
      </c>
      <c r="I16" s="78">
        <v>2177</v>
      </c>
      <c r="J16" s="78">
        <v>0</v>
      </c>
      <c r="K16" s="78">
        <v>43565.187890000001</v>
      </c>
      <c r="L16" s="79">
        <v>1.9E-3</v>
      </c>
      <c r="M16" s="79">
        <v>9.8199999999999996E-2</v>
      </c>
      <c r="N16" s="79">
        <v>3.3700000000000001E-2</v>
      </c>
    </row>
    <row r="17" spans="2:14">
      <c r="B17" t="s">
        <v>776</v>
      </c>
      <c r="C17" t="s">
        <v>777</v>
      </c>
      <c r="D17" t="s">
        <v>100</v>
      </c>
      <c r="E17" t="s">
        <v>778</v>
      </c>
      <c r="F17" t="s">
        <v>770</v>
      </c>
      <c r="G17" t="s">
        <v>102</v>
      </c>
      <c r="H17" s="78">
        <v>1440</v>
      </c>
      <c r="I17" s="78">
        <v>2022</v>
      </c>
      <c r="J17" s="78">
        <v>0</v>
      </c>
      <c r="K17" s="78">
        <v>29.116800000000001</v>
      </c>
      <c r="L17" s="79">
        <v>0</v>
      </c>
      <c r="M17" s="79">
        <v>1E-4</v>
      </c>
      <c r="N17" s="79">
        <v>0</v>
      </c>
    </row>
    <row r="18" spans="2:14">
      <c r="B18" t="s">
        <v>779</v>
      </c>
      <c r="C18" t="s">
        <v>780</v>
      </c>
      <c r="D18" t="s">
        <v>100</v>
      </c>
      <c r="E18" t="s">
        <v>778</v>
      </c>
      <c r="F18" t="s">
        <v>770</v>
      </c>
      <c r="G18" t="s">
        <v>102</v>
      </c>
      <c r="H18" s="78">
        <v>827.09</v>
      </c>
      <c r="I18" s="78">
        <v>746.2</v>
      </c>
      <c r="J18" s="78">
        <v>0</v>
      </c>
      <c r="K18" s="78">
        <v>6.1717455799999996</v>
      </c>
      <c r="L18" s="79">
        <v>0</v>
      </c>
      <c r="M18" s="79">
        <v>0</v>
      </c>
      <c r="N18" s="79">
        <v>0</v>
      </c>
    </row>
    <row r="19" spans="2:14">
      <c r="B19" t="s">
        <v>781</v>
      </c>
      <c r="C19" t="s">
        <v>782</v>
      </c>
      <c r="D19" t="s">
        <v>100</v>
      </c>
      <c r="E19" t="s">
        <v>778</v>
      </c>
      <c r="F19" t="s">
        <v>770</v>
      </c>
      <c r="G19" t="s">
        <v>102</v>
      </c>
      <c r="H19" s="78">
        <v>7790</v>
      </c>
      <c r="I19" s="78">
        <v>2141</v>
      </c>
      <c r="J19" s="78">
        <v>0</v>
      </c>
      <c r="K19" s="78">
        <v>166.78389999999999</v>
      </c>
      <c r="L19" s="79">
        <v>0</v>
      </c>
      <c r="M19" s="79">
        <v>4.0000000000000002E-4</v>
      </c>
      <c r="N19" s="79">
        <v>1E-4</v>
      </c>
    </row>
    <row r="20" spans="2:14">
      <c r="B20" t="s">
        <v>783</v>
      </c>
      <c r="C20" t="s">
        <v>784</v>
      </c>
      <c r="D20" t="s">
        <v>100</v>
      </c>
      <c r="E20" t="s">
        <v>785</v>
      </c>
      <c r="F20" t="s">
        <v>770</v>
      </c>
      <c r="G20" t="s">
        <v>102</v>
      </c>
      <c r="H20" s="78">
        <v>47442</v>
      </c>
      <c r="I20" s="78">
        <v>20290</v>
      </c>
      <c r="J20" s="78">
        <v>0</v>
      </c>
      <c r="K20" s="78">
        <v>9625.9817999999996</v>
      </c>
      <c r="L20" s="79">
        <v>4.4999999999999997E-3</v>
      </c>
      <c r="M20" s="79">
        <v>2.1700000000000001E-2</v>
      </c>
      <c r="N20" s="79">
        <v>7.4999999999999997E-3</v>
      </c>
    </row>
    <row r="21" spans="2:14">
      <c r="B21" t="s">
        <v>786</v>
      </c>
      <c r="C21" t="s">
        <v>787</v>
      </c>
      <c r="D21" t="s">
        <v>100</v>
      </c>
      <c r="E21" t="s">
        <v>785</v>
      </c>
      <c r="F21" t="s">
        <v>770</v>
      </c>
      <c r="G21" t="s">
        <v>102</v>
      </c>
      <c r="H21" s="78">
        <v>127565</v>
      </c>
      <c r="I21" s="78">
        <v>21060</v>
      </c>
      <c r="J21" s="78">
        <v>0</v>
      </c>
      <c r="K21" s="78">
        <v>26865.188999999998</v>
      </c>
      <c r="L21" s="79">
        <v>6.4000000000000003E-3</v>
      </c>
      <c r="M21" s="79">
        <v>6.0499999999999998E-2</v>
      </c>
      <c r="N21" s="79">
        <v>2.0799999999999999E-2</v>
      </c>
    </row>
    <row r="22" spans="2:14">
      <c r="B22" s="80" t="s">
        <v>788</v>
      </c>
      <c r="D22" s="16"/>
      <c r="E22" s="16"/>
      <c r="F22" s="16"/>
      <c r="G22" s="16"/>
      <c r="H22" s="82">
        <v>9001.77</v>
      </c>
      <c r="J22" s="82">
        <v>0</v>
      </c>
      <c r="K22" s="82">
        <v>1977.2366509999999</v>
      </c>
      <c r="M22" s="81">
        <v>4.4999999999999997E-3</v>
      </c>
      <c r="N22" s="81">
        <v>1.5E-3</v>
      </c>
    </row>
    <row r="23" spans="2:14">
      <c r="B23" t="s">
        <v>789</v>
      </c>
      <c r="C23" t="s">
        <v>790</v>
      </c>
      <c r="D23" t="s">
        <v>100</v>
      </c>
      <c r="E23" t="s">
        <v>773</v>
      </c>
      <c r="F23" t="s">
        <v>770</v>
      </c>
      <c r="G23" t="s">
        <v>102</v>
      </c>
      <c r="H23" s="78">
        <v>1448</v>
      </c>
      <c r="I23" s="78">
        <v>17140</v>
      </c>
      <c r="J23" s="78">
        <v>0</v>
      </c>
      <c r="K23" s="78">
        <v>248.18719999999999</v>
      </c>
      <c r="L23" s="79">
        <v>2.0000000000000001E-4</v>
      </c>
      <c r="M23" s="79">
        <v>5.9999999999999995E-4</v>
      </c>
      <c r="N23" s="79">
        <v>2.0000000000000001E-4</v>
      </c>
    </row>
    <row r="24" spans="2:14">
      <c r="B24" t="s">
        <v>791</v>
      </c>
      <c r="C24" t="s">
        <v>792</v>
      </c>
      <c r="D24" t="s">
        <v>100</v>
      </c>
      <c r="E24" t="s">
        <v>773</v>
      </c>
      <c r="F24" t="s">
        <v>770</v>
      </c>
      <c r="G24" t="s">
        <v>102</v>
      </c>
      <c r="H24" s="78">
        <v>4000</v>
      </c>
      <c r="I24" s="78">
        <v>26760</v>
      </c>
      <c r="J24" s="78">
        <v>0</v>
      </c>
      <c r="K24" s="78">
        <v>1070.4000000000001</v>
      </c>
      <c r="L24" s="79">
        <v>2.0000000000000001E-4</v>
      </c>
      <c r="M24" s="79">
        <v>2.3999999999999998E-3</v>
      </c>
      <c r="N24" s="79">
        <v>8.0000000000000004E-4</v>
      </c>
    </row>
    <row r="25" spans="2:14">
      <c r="B25" t="s">
        <v>793</v>
      </c>
      <c r="C25" t="s">
        <v>794</v>
      </c>
      <c r="D25" t="s">
        <v>100</v>
      </c>
      <c r="E25" t="s">
        <v>773</v>
      </c>
      <c r="F25" t="s">
        <v>770</v>
      </c>
      <c r="G25" t="s">
        <v>102</v>
      </c>
      <c r="H25" s="78">
        <v>1356</v>
      </c>
      <c r="I25" s="78">
        <v>5179</v>
      </c>
      <c r="J25" s="78">
        <v>0</v>
      </c>
      <c r="K25" s="78">
        <v>70.227239999999995</v>
      </c>
      <c r="L25" s="79">
        <v>1E-4</v>
      </c>
      <c r="M25" s="79">
        <v>2.0000000000000001E-4</v>
      </c>
      <c r="N25" s="79">
        <v>1E-4</v>
      </c>
    </row>
    <row r="26" spans="2:14">
      <c r="B26" t="s">
        <v>795</v>
      </c>
      <c r="C26" t="s">
        <v>796</v>
      </c>
      <c r="D26" t="s">
        <v>100</v>
      </c>
      <c r="E26" t="s">
        <v>778</v>
      </c>
      <c r="F26" t="s">
        <v>770</v>
      </c>
      <c r="G26" t="s">
        <v>102</v>
      </c>
      <c r="H26" s="78">
        <v>1417.77</v>
      </c>
      <c r="I26" s="78">
        <v>14430</v>
      </c>
      <c r="J26" s="78">
        <v>0</v>
      </c>
      <c r="K26" s="78">
        <v>204.58421100000001</v>
      </c>
      <c r="L26" s="79">
        <v>0</v>
      </c>
      <c r="M26" s="79">
        <v>5.0000000000000001E-4</v>
      </c>
      <c r="N26" s="79">
        <v>2.0000000000000001E-4</v>
      </c>
    </row>
    <row r="27" spans="2:14">
      <c r="B27" t="s">
        <v>797</v>
      </c>
      <c r="C27" t="s">
        <v>798</v>
      </c>
      <c r="D27" t="s">
        <v>100</v>
      </c>
      <c r="E27" t="s">
        <v>785</v>
      </c>
      <c r="F27" t="s">
        <v>770</v>
      </c>
      <c r="G27" t="s">
        <v>102</v>
      </c>
      <c r="H27" s="78">
        <v>780</v>
      </c>
      <c r="I27" s="78">
        <v>49210</v>
      </c>
      <c r="J27" s="78">
        <v>0</v>
      </c>
      <c r="K27" s="78">
        <v>383.83800000000002</v>
      </c>
      <c r="L27" s="79">
        <v>2.0000000000000001E-4</v>
      </c>
      <c r="M27" s="79">
        <v>8.9999999999999998E-4</v>
      </c>
      <c r="N27" s="79">
        <v>2.9999999999999997E-4</v>
      </c>
    </row>
    <row r="28" spans="2:14">
      <c r="B28" s="80" t="s">
        <v>799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800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801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226</v>
      </c>
      <c r="D36" s="16"/>
      <c r="E36" s="16"/>
      <c r="F36" s="16"/>
      <c r="G36" s="16"/>
      <c r="H36" s="82">
        <v>478562</v>
      </c>
      <c r="J36" s="82">
        <v>45.880648200000003</v>
      </c>
      <c r="K36" s="82">
        <v>321793.00064873998</v>
      </c>
      <c r="M36" s="81">
        <v>0.72519999999999996</v>
      </c>
      <c r="N36" s="81">
        <v>0.24929999999999999</v>
      </c>
    </row>
    <row r="37" spans="2:14">
      <c r="B37" s="80" t="s">
        <v>802</v>
      </c>
      <c r="D37" s="16"/>
      <c r="E37" s="16"/>
      <c r="F37" s="16"/>
      <c r="G37" s="16"/>
      <c r="H37" s="82">
        <v>478562</v>
      </c>
      <c r="J37" s="82">
        <v>45.880648200000003</v>
      </c>
      <c r="K37" s="82">
        <v>321793.00064873998</v>
      </c>
      <c r="M37" s="81">
        <v>0.72519999999999996</v>
      </c>
      <c r="N37" s="81">
        <v>0.24929999999999999</v>
      </c>
    </row>
    <row r="38" spans="2:14">
      <c r="B38" t="s">
        <v>803</v>
      </c>
      <c r="C38" t="s">
        <v>804</v>
      </c>
      <c r="D38" t="s">
        <v>713</v>
      </c>
      <c r="E38" t="s">
        <v>805</v>
      </c>
      <c r="F38" t="s">
        <v>770</v>
      </c>
      <c r="G38" t="s">
        <v>106</v>
      </c>
      <c r="H38" s="78">
        <v>12437</v>
      </c>
      <c r="I38" s="78">
        <v>22293</v>
      </c>
      <c r="J38" s="78">
        <v>0</v>
      </c>
      <c r="K38" s="78">
        <v>8622.7250750999992</v>
      </c>
      <c r="L38" s="79">
        <v>0</v>
      </c>
      <c r="M38" s="79">
        <v>1.9400000000000001E-2</v>
      </c>
      <c r="N38" s="79">
        <v>6.7000000000000002E-3</v>
      </c>
    </row>
    <row r="39" spans="2:14">
      <c r="B39" t="s">
        <v>806</v>
      </c>
      <c r="C39" t="s">
        <v>807</v>
      </c>
      <c r="D39" t="s">
        <v>713</v>
      </c>
      <c r="E39" t="s">
        <v>805</v>
      </c>
      <c r="F39" t="s">
        <v>770</v>
      </c>
      <c r="G39" t="s">
        <v>106</v>
      </c>
      <c r="H39" s="78">
        <v>14443</v>
      </c>
      <c r="I39" s="78">
        <v>47818</v>
      </c>
      <c r="J39" s="78">
        <v>0</v>
      </c>
      <c r="K39" s="78">
        <v>21478.760131399998</v>
      </c>
      <c r="L39" s="79">
        <v>0</v>
      </c>
      <c r="M39" s="79">
        <v>4.8399999999999999E-2</v>
      </c>
      <c r="N39" s="79">
        <v>1.66E-2</v>
      </c>
    </row>
    <row r="40" spans="2:14">
      <c r="B40" t="s">
        <v>808</v>
      </c>
      <c r="C40" t="s">
        <v>809</v>
      </c>
      <c r="D40" t="s">
        <v>810</v>
      </c>
      <c r="E40" t="s">
        <v>805</v>
      </c>
      <c r="F40" t="s">
        <v>770</v>
      </c>
      <c r="G40" t="s">
        <v>110</v>
      </c>
      <c r="H40" s="78">
        <v>39897</v>
      </c>
      <c r="I40" s="78">
        <v>13466</v>
      </c>
      <c r="J40" s="78">
        <v>0</v>
      </c>
      <c r="K40" s="78">
        <v>18922.050730440002</v>
      </c>
      <c r="L40" s="79">
        <v>2.9999999999999997E-4</v>
      </c>
      <c r="M40" s="79">
        <v>4.2599999999999999E-2</v>
      </c>
      <c r="N40" s="79">
        <v>1.47E-2</v>
      </c>
    </row>
    <row r="41" spans="2:14">
      <c r="B41" t="s">
        <v>811</v>
      </c>
      <c r="C41" t="s">
        <v>812</v>
      </c>
      <c r="D41" t="s">
        <v>719</v>
      </c>
      <c r="E41" t="s">
        <v>805</v>
      </c>
      <c r="F41" t="s">
        <v>770</v>
      </c>
      <c r="G41" t="s">
        <v>106</v>
      </c>
      <c r="H41" s="78">
        <v>67190</v>
      </c>
      <c r="I41" s="78">
        <v>8315</v>
      </c>
      <c r="J41" s="78">
        <v>0</v>
      </c>
      <c r="K41" s="78">
        <v>17375.098835000001</v>
      </c>
      <c r="L41" s="79">
        <v>1.2999999999999999E-3</v>
      </c>
      <c r="M41" s="79">
        <v>3.9199999999999999E-2</v>
      </c>
      <c r="N41" s="79">
        <v>1.35E-2</v>
      </c>
    </row>
    <row r="42" spans="2:14">
      <c r="B42" t="s">
        <v>813</v>
      </c>
      <c r="C42" t="s">
        <v>814</v>
      </c>
      <c r="D42" t="s">
        <v>719</v>
      </c>
      <c r="E42" t="s">
        <v>805</v>
      </c>
      <c r="F42" t="s">
        <v>770</v>
      </c>
      <c r="G42" t="s">
        <v>106</v>
      </c>
      <c r="H42" s="78">
        <v>18638</v>
      </c>
      <c r="I42" s="78">
        <v>6315</v>
      </c>
      <c r="J42" s="78">
        <v>0</v>
      </c>
      <c r="K42" s="78">
        <v>3660.4379669999998</v>
      </c>
      <c r="L42" s="79">
        <v>2.0000000000000001E-4</v>
      </c>
      <c r="M42" s="79">
        <v>8.2000000000000007E-3</v>
      </c>
      <c r="N42" s="79">
        <v>2.8E-3</v>
      </c>
    </row>
    <row r="43" spans="2:14">
      <c r="B43" t="s">
        <v>815</v>
      </c>
      <c r="C43" t="s">
        <v>816</v>
      </c>
      <c r="D43" t="s">
        <v>713</v>
      </c>
      <c r="E43" t="s">
        <v>805</v>
      </c>
      <c r="F43" t="s">
        <v>770</v>
      </c>
      <c r="G43" t="s">
        <v>106</v>
      </c>
      <c r="H43" s="78">
        <v>9465</v>
      </c>
      <c r="I43" s="78">
        <v>4909</v>
      </c>
      <c r="J43" s="78">
        <v>0</v>
      </c>
      <c r="K43" s="78">
        <v>1445.0206035000001</v>
      </c>
      <c r="L43" s="79">
        <v>0</v>
      </c>
      <c r="M43" s="79">
        <v>3.3E-3</v>
      </c>
      <c r="N43" s="79">
        <v>1.1000000000000001E-3</v>
      </c>
    </row>
    <row r="44" spans="2:14">
      <c r="B44" t="s">
        <v>817</v>
      </c>
      <c r="C44" t="s">
        <v>818</v>
      </c>
      <c r="D44" t="s">
        <v>713</v>
      </c>
      <c r="E44" t="s">
        <v>805</v>
      </c>
      <c r="F44" t="s">
        <v>770</v>
      </c>
      <c r="G44" t="s">
        <v>106</v>
      </c>
      <c r="H44" s="78">
        <v>8000</v>
      </c>
      <c r="I44" s="78">
        <v>4578</v>
      </c>
      <c r="J44" s="78">
        <v>0</v>
      </c>
      <c r="K44" s="78">
        <v>1139.0064</v>
      </c>
      <c r="L44" s="79">
        <v>1E-4</v>
      </c>
      <c r="M44" s="79">
        <v>2.5999999999999999E-3</v>
      </c>
      <c r="N44" s="79">
        <v>8.9999999999999998E-4</v>
      </c>
    </row>
    <row r="45" spans="2:14">
      <c r="B45" t="s">
        <v>819</v>
      </c>
      <c r="C45" t="s">
        <v>820</v>
      </c>
      <c r="D45" t="s">
        <v>719</v>
      </c>
      <c r="E45" t="s">
        <v>805</v>
      </c>
      <c r="F45" t="s">
        <v>770</v>
      </c>
      <c r="G45" t="s">
        <v>106</v>
      </c>
      <c r="H45" s="78">
        <v>995</v>
      </c>
      <c r="I45" s="78">
        <v>54396</v>
      </c>
      <c r="J45" s="78">
        <v>0</v>
      </c>
      <c r="K45" s="78">
        <v>1683.257022</v>
      </c>
      <c r="L45" s="79">
        <v>1E-4</v>
      </c>
      <c r="M45" s="79">
        <v>3.8E-3</v>
      </c>
      <c r="N45" s="79">
        <v>1.2999999999999999E-3</v>
      </c>
    </row>
    <row r="46" spans="2:14">
      <c r="B46" t="s">
        <v>821</v>
      </c>
      <c r="C46" t="s">
        <v>822</v>
      </c>
      <c r="D46" t="s">
        <v>713</v>
      </c>
      <c r="E46" t="s">
        <v>823</v>
      </c>
      <c r="F46" t="s">
        <v>770</v>
      </c>
      <c r="G46" t="s">
        <v>106</v>
      </c>
      <c r="H46" s="78">
        <v>35886</v>
      </c>
      <c r="I46" s="78">
        <v>3907</v>
      </c>
      <c r="J46" s="78">
        <v>0</v>
      </c>
      <c r="K46" s="78">
        <v>4360.4253221999998</v>
      </c>
      <c r="L46" s="79">
        <v>5.0000000000000001E-4</v>
      </c>
      <c r="M46" s="79">
        <v>9.7999999999999997E-3</v>
      </c>
      <c r="N46" s="79">
        <v>3.3999999999999998E-3</v>
      </c>
    </row>
    <row r="47" spans="2:14">
      <c r="B47" t="s">
        <v>824</v>
      </c>
      <c r="C47" t="s">
        <v>825</v>
      </c>
      <c r="D47" t="s">
        <v>719</v>
      </c>
      <c r="E47" t="s">
        <v>826</v>
      </c>
      <c r="F47" t="s">
        <v>770</v>
      </c>
      <c r="G47" t="s">
        <v>106</v>
      </c>
      <c r="H47" s="78">
        <v>88180</v>
      </c>
      <c r="I47" s="78">
        <v>6135</v>
      </c>
      <c r="J47" s="78">
        <v>0</v>
      </c>
      <c r="K47" s="78">
        <v>16824.611730000001</v>
      </c>
      <c r="L47" s="79">
        <v>1.1000000000000001E-3</v>
      </c>
      <c r="M47" s="79">
        <v>3.7900000000000003E-2</v>
      </c>
      <c r="N47" s="79">
        <v>1.2999999999999999E-2</v>
      </c>
    </row>
    <row r="48" spans="2:14">
      <c r="B48" t="s">
        <v>827</v>
      </c>
      <c r="C48" t="s">
        <v>828</v>
      </c>
      <c r="D48" t="s">
        <v>719</v>
      </c>
      <c r="E48" t="s">
        <v>829</v>
      </c>
      <c r="F48" t="s">
        <v>770</v>
      </c>
      <c r="G48" t="s">
        <v>106</v>
      </c>
      <c r="H48" s="78">
        <v>32951</v>
      </c>
      <c r="I48" s="78">
        <v>40035</v>
      </c>
      <c r="J48" s="78">
        <v>45.880648200000003</v>
      </c>
      <c r="K48" s="78">
        <v>41072.791811700001</v>
      </c>
      <c r="L48" s="79">
        <v>1E-4</v>
      </c>
      <c r="M48" s="79">
        <v>9.2600000000000002E-2</v>
      </c>
      <c r="N48" s="79">
        <v>3.1800000000000002E-2</v>
      </c>
    </row>
    <row r="49" spans="2:14">
      <c r="B49" t="s">
        <v>830</v>
      </c>
      <c r="C49" t="s">
        <v>831</v>
      </c>
      <c r="D49" t="s">
        <v>713</v>
      </c>
      <c r="E49" t="s">
        <v>832</v>
      </c>
      <c r="F49" t="s">
        <v>770</v>
      </c>
      <c r="G49" t="s">
        <v>106</v>
      </c>
      <c r="H49" s="78">
        <v>11146</v>
      </c>
      <c r="I49" s="78">
        <v>14149</v>
      </c>
      <c r="J49" s="78">
        <v>0</v>
      </c>
      <c r="K49" s="78">
        <v>4904.6178493999996</v>
      </c>
      <c r="L49" s="79">
        <v>0</v>
      </c>
      <c r="M49" s="79">
        <v>1.11E-2</v>
      </c>
      <c r="N49" s="79">
        <v>3.8E-3</v>
      </c>
    </row>
    <row r="50" spans="2:14">
      <c r="B50" t="s">
        <v>833</v>
      </c>
      <c r="C50" t="s">
        <v>834</v>
      </c>
      <c r="D50" t="s">
        <v>713</v>
      </c>
      <c r="E50" t="s">
        <v>832</v>
      </c>
      <c r="F50" t="s">
        <v>770</v>
      </c>
      <c r="G50" t="s">
        <v>106</v>
      </c>
      <c r="H50" s="78">
        <v>63913</v>
      </c>
      <c r="I50" s="78">
        <v>47616</v>
      </c>
      <c r="J50" s="78">
        <v>0</v>
      </c>
      <c r="K50" s="78">
        <v>94646.051788800003</v>
      </c>
      <c r="L50" s="79">
        <v>1E-4</v>
      </c>
      <c r="M50" s="79">
        <v>0.21329999999999999</v>
      </c>
      <c r="N50" s="79">
        <v>7.3300000000000004E-2</v>
      </c>
    </row>
    <row r="51" spans="2:14">
      <c r="B51" t="s">
        <v>835</v>
      </c>
      <c r="C51" t="s">
        <v>836</v>
      </c>
      <c r="D51" t="s">
        <v>713</v>
      </c>
      <c r="E51" t="s">
        <v>837</v>
      </c>
      <c r="F51" t="s">
        <v>770</v>
      </c>
      <c r="G51" t="s">
        <v>106</v>
      </c>
      <c r="H51" s="78">
        <v>13015</v>
      </c>
      <c r="I51" s="78">
        <v>1716</v>
      </c>
      <c r="J51" s="78">
        <v>0</v>
      </c>
      <c r="K51" s="78">
        <v>694.57931399999995</v>
      </c>
      <c r="L51" s="79">
        <v>4.0000000000000002E-4</v>
      </c>
      <c r="M51" s="79">
        <v>1.6000000000000001E-3</v>
      </c>
      <c r="N51" s="79">
        <v>5.0000000000000001E-4</v>
      </c>
    </row>
    <row r="52" spans="2:14">
      <c r="B52" t="s">
        <v>838</v>
      </c>
      <c r="C52" t="s">
        <v>839</v>
      </c>
      <c r="D52" t="s">
        <v>713</v>
      </c>
      <c r="E52" t="s">
        <v>840</v>
      </c>
      <c r="F52" t="s">
        <v>770</v>
      </c>
      <c r="G52" t="s">
        <v>106</v>
      </c>
      <c r="H52" s="78">
        <v>62406</v>
      </c>
      <c r="I52" s="78">
        <v>43777</v>
      </c>
      <c r="J52" s="78">
        <v>0</v>
      </c>
      <c r="K52" s="78">
        <v>84963.566068200002</v>
      </c>
      <c r="L52" s="79">
        <v>1E-4</v>
      </c>
      <c r="M52" s="79">
        <v>0.1915</v>
      </c>
      <c r="N52" s="79">
        <v>6.5799999999999997E-2</v>
      </c>
    </row>
    <row r="53" spans="2:14">
      <c r="B53" s="80" t="s">
        <v>841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221</v>
      </c>
      <c r="C54" t="s">
        <v>221</v>
      </c>
      <c r="D54" s="16"/>
      <c r="E54" s="16"/>
      <c r="F54" t="s">
        <v>221</v>
      </c>
      <c r="G54" t="s">
        <v>221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280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221</v>
      </c>
      <c r="C56" t="s">
        <v>221</v>
      </c>
      <c r="D56" s="16"/>
      <c r="E56" s="16"/>
      <c r="F56" t="s">
        <v>221</v>
      </c>
      <c r="G56" t="s">
        <v>221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801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221</v>
      </c>
      <c r="C58" t="s">
        <v>221</v>
      </c>
      <c r="D58" s="16"/>
      <c r="E58" s="16"/>
      <c r="F58" t="s">
        <v>221</v>
      </c>
      <c r="G58" t="s">
        <v>221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228</v>
      </c>
      <c r="D59" s="16"/>
      <c r="E59" s="16"/>
      <c r="F59" s="16"/>
      <c r="G59" s="16"/>
    </row>
    <row r="60" spans="2:14">
      <c r="B60" t="s">
        <v>272</v>
      </c>
      <c r="D60" s="16"/>
      <c r="E60" s="16"/>
      <c r="F60" s="16"/>
      <c r="G60" s="16"/>
    </row>
    <row r="61" spans="2:14">
      <c r="B61" t="s">
        <v>273</v>
      </c>
      <c r="D61" s="16"/>
      <c r="E61" s="16"/>
      <c r="F61" s="16"/>
      <c r="G61" s="16"/>
    </row>
    <row r="62" spans="2:14">
      <c r="B62" t="s">
        <v>274</v>
      </c>
      <c r="D62" s="16"/>
      <c r="E62" s="16"/>
      <c r="F62" s="16"/>
      <c r="G62" s="16"/>
    </row>
    <row r="63" spans="2:14">
      <c r="B63" t="s">
        <v>275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44982</v>
      </c>
      <c r="H11" s="7"/>
      <c r="I11" s="76">
        <v>107.04031500000001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44982</v>
      </c>
      <c r="I12" s="82">
        <v>107.04031500000001</v>
      </c>
      <c r="K12" s="81">
        <v>1</v>
      </c>
      <c r="L12" s="81">
        <v>1E-4</v>
      </c>
    </row>
    <row r="13" spans="2:60">
      <c r="B13" s="80" t="s">
        <v>844</v>
      </c>
      <c r="D13" s="16"/>
      <c r="E13" s="16"/>
      <c r="G13" s="82">
        <v>44982</v>
      </c>
      <c r="I13" s="82">
        <v>107.04031500000001</v>
      </c>
      <c r="K13" s="81">
        <v>1</v>
      </c>
      <c r="L13" s="81">
        <v>1E-4</v>
      </c>
    </row>
    <row r="14" spans="2:60">
      <c r="B14" t="s">
        <v>845</v>
      </c>
      <c r="C14" t="s">
        <v>846</v>
      </c>
      <c r="D14" t="s">
        <v>100</v>
      </c>
      <c r="E14" t="s">
        <v>335</v>
      </c>
      <c r="F14" t="s">
        <v>102</v>
      </c>
      <c r="G14" s="78">
        <v>10700</v>
      </c>
      <c r="H14" s="78">
        <v>640.5</v>
      </c>
      <c r="I14" s="78">
        <v>68.533500000000004</v>
      </c>
      <c r="J14" s="79">
        <v>8.0000000000000004E-4</v>
      </c>
      <c r="K14" s="79">
        <v>0.64029999999999998</v>
      </c>
      <c r="L14" s="79">
        <v>1E-4</v>
      </c>
    </row>
    <row r="15" spans="2:60">
      <c r="B15" t="s">
        <v>847</v>
      </c>
      <c r="C15" t="s">
        <v>848</v>
      </c>
      <c r="D15" t="s">
        <v>100</v>
      </c>
      <c r="E15" t="s">
        <v>346</v>
      </c>
      <c r="F15" t="s">
        <v>102</v>
      </c>
      <c r="G15" s="78">
        <v>340</v>
      </c>
      <c r="H15" s="78">
        <v>10940</v>
      </c>
      <c r="I15" s="78">
        <v>37.195999999999998</v>
      </c>
      <c r="J15" s="79">
        <v>2.9999999999999997E-4</v>
      </c>
      <c r="K15" s="79">
        <v>0.34749999999999998</v>
      </c>
      <c r="L15" s="79">
        <v>0</v>
      </c>
    </row>
    <row r="16" spans="2:60">
      <c r="B16" t="s">
        <v>849</v>
      </c>
      <c r="C16" t="s">
        <v>850</v>
      </c>
      <c r="D16" t="s">
        <v>100</v>
      </c>
      <c r="E16" t="s">
        <v>125</v>
      </c>
      <c r="F16" t="s">
        <v>102</v>
      </c>
      <c r="G16" s="78">
        <v>26507</v>
      </c>
      <c r="H16" s="78">
        <v>2</v>
      </c>
      <c r="I16" s="78">
        <v>0.53013999999999994</v>
      </c>
      <c r="J16" s="79">
        <v>1.0500000000000001E-2</v>
      </c>
      <c r="K16" s="79">
        <v>5.0000000000000001E-3</v>
      </c>
      <c r="L16" s="79">
        <v>0</v>
      </c>
    </row>
    <row r="17" spans="2:12">
      <c r="B17" t="s">
        <v>851</v>
      </c>
      <c r="C17" t="s">
        <v>852</v>
      </c>
      <c r="D17" t="s">
        <v>100</v>
      </c>
      <c r="E17" t="s">
        <v>125</v>
      </c>
      <c r="F17" t="s">
        <v>102</v>
      </c>
      <c r="G17" s="78">
        <v>7435</v>
      </c>
      <c r="H17" s="78">
        <v>10.5</v>
      </c>
      <c r="I17" s="78">
        <v>0.78067500000000001</v>
      </c>
      <c r="J17" s="79">
        <v>8.8000000000000005E-3</v>
      </c>
      <c r="K17" s="79">
        <v>7.3000000000000001E-3</v>
      </c>
      <c r="L17" s="79">
        <v>0</v>
      </c>
    </row>
    <row r="18" spans="2:12">
      <c r="B18" s="80" t="s">
        <v>226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853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228</v>
      </c>
      <c r="D21" s="16"/>
      <c r="E21" s="16"/>
    </row>
    <row r="22" spans="2:12">
      <c r="B22" t="s">
        <v>272</v>
      </c>
      <c r="D22" s="16"/>
      <c r="E22" s="16"/>
    </row>
    <row r="23" spans="2:12">
      <c r="B23" t="s">
        <v>273</v>
      </c>
      <c r="D23" s="16"/>
      <c r="E23" s="16"/>
    </row>
    <row r="24" spans="2:12">
      <c r="B24" t="s">
        <v>274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2022-11-05T21:36:09Z</dcterms:modified>
</cp:coreProperties>
</file>