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dann\Documents\אנליסט\דוחות\6.22\"/>
    </mc:Choice>
  </mc:AlternateContent>
  <xr:revisionPtr revIDLastSave="0" documentId="8_{9BCB8F2E-F72D-48E0-92E2-999234BEC900}" xr6:coauthVersionLast="47" xr6:coauthVersionMax="47" xr10:uidLastSave="{00000000-0000-0000-0000-000000000000}"/>
  <bookViews>
    <workbookView xWindow="-120" yWindow="-120" windowWidth="29040" windowHeight="15840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  <definedName name="range_data">#REF!</definedName>
    <definedName name="table_company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<sst xmlns="http://schemas.openxmlformats.org/spreadsheetml/2006/main" count="9207" uniqueCount="2767">
  <si>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</si>
  <si>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</si>
  <si>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</si>
  <si>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</si>
  <si>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</si>
  <si>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</si>
  <si>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</si>
  <si>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</si>
  <si>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</si>
  <si>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</si>
  <si>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</si>
  <si>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</si>
  <si>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</si>
  <si>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</si>
  <si>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</si>
  <si>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</si>
  <si>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</si>
  <si>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</si>
  <si>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</si>
  <si>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</si>
  <si>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</si>
  <si>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</si>
  <si>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</si>
  <si>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</si>
  <si>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</si>
  <si>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</si>
  <si>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</si>
  <si>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</si>
  <si>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</si>
  <si>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</si>
  <si>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</si>
  <si>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</si>
  <si>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</si>
  <si>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</si>
  <si>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</si>
  <si>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</si>
  <si>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</si>
  <si>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</si>
  <si>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</si>
  <si>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</si>
  <si>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</si>
  <si>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</si>
  <si>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</si>
  <si>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</si>
  <si>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</si>
  <si>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</si>
  <si>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</si>
  <si>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</si>
  <si>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</si>
  <si>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</si>
  <si>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</si>
  <si>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</si>
  <si>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</si>
  <si>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</si>
  <si>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</si>
  <si>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</si>
  <si>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</si>
  <si>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</si>
  <si>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</si>
  <si>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</si>
  <si>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</si>
  <si>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</si>
  <si>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</si>
  <si>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</si>
  <si>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</si>
  <si>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</si>
  <si>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</si>
  <si>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</si>
  <si>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</si>
  <si>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</si>
  <si>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</si>
  <si>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</si>
  <si>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</si>
  <si>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</si>
  <si>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</si>
  <si>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</si>
  <si>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</si>
  <si>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</si>
  <si>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</si>
  <si>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</si>
  <si>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</si>
  <si>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</si>
  <si>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</si>
  <si>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</si>
  <si>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</si>
  <si>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</si>
  <si>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</si>
  <si>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</si>
  <si>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</si>
  <si>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</si>
  <si>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</si>
  <si>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</si>
  <si>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</si>
  <si>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</si>
  <si>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</si>
  <si>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</si>
  <si>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</si>
  <si>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</si>
  <si>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</si>
  <si>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</si>
  <si>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</si>
  <si>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</si>
  <si>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</si>
  <si>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</si>
  <si>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</si>
  <si>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</si>
  <si>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</si>
  <si>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</si>
  <si>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</si>
  <si>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</si>
  <si>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</si>
  <si>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</si>
  <si>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</si>
  <si>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</si>
  <si>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</si>
  <si>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</si>
  <si>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</si>
  <si>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</si>
  <si>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</si>
  <si>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</si>
  <si>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</si>
  <si>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</si>
  <si>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</si>
  <si>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</si>
  <si>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</si>
  <si>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</si>
  <si>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</si>
  <si>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</si>
  <si>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</si>
  <si>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</si>
  <si>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</si>
  <si>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</si>
  <si>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</si>
  <si>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</si>
  <si>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</si>
  <si>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</si>
  <si>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</si>
  <si>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</si>
  <si>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</si>
  <si>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</si>
  <si>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</si>
  <si>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</si>
  <si>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</si>
  <si>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</si>
  <si>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</si>
  <si>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</si>
  <si>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</si>
  <si>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</si>
  <si>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</si>
  <si>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</si>
  <si>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</si>
  <si>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</si>
  <si>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</si>
  <si>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</si>
  <si>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</si>
  <si>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</si>
  <si>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</si>
  <si>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</si>
  <si>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</si>
  <si>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</si>
  <si>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</si>
  <si>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</si>
  <si>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</si>
  <si>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</si>
  <si>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</si>
  <si>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</si>
  <si>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</si>
  <si>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</si>
  <si>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</si>
  <si>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</si>
  <si>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</si>
  <si>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</si>
  <si>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</si>
  <si>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</si>
  <si>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</si>
  <si>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</si>
  <si>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</si>
  <si>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</si>
  <si>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</si>
  <si>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</si>
  <si>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</si>
  <si>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</si>
  <si>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</si>
  <si>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</si>
  <si>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</si>
  <si>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</si>
  <si>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</si>
  <si>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</si>
  <si>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</si>
  <si>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</si>
  <si>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</si>
  <si>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</si>
  <si>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</si>
  <si>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</si>
  <si>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</si>
  <si>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</si>
  <si>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</si>
  <si>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30/06/2022</t>
  </si>
  <si>
    <t>אנליסט קופות גמל בע"מ</t>
  </si>
  <si>
    <t>הסבה אנליסט</t>
  </si>
  <si>
    <t>בהתאם לשיטה שיושמה בדוח הכספי *</t>
  </si>
  <si>
    <t>סה"כ בישראל</t>
  </si>
  <si>
    <t>סה"כ יתרת מזומנים ועו"ש בש"ח</t>
  </si>
  <si>
    <t>עו'ש- בנק הבינלאומי</t>
  </si>
  <si>
    <t>1111111111- 31- בנק הבינלאומי</t>
  </si>
  <si>
    <t>31</t>
  </si>
  <si>
    <t>ilAAA</t>
  </si>
  <si>
    <t>S&amp;P מעלות</t>
  </si>
  <si>
    <t>עו'ש- לאומי</t>
  </si>
  <si>
    <t>1111111111- 10- לאומי</t>
  </si>
  <si>
    <t>10</t>
  </si>
  <si>
    <t>עו'ש(לשלם)- לאומי</t>
  </si>
  <si>
    <t>סה"כ יתרת מזומנים ועו"ש נקובים במט"ח</t>
  </si>
  <si>
    <t>דולר- לאומי</t>
  </si>
  <si>
    <t>20001- 10- לאומי</t>
  </si>
  <si>
    <t>יורו- לאומי</t>
  </si>
  <si>
    <t>20003- 10- לאומי</t>
  </si>
  <si>
    <t>לי"ש- לאומי</t>
  </si>
  <si>
    <t>70002- 10- לאומי</t>
  </si>
  <si>
    <t>סה"כ פח"ק/פר"י</t>
  </si>
  <si>
    <t>0</t>
  </si>
  <si>
    <t>סה"כ פק"מ לתקופה של עד שלושה חודשים</t>
  </si>
  <si>
    <t>פיקדון בדיסק`אנליסט- לאומי</t>
  </si>
  <si>
    <t>418187367- 10- לאומי</t>
  </si>
  <si>
    <t>פיקדון בפועלים-אנליסט- לאומי</t>
  </si>
  <si>
    <t>418187366- 10- לאומי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</si>
  <si>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</si>
  <si>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</si>
  <si>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</si>
  <si>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</si>
  <si>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</si>
  <si>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</si>
  <si>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</si>
  <si>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</si>
  <si>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5904</t>
  </si>
  <si>
    <t>9590431</t>
  </si>
  <si>
    <t>RF</t>
  </si>
  <si>
    <t>22/08/04</t>
  </si>
  <si>
    <t>ממשל צמודה 0527</t>
  </si>
  <si>
    <t>1140847</t>
  </si>
  <si>
    <t>03/02/10</t>
  </si>
  <si>
    <t>ממשל צמודה 0545</t>
  </si>
  <si>
    <t>1134865</t>
  </si>
  <si>
    <t>17/02/20</t>
  </si>
  <si>
    <t>ממשל צמודה 0923</t>
  </si>
  <si>
    <t>1128081</t>
  </si>
  <si>
    <t>03/04/13</t>
  </si>
  <si>
    <t>ממשל צמודה 1025</t>
  </si>
  <si>
    <t>1135912</t>
  </si>
  <si>
    <t>03/03/13</t>
  </si>
  <si>
    <t>ממשל צמודה 1131</t>
  </si>
  <si>
    <t>1172220</t>
  </si>
  <si>
    <t>19/12/21</t>
  </si>
  <si>
    <t>ממשלתי צמוד 841</t>
  </si>
  <si>
    <t>1120583</t>
  </si>
  <si>
    <t>08/06/10</t>
  </si>
  <si>
    <t>ממשלתי צמודה 0536</t>
  </si>
  <si>
    <t>1097708</t>
  </si>
  <si>
    <t>05/06/07</t>
  </si>
  <si>
    <t>ממשלתי צמודה 922</t>
  </si>
  <si>
    <t>1124056</t>
  </si>
  <si>
    <t>30/03/07</t>
  </si>
  <si>
    <t>ממשלתית צמודה 0.5% 0529</t>
  </si>
  <si>
    <t>1157023</t>
  </si>
  <si>
    <t>06/08/15</t>
  </si>
  <si>
    <t>ממשלתית צמודה 0726</t>
  </si>
  <si>
    <t>1169564</t>
  </si>
  <si>
    <t>03/06/21</t>
  </si>
  <si>
    <t>סה"כ לא צמודות</t>
  </si>
  <si>
    <t>סה"כ מלווה קצר מועד</t>
  </si>
  <si>
    <t>מ.ק.מ 1112</t>
  </si>
  <si>
    <t>8221111</t>
  </si>
  <si>
    <t>03/11/21</t>
  </si>
  <si>
    <t>מ.ק.מ 413</t>
  </si>
  <si>
    <t>8230419</t>
  </si>
  <si>
    <t>06/04/22</t>
  </si>
  <si>
    <t>מלווה קצר מועד 1012</t>
  </si>
  <si>
    <t>8221012</t>
  </si>
  <si>
    <t>06/10/21</t>
  </si>
  <si>
    <t>מלווה קצר מועד 1212</t>
  </si>
  <si>
    <t>8221210</t>
  </si>
  <si>
    <t>08/12/21</t>
  </si>
  <si>
    <t>מלווה קצר מועד 313</t>
  </si>
  <si>
    <t>8230310</t>
  </si>
  <si>
    <t>02/03/22</t>
  </si>
  <si>
    <t>מלווה קצר מועד 513</t>
  </si>
  <si>
    <t>8230518</t>
  </si>
  <si>
    <t>04/05/22</t>
  </si>
  <si>
    <t>מלווה קצר מועד 613</t>
  </si>
  <si>
    <t>8230617</t>
  </si>
  <si>
    <t>08/06/22</t>
  </si>
  <si>
    <t>מלווה קצר מועד 712</t>
  </si>
  <si>
    <t>8220717</t>
  </si>
  <si>
    <t>07/07/21</t>
  </si>
  <si>
    <t>מלווה קצר מועד 812</t>
  </si>
  <si>
    <t>8220816</t>
  </si>
  <si>
    <t>04/08/21</t>
  </si>
  <si>
    <t>מלווה קצר מועד 912</t>
  </si>
  <si>
    <t>8220915</t>
  </si>
  <si>
    <t>02/09/21</t>
  </si>
  <si>
    <t>מקמ 113</t>
  </si>
  <si>
    <t>8230112</t>
  </si>
  <si>
    <t>05/01/22</t>
  </si>
  <si>
    <t>מקמ 223</t>
  </si>
  <si>
    <t>8830226</t>
  </si>
  <si>
    <t>02/02/22</t>
  </si>
  <si>
    <t>סה"כ שחר</t>
  </si>
  <si>
    <t>ממשל שיקלית 0928</t>
  </si>
  <si>
    <t>1150879</t>
  </si>
  <si>
    <t>02/06/14</t>
  </si>
  <si>
    <t>ממשל שקלית 0226</t>
  </si>
  <si>
    <t>1174697</t>
  </si>
  <si>
    <t>18/05/21</t>
  </si>
  <si>
    <t>ממשל שקלית 0327</t>
  </si>
  <si>
    <t>1139344</t>
  </si>
  <si>
    <t>15/09/14</t>
  </si>
  <si>
    <t>ממשל שקלית 0347</t>
  </si>
  <si>
    <t>1140193</t>
  </si>
  <si>
    <t>ממשל שקלית 0723</t>
  </si>
  <si>
    <t>1167105</t>
  </si>
  <si>
    <t>24/01/21</t>
  </si>
  <si>
    <t>ממשל שקלית 0825</t>
  </si>
  <si>
    <t>1135557</t>
  </si>
  <si>
    <t>12/08/19</t>
  </si>
  <si>
    <t>ממשל שקלית 323</t>
  </si>
  <si>
    <t>1126747</t>
  </si>
  <si>
    <t>04/12/06</t>
  </si>
  <si>
    <t>ממשלתי שקלי  1026</t>
  </si>
  <si>
    <t>1099456</t>
  </si>
  <si>
    <t>07/11/06</t>
  </si>
  <si>
    <t>ממשלתי שקלי 324</t>
  </si>
  <si>
    <t>1130848</t>
  </si>
  <si>
    <t>07/01/14</t>
  </si>
  <si>
    <t>ממשלתי שקלית 0142</t>
  </si>
  <si>
    <t>1125400</t>
  </si>
  <si>
    <t>13/07/10</t>
  </si>
  <si>
    <t>ממשלתית שקלית 0.4% 10/24</t>
  </si>
  <si>
    <t>1175777</t>
  </si>
  <si>
    <t>10/08/21</t>
  </si>
  <si>
    <t>ממשלתית שקלית 0.5% 04/25</t>
  </si>
  <si>
    <t>1162668</t>
  </si>
  <si>
    <t>03/02/21</t>
  </si>
  <si>
    <t>ממשלתית שקלית 0.75% 07/22</t>
  </si>
  <si>
    <t>1158104</t>
  </si>
  <si>
    <t>04/12/07</t>
  </si>
  <si>
    <t>ממשלתית שקלית 1.00% 03/30</t>
  </si>
  <si>
    <t>1160985</t>
  </si>
  <si>
    <t>12/03/20</t>
  </si>
  <si>
    <t>ממשלתית שקלית 1.25% 11/22</t>
  </si>
  <si>
    <t>1141225</t>
  </si>
  <si>
    <t>29/03/20</t>
  </si>
  <si>
    <t>ממשלתית שקלית 1.3% 04/32</t>
  </si>
  <si>
    <t>1180660</t>
  </si>
  <si>
    <t>19/01/22</t>
  </si>
  <si>
    <t>ממשלתית שקלית 1.5% 11/23</t>
  </si>
  <si>
    <t>1155068</t>
  </si>
  <si>
    <t>08/08/19</t>
  </si>
  <si>
    <t>ממשלתית שקלית 537ב 1.5% 05/37</t>
  </si>
  <si>
    <t>1166180</t>
  </si>
  <si>
    <t>14/05/20</t>
  </si>
  <si>
    <t>סה"כ גילון</t>
  </si>
  <si>
    <t>סה"כ צמודות לדולר</t>
  </si>
  <si>
    <t>סה"כ אג"ח של ממשלת ישראל שהונפקו בחו"ל</t>
  </si>
  <si>
    <t>Israel 2.875% 03.16</t>
  </si>
  <si>
    <t>US46513CXR23</t>
  </si>
  <si>
    <t>A+</t>
  </si>
  <si>
    <t>S&amp;P</t>
  </si>
  <si>
    <t>01/01/20</t>
  </si>
  <si>
    <t>Israel 3.15  06/23</t>
  </si>
  <si>
    <t>US4651387M19</t>
  </si>
  <si>
    <t>NYSE</t>
  </si>
  <si>
    <t>israel 3.25 1/2</t>
  </si>
  <si>
    <t>US46513YJH27</t>
  </si>
  <si>
    <t>A1</t>
  </si>
  <si>
    <t>Moodys</t>
  </si>
  <si>
    <t>ISRAEL 4 1/8 01/17/4</t>
  </si>
  <si>
    <t>US46513YJJ82</t>
  </si>
  <si>
    <t>סה"כ אג"ח שהנפיקו ממשלות זרות בחו"ל</t>
  </si>
  <si>
    <t>B 0 10/06/22 Govt</t>
  </si>
  <si>
    <t>US912796M895</t>
  </si>
  <si>
    <t>Aaa</t>
  </si>
  <si>
    <t>18/03/22</t>
  </si>
  <si>
    <t>T 0.125% 31/01/23</t>
  </si>
  <si>
    <t>US91282CBG50</t>
  </si>
  <si>
    <t>11/01/22</t>
  </si>
  <si>
    <t>T 0.625 15/05/2030</t>
  </si>
  <si>
    <t>US912828ZQ64</t>
  </si>
  <si>
    <t>27/05/20</t>
  </si>
  <si>
    <t>T 1 1/2 08/15/26</t>
  </si>
  <si>
    <t>US9128282A70</t>
  </si>
  <si>
    <t>T 1.75 15/11/2029</t>
  </si>
  <si>
    <t>US912828YS30</t>
  </si>
  <si>
    <t>07/02/20</t>
  </si>
  <si>
    <t>T 2 02/15/25</t>
  </si>
  <si>
    <t>US912828J272</t>
  </si>
  <si>
    <t>T 2 1/8 07/31/24</t>
  </si>
  <si>
    <t>US9128282N91</t>
  </si>
  <si>
    <t>AAA</t>
  </si>
  <si>
    <t>T 2 3/4 04/30/2</t>
  </si>
  <si>
    <t>US9128284L18</t>
  </si>
  <si>
    <t>T 2 7/8 08/15/28</t>
  </si>
  <si>
    <t>US9128284V99</t>
  </si>
  <si>
    <t>T 2.375 5/29</t>
  </si>
  <si>
    <t>US9128286T26</t>
  </si>
  <si>
    <t>TII 0 5/8 01/15/24</t>
  </si>
  <si>
    <t>US912828B253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</si>
  <si>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</si>
  <si>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</si>
  <si>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</si>
  <si>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</si>
  <si>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</si>
  <si>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דיסקונט מנפיקים מסחרי 1</t>
  </si>
  <si>
    <t>7480320</t>
  </si>
  <si>
    <t>520029935</t>
  </si>
  <si>
    <t>בנקים</t>
  </si>
  <si>
    <t>29/11/21</t>
  </si>
  <si>
    <t>דיסקונט מנפיקים מסחרי 2</t>
  </si>
  <si>
    <t>7480353</t>
  </si>
  <si>
    <t>06/06/22</t>
  </si>
  <si>
    <t>לאומי מסחרי 1</t>
  </si>
  <si>
    <t>6040612</t>
  </si>
  <si>
    <t>520018078</t>
  </si>
  <si>
    <t>27/03/22</t>
  </si>
  <si>
    <t>לאומי מסחריים סד' 2</t>
  </si>
  <si>
    <t>6040661</t>
  </si>
  <si>
    <t>30/05/22</t>
  </si>
  <si>
    <t>ירושליםהנמסחרי2</t>
  </si>
  <si>
    <t>1185560</t>
  </si>
  <si>
    <t>513682146</t>
  </si>
  <si>
    <t>ilAA-</t>
  </si>
  <si>
    <t>03/04/22</t>
  </si>
  <si>
    <t>סה"כ צמודות למט"ח</t>
  </si>
  <si>
    <t>סה"כ חברות ישראליות בחו"ל</t>
  </si>
  <si>
    <t>סה"כ חברות זרות בחו"ל</t>
  </si>
  <si>
    <t>דיסק מנ אגח טו</t>
  </si>
  <si>
    <t>7480304</t>
  </si>
  <si>
    <t>03/01/22</t>
  </si>
  <si>
    <t>לאומי   אגח 179</t>
  </si>
  <si>
    <t>6040372</t>
  </si>
  <si>
    <t>03/11/13</t>
  </si>
  <si>
    <t>לאומי אגח 181</t>
  </si>
  <si>
    <t>6040505</t>
  </si>
  <si>
    <t>Aaa.il</t>
  </si>
  <si>
    <t>20/01/22</t>
  </si>
  <si>
    <t>לאומי אגח 182</t>
  </si>
  <si>
    <t>6040539</t>
  </si>
  <si>
    <t>לאומי אגח סד 183</t>
  </si>
  <si>
    <t>6040547</t>
  </si>
  <si>
    <t>28/11/21</t>
  </si>
  <si>
    <t>מז  הנפק    46 1.22% 9/2027</t>
  </si>
  <si>
    <t>2310225</t>
  </si>
  <si>
    <t>520032046</t>
  </si>
  <si>
    <t>31/12/06</t>
  </si>
  <si>
    <t>מז טפ הנ אגח 62</t>
  </si>
  <si>
    <t>2310498</t>
  </si>
  <si>
    <t>21/10/21</t>
  </si>
  <si>
    <t>מז טפ הנפק 52</t>
  </si>
  <si>
    <t>2310381</t>
  </si>
  <si>
    <t>03/08/21</t>
  </si>
  <si>
    <t>מזרחי הנפ 44 2022 0.99%</t>
  </si>
  <si>
    <t>2310209</t>
  </si>
  <si>
    <t>מזרחי טפחות הנפ 9/24</t>
  </si>
  <si>
    <t>2310217</t>
  </si>
  <si>
    <t>12/11/19</t>
  </si>
  <si>
    <t>מזרחי טפחות הנפק 49</t>
  </si>
  <si>
    <t>2310282</t>
  </si>
  <si>
    <t>03/11/09</t>
  </si>
  <si>
    <t>מזרחי טפחות הנפקות אגח 42</t>
  </si>
  <si>
    <t>2310183</t>
  </si>
  <si>
    <t>29/10/15</t>
  </si>
  <si>
    <t>מזרחי טפחות הנפקות אגח 51</t>
  </si>
  <si>
    <t>2310324</t>
  </si>
  <si>
    <t>29/10/19</t>
  </si>
  <si>
    <t>מקורות 10  2023/2027 0.5%</t>
  </si>
  <si>
    <t>1158468</t>
  </si>
  <si>
    <t>520010869</t>
  </si>
  <si>
    <t>01/05/22</t>
  </si>
  <si>
    <t>מקורות אגח 11</t>
  </si>
  <si>
    <t>1158476</t>
  </si>
  <si>
    <t>21/09/06</t>
  </si>
  <si>
    <t>מרכנתיל 3</t>
  </si>
  <si>
    <t>1171297</t>
  </si>
  <si>
    <t>513686154</t>
  </si>
  <si>
    <t>27/12/21</t>
  </si>
  <si>
    <t>מרכנתיל 4</t>
  </si>
  <si>
    <t>1171305</t>
  </si>
  <si>
    <t>25/04/22</t>
  </si>
  <si>
    <t>פועלים אגח 200</t>
  </si>
  <si>
    <t>6620496</t>
  </si>
  <si>
    <t>520000118</t>
  </si>
  <si>
    <t>21/12/21</t>
  </si>
  <si>
    <t>פועלים הנ אגח 36</t>
  </si>
  <si>
    <t>1940659</t>
  </si>
  <si>
    <t>520032640</t>
  </si>
  <si>
    <t>26/09/10</t>
  </si>
  <si>
    <t>פועלים הנפ 35</t>
  </si>
  <si>
    <t>1940618</t>
  </si>
  <si>
    <t>08/03/20</t>
  </si>
  <si>
    <t>פועלים הנפ אגח 32</t>
  </si>
  <si>
    <t>1940535</t>
  </si>
  <si>
    <t>13/03/07</t>
  </si>
  <si>
    <t>פועלים הנפקות סדרה 34</t>
  </si>
  <si>
    <t>1940576</t>
  </si>
  <si>
    <t>07/06/16</t>
  </si>
  <si>
    <t>חשמל     אגח 29</t>
  </si>
  <si>
    <t>6000236</t>
  </si>
  <si>
    <t>520000472</t>
  </si>
  <si>
    <t>אנרגיה</t>
  </si>
  <si>
    <t>Aa1.il</t>
  </si>
  <si>
    <t>01/11/16</t>
  </si>
  <si>
    <t>חשמל אגח 27</t>
  </si>
  <si>
    <t>6000210</t>
  </si>
  <si>
    <t>חשמל אגח 31</t>
  </si>
  <si>
    <t>6000285</t>
  </si>
  <si>
    <t>10/10/21</t>
  </si>
  <si>
    <t>חשמל אגח 32</t>
  </si>
  <si>
    <t>6000384</t>
  </si>
  <si>
    <t>חשמל אגח 33</t>
  </si>
  <si>
    <t>6000392</t>
  </si>
  <si>
    <t>26/07/21</t>
  </si>
  <si>
    <t>נמלי ישראל אג ב</t>
  </si>
  <si>
    <t>1145572</t>
  </si>
  <si>
    <t>513569780</t>
  </si>
  <si>
    <t>נדל"ן מניב בישראל</t>
  </si>
  <si>
    <t>17/12/19</t>
  </si>
  <si>
    <t>נמלי ישראל אגח א</t>
  </si>
  <si>
    <t>1145564</t>
  </si>
  <si>
    <t>06/09/11</t>
  </si>
  <si>
    <t>נתיבי גז אגח ד</t>
  </si>
  <si>
    <t>1147503</t>
  </si>
  <si>
    <t>513436394</t>
  </si>
  <si>
    <t>ilAA+</t>
  </si>
  <si>
    <t>10/10/16</t>
  </si>
  <si>
    <t>עזריאלי אגח ד</t>
  </si>
  <si>
    <t>1138650</t>
  </si>
  <si>
    <t>510960719</t>
  </si>
  <si>
    <t>28/10/13</t>
  </si>
  <si>
    <t>עזריאלי אגח ה</t>
  </si>
  <si>
    <t>1156603</t>
  </si>
  <si>
    <t>12/02/19</t>
  </si>
  <si>
    <t>עזריאלי אגח ו</t>
  </si>
  <si>
    <t>1156611</t>
  </si>
  <si>
    <t>19/12/19</t>
  </si>
  <si>
    <t>עזריאלי אגח ז</t>
  </si>
  <si>
    <t>1178672</t>
  </si>
  <si>
    <t>21/07/21</t>
  </si>
  <si>
    <t>עזריאלי אגח ח</t>
  </si>
  <si>
    <t>1178680</t>
  </si>
  <si>
    <t>22/07/21</t>
  </si>
  <si>
    <t>עזריאלי קבוצה אגח ב סחיר</t>
  </si>
  <si>
    <t>1134436</t>
  </si>
  <si>
    <t>08/09/13</t>
  </si>
  <si>
    <t>פועלים הנפ הת טו</t>
  </si>
  <si>
    <t>1940543</t>
  </si>
  <si>
    <t>14/01/13</t>
  </si>
  <si>
    <t>פועלים הנפקות יד נד</t>
  </si>
  <si>
    <t>1940501</t>
  </si>
  <si>
    <t>30/09/10</t>
  </si>
  <si>
    <t>איירפורט אגח ה</t>
  </si>
  <si>
    <t>1133487</t>
  </si>
  <si>
    <t>511659401</t>
  </si>
  <si>
    <t>ilAA</t>
  </si>
  <si>
    <t>19/06/14</t>
  </si>
  <si>
    <t>אמות אג"ח ח' - מוגבל 21.10.2023</t>
  </si>
  <si>
    <t>11727820</t>
  </si>
  <si>
    <t>520026683</t>
  </si>
  <si>
    <t>אמות אגח ב(ריבית לקבל)</t>
  </si>
  <si>
    <t>1126630</t>
  </si>
  <si>
    <t>Aa2.il</t>
  </si>
  <si>
    <t>21/08/13</t>
  </si>
  <si>
    <t>אמות אגח ד</t>
  </si>
  <si>
    <t>1133149</t>
  </si>
  <si>
    <t>16/05/10</t>
  </si>
  <si>
    <t>אמות אגח ו</t>
  </si>
  <si>
    <t>1158609</t>
  </si>
  <si>
    <t>27/07/10</t>
  </si>
  <si>
    <t>אמות אגח ח</t>
  </si>
  <si>
    <t>1172782</t>
  </si>
  <si>
    <t>13/10/21</t>
  </si>
  <si>
    <t>ארפורט אגח ט</t>
  </si>
  <si>
    <t>1160944</t>
  </si>
  <si>
    <t>ביג  אגח יג</t>
  </si>
  <si>
    <t>1159516</t>
  </si>
  <si>
    <t>513623314</t>
  </si>
  <si>
    <t>31/07/19</t>
  </si>
  <si>
    <t>גב ים     אגח ט</t>
  </si>
  <si>
    <t>7590219</t>
  </si>
  <si>
    <t>520001736</t>
  </si>
  <si>
    <t>20/02/20</t>
  </si>
  <si>
    <t>גב ים סד' ו'</t>
  </si>
  <si>
    <t>7590128</t>
  </si>
  <si>
    <t>04/12/14</t>
  </si>
  <si>
    <t>לאומי כתבי התח נד סד' 401</t>
  </si>
  <si>
    <t>6040380</t>
  </si>
  <si>
    <t>26/10/16</t>
  </si>
  <si>
    <t>מבנה אגח כה</t>
  </si>
  <si>
    <t>2260636</t>
  </si>
  <si>
    <t>520024126</t>
  </si>
  <si>
    <t>01/11/21</t>
  </si>
  <si>
    <t>מבני תעש אגח כג</t>
  </si>
  <si>
    <t>2260545</t>
  </si>
  <si>
    <t>מבני תעשיה  אגח כ</t>
  </si>
  <si>
    <t>2260495</t>
  </si>
  <si>
    <t>27/11/07</t>
  </si>
  <si>
    <t>מבני תעשיה אגח יז</t>
  </si>
  <si>
    <t>2260446</t>
  </si>
  <si>
    <t>מליסרון אג"ח יג</t>
  </si>
  <si>
    <t>3230224</t>
  </si>
  <si>
    <t>520037789</t>
  </si>
  <si>
    <t>מליסרון אגח ו</t>
  </si>
  <si>
    <t>3230125</t>
  </si>
  <si>
    <t>04/08/09</t>
  </si>
  <si>
    <t>מליסרון אגח י'</t>
  </si>
  <si>
    <t>3230190</t>
  </si>
  <si>
    <t>05/04/15</t>
  </si>
  <si>
    <t>מליסרון אגח יא</t>
  </si>
  <si>
    <t>3230208</t>
  </si>
  <si>
    <t>21/01/07</t>
  </si>
  <si>
    <t>מליסרון אגח יז</t>
  </si>
  <si>
    <t>3230273</t>
  </si>
  <si>
    <t>19/09/17</t>
  </si>
  <si>
    <t>פועלים הנ הת יח</t>
  </si>
  <si>
    <t>1940600</t>
  </si>
  <si>
    <t>14/09/10</t>
  </si>
  <si>
    <t>רבוע נדלן אגח ח</t>
  </si>
  <si>
    <t>1157569</t>
  </si>
  <si>
    <t>513765859</t>
  </si>
  <si>
    <t>ריט 1 אגח ד</t>
  </si>
  <si>
    <t>1129899</t>
  </si>
  <si>
    <t>513821488</t>
  </si>
  <si>
    <t>30/05/16</t>
  </si>
  <si>
    <t>ריט 1 אגח ו</t>
  </si>
  <si>
    <t>1138544</t>
  </si>
  <si>
    <t>18/05/22</t>
  </si>
  <si>
    <t>ריט 1 סד ה</t>
  </si>
  <si>
    <t>1136753</t>
  </si>
  <si>
    <t>שופרסל אגח ד</t>
  </si>
  <si>
    <t>7770191</t>
  </si>
  <si>
    <t>520022732</t>
  </si>
  <si>
    <t>רשתות שיווק</t>
  </si>
  <si>
    <t>17/02/14</t>
  </si>
  <si>
    <t>שופרסל אגח ו</t>
  </si>
  <si>
    <t>7770217</t>
  </si>
  <si>
    <t>שלמה אחזקות אגח טז</t>
  </si>
  <si>
    <t>1410281</t>
  </si>
  <si>
    <t>520034372</t>
  </si>
  <si>
    <t>01/01/01</t>
  </si>
  <si>
    <t>שלמה החז אגח יח</t>
  </si>
  <si>
    <t>1410307</t>
  </si>
  <si>
    <t>אדמה אגח ב</t>
  </si>
  <si>
    <t>1110915</t>
  </si>
  <si>
    <t>520043605</t>
  </si>
  <si>
    <t>כימיה, גומי ופלסטיק</t>
  </si>
  <si>
    <t>אלוני חץ אגח ח</t>
  </si>
  <si>
    <t>3900271</t>
  </si>
  <si>
    <t>520038506</t>
  </si>
  <si>
    <t>אלרוב נדלן אג"ח ו</t>
  </si>
  <si>
    <t>3870185</t>
  </si>
  <si>
    <t>520038894</t>
  </si>
  <si>
    <t>15/06/22</t>
  </si>
  <si>
    <t>בזק אגח 12</t>
  </si>
  <si>
    <t>2300242</t>
  </si>
  <si>
    <t>520031931</t>
  </si>
  <si>
    <t>Aa3.il</t>
  </si>
  <si>
    <t>24/05/20</t>
  </si>
  <si>
    <t>בזק אגח 6</t>
  </si>
  <si>
    <t>2300143</t>
  </si>
  <si>
    <t>26/11/14</t>
  </si>
  <si>
    <t>ביג אג"ח ט'</t>
  </si>
  <si>
    <t>1141050</t>
  </si>
  <si>
    <t>20/06/10</t>
  </si>
  <si>
    <t>ביג אגח ז</t>
  </si>
  <si>
    <t>1136084</t>
  </si>
  <si>
    <t>13/02/17</t>
  </si>
  <si>
    <t>ביג אגח טו</t>
  </si>
  <si>
    <t>1162221</t>
  </si>
  <si>
    <t>15/01/20</t>
  </si>
  <si>
    <t>ביג אגח יח</t>
  </si>
  <si>
    <t>1174226</t>
  </si>
  <si>
    <t>ביג ה</t>
  </si>
  <si>
    <t>1129279</t>
  </si>
  <si>
    <t>ביג מרכזי קניות יב</t>
  </si>
  <si>
    <t>1156231</t>
  </si>
  <si>
    <t>10/06/15</t>
  </si>
  <si>
    <t>בילאומי הנפקות כד</t>
  </si>
  <si>
    <t>1151000</t>
  </si>
  <si>
    <t>513141879</t>
  </si>
  <si>
    <t>07/10/13</t>
  </si>
  <si>
    <t>הפניקס אגח 5</t>
  </si>
  <si>
    <t>7670284</t>
  </si>
  <si>
    <t>520017450</t>
  </si>
  <si>
    <t>ביטוח</t>
  </si>
  <si>
    <t>23/02/20</t>
  </si>
  <si>
    <t>יוניברסל  אגח א</t>
  </si>
  <si>
    <t>1141639</t>
  </si>
  <si>
    <t>511809071</t>
  </si>
  <si>
    <t>מסחר</t>
  </si>
  <si>
    <t>יוניברסל  אגח ג</t>
  </si>
  <si>
    <t>1160670</t>
  </si>
  <si>
    <t>26/03/20</t>
  </si>
  <si>
    <t>ירושלים הנפ אגח יח</t>
  </si>
  <si>
    <t>1182054</t>
  </si>
  <si>
    <t>25/11/21</t>
  </si>
  <si>
    <t>ישרס אגח טז</t>
  </si>
  <si>
    <t>6130223</t>
  </si>
  <si>
    <t>520017807</t>
  </si>
  <si>
    <t>29/05/06</t>
  </si>
  <si>
    <t>ישרס אגח יג</t>
  </si>
  <si>
    <t>6130181</t>
  </si>
  <si>
    <t>24/02/12</t>
  </si>
  <si>
    <t>כללביט אגח ט</t>
  </si>
  <si>
    <t>1136050</t>
  </si>
  <si>
    <t>513754069</t>
  </si>
  <si>
    <t>01/09/15</t>
  </si>
  <si>
    <t>מז טפ הנפק הת 48</t>
  </si>
  <si>
    <t>2310266</t>
  </si>
  <si>
    <t>29/11/15</t>
  </si>
  <si>
    <t>סלע נדלן אגח ב</t>
  </si>
  <si>
    <t>1132927</t>
  </si>
  <si>
    <t>513992529</t>
  </si>
  <si>
    <t>19/11/06</t>
  </si>
  <si>
    <t>סלע נדלן אגח ג</t>
  </si>
  <si>
    <t>1138973</t>
  </si>
  <si>
    <t>04/11/13</t>
  </si>
  <si>
    <t>סלע נדלן אגח ד</t>
  </si>
  <si>
    <t>1167147</t>
  </si>
  <si>
    <t>30/08/21</t>
  </si>
  <si>
    <t>רבוע נדלן אגח ה</t>
  </si>
  <si>
    <t>1130467</t>
  </si>
  <si>
    <t>01/06/09</t>
  </si>
  <si>
    <t>רבוע נדלן אגח ו</t>
  </si>
  <si>
    <t>1140607</t>
  </si>
  <si>
    <t>01/06/06</t>
  </si>
  <si>
    <t>ריבוע נדלן אגח ט</t>
  </si>
  <si>
    <t>1174556</t>
  </si>
  <si>
    <t>גזית גלוב אגח יד</t>
  </si>
  <si>
    <t>1260736</t>
  </si>
  <si>
    <t>520033234</t>
  </si>
  <si>
    <t>נדלן מניב בחול</t>
  </si>
  <si>
    <t>ilA+</t>
  </si>
  <si>
    <t>20/01/20</t>
  </si>
  <si>
    <t>ג'י סיטי  אגח טז</t>
  </si>
  <si>
    <t>1260785</t>
  </si>
  <si>
    <t>A1.il</t>
  </si>
  <si>
    <t>ג'י סיטי  אגח יא</t>
  </si>
  <si>
    <t>1260546</t>
  </si>
  <si>
    <t>ג'י סיטי  אגח יג</t>
  </si>
  <si>
    <t>1260652</t>
  </si>
  <si>
    <t>31/07/01</t>
  </si>
  <si>
    <t>ג'י סיטי אגח יב</t>
  </si>
  <si>
    <t>1260603</t>
  </si>
  <si>
    <t>גירון אגח ו</t>
  </si>
  <si>
    <t>1139849</t>
  </si>
  <si>
    <t>520044520</t>
  </si>
  <si>
    <t>ג'נריישן קפיטל אגח ב</t>
  </si>
  <si>
    <t>1177526</t>
  </si>
  <si>
    <t>515846558</t>
  </si>
  <si>
    <t>השקעה ואחזקות</t>
  </si>
  <si>
    <t>20/06/21</t>
  </si>
  <si>
    <t>דש איפקס  אגח ג</t>
  </si>
  <si>
    <t>1121763</t>
  </si>
  <si>
    <t>520043795</t>
  </si>
  <si>
    <t>26/12/21</t>
  </si>
  <si>
    <t>מגה אור   אגח ו</t>
  </si>
  <si>
    <t>1138668</t>
  </si>
  <si>
    <t>513257873</t>
  </si>
  <si>
    <t>מגה אור אגח ד</t>
  </si>
  <si>
    <t>1130632</t>
  </si>
  <si>
    <t>08/08/11</t>
  </si>
  <si>
    <t>מגה אור אגח ז</t>
  </si>
  <si>
    <t>1141696</t>
  </si>
  <si>
    <t>30/04/15</t>
  </si>
  <si>
    <t>מגה אור אגח ט</t>
  </si>
  <si>
    <t>1165141</t>
  </si>
  <si>
    <t>25/02/20</t>
  </si>
  <si>
    <t>מימון ישיר אגח ד מוגבל 19.01.24</t>
  </si>
  <si>
    <t>11756601</t>
  </si>
  <si>
    <t>513893123</t>
  </si>
  <si>
    <t>אשראי חוץ בנקאי</t>
  </si>
  <si>
    <t>מימון ישיר ד</t>
  </si>
  <si>
    <t>1175660</t>
  </si>
  <si>
    <t>28/07/21</t>
  </si>
  <si>
    <t>פז נפט  ו</t>
  </si>
  <si>
    <t>1139542</t>
  </si>
  <si>
    <t>510216054</t>
  </si>
  <si>
    <t>פז נפט אגח ז</t>
  </si>
  <si>
    <t>1142595</t>
  </si>
  <si>
    <t>אדגר אגח ט</t>
  </si>
  <si>
    <t>1820190</t>
  </si>
  <si>
    <t>520035171</t>
  </si>
  <si>
    <t>A2.il</t>
  </si>
  <si>
    <t>אדגר אגח י</t>
  </si>
  <si>
    <t>1820208</t>
  </si>
  <si>
    <t>אלבר אג"ח יז</t>
  </si>
  <si>
    <t>1158732</t>
  </si>
  <si>
    <t>512025891</t>
  </si>
  <si>
    <t>ilA</t>
  </si>
  <si>
    <t>19/02/20</t>
  </si>
  <si>
    <t>אלבר אגח טז 062024</t>
  </si>
  <si>
    <t>1139823</t>
  </si>
  <si>
    <t>אלדן תחבורה אגח ד'</t>
  </si>
  <si>
    <t>1140821</t>
  </si>
  <si>
    <t>510454333</t>
  </si>
  <si>
    <t>אלדן תחבורה אגח ה</t>
  </si>
  <si>
    <t>1155357</t>
  </si>
  <si>
    <t>19/10/17</t>
  </si>
  <si>
    <t>אלון רבוע אגח ז</t>
  </si>
  <si>
    <t>1183979</t>
  </si>
  <si>
    <t>520042847</t>
  </si>
  <si>
    <t>26/01/22</t>
  </si>
  <si>
    <t>אלרוב נדלן אג"ח ה</t>
  </si>
  <si>
    <t>3870169</t>
  </si>
  <si>
    <t>אלרוב נדלן ד' 3</t>
  </si>
  <si>
    <t>3870128</t>
  </si>
  <si>
    <t>אפריקה נכסים אגח ז</t>
  </si>
  <si>
    <t>1132232</t>
  </si>
  <si>
    <t>510560188</t>
  </si>
  <si>
    <t>12/05/14</t>
  </si>
  <si>
    <t>אפריקה נכסים ח</t>
  </si>
  <si>
    <t>1142231</t>
  </si>
  <si>
    <t>26/06/06</t>
  </si>
  <si>
    <t>אשטרום נכסים אגח 10</t>
  </si>
  <si>
    <t>2510204</t>
  </si>
  <si>
    <t>520036617</t>
  </si>
  <si>
    <t>08/01/17</t>
  </si>
  <si>
    <t>בראק אן וי אגח ג</t>
  </si>
  <si>
    <t>1133040</t>
  </si>
  <si>
    <t>1560</t>
  </si>
  <si>
    <t>06/12/06</t>
  </si>
  <si>
    <t>בראק אן וי אגחב</t>
  </si>
  <si>
    <t>1128347</t>
  </si>
  <si>
    <t>מנרב אגח ד</t>
  </si>
  <si>
    <t>1550169</t>
  </si>
  <si>
    <t>520034505</t>
  </si>
  <si>
    <t>בנייה</t>
  </si>
  <si>
    <t>27/02/22</t>
  </si>
  <si>
    <t>נכסים ובניין  ו</t>
  </si>
  <si>
    <t>6990188</t>
  </si>
  <si>
    <t>520025438</t>
  </si>
  <si>
    <t>29/05/16</t>
  </si>
  <si>
    <t>סלקום אגח ח</t>
  </si>
  <si>
    <t>1132828</t>
  </si>
  <si>
    <t>511930125</t>
  </si>
  <si>
    <t>סלקום אגח י</t>
  </si>
  <si>
    <t>1139245</t>
  </si>
  <si>
    <t>שיכון ובינוי אגח 6</t>
  </si>
  <si>
    <t>1129733</t>
  </si>
  <si>
    <t>520036104</t>
  </si>
  <si>
    <t>שיכון ובינוי אגח 8</t>
  </si>
  <si>
    <t>1135888</t>
  </si>
  <si>
    <t>04/11/04</t>
  </si>
  <si>
    <t>שכון ובי אגח 9</t>
  </si>
  <si>
    <t>1167386</t>
  </si>
  <si>
    <t>או פי סי אגח ב'</t>
  </si>
  <si>
    <t>1166057</t>
  </si>
  <si>
    <t>514401702</t>
  </si>
  <si>
    <t>ilA-</t>
  </si>
  <si>
    <t>26/04/20</t>
  </si>
  <si>
    <t>דליה אגח א</t>
  </si>
  <si>
    <t>1184951</t>
  </si>
  <si>
    <t>516269248</t>
  </si>
  <si>
    <t>A3.il</t>
  </si>
  <si>
    <t>14/03/22</t>
  </si>
  <si>
    <t>מגוריט אגח ד</t>
  </si>
  <si>
    <t>1185834</t>
  </si>
  <si>
    <t>515434074</t>
  </si>
  <si>
    <t>12/04/22</t>
  </si>
  <si>
    <t>נורסטאר  אגח יא</t>
  </si>
  <si>
    <t>7230352</t>
  </si>
  <si>
    <t>511865008</t>
  </si>
  <si>
    <t>02/11/09</t>
  </si>
  <si>
    <t>נורסטאר אגח יב</t>
  </si>
  <si>
    <t>7230402</t>
  </si>
  <si>
    <t>26/09/19</t>
  </si>
  <si>
    <t>נכסים ובנין ד</t>
  </si>
  <si>
    <t>6990154</t>
  </si>
  <si>
    <t>30/07/14</t>
  </si>
  <si>
    <t>רני צים אגח ב</t>
  </si>
  <si>
    <t>1171834</t>
  </si>
  <si>
    <t>514353671</t>
  </si>
  <si>
    <t>20/01/21</t>
  </si>
  <si>
    <t>רני צים ג</t>
  </si>
  <si>
    <t>1183193</t>
  </si>
  <si>
    <t>ilBBB+</t>
  </si>
  <si>
    <t>30/12/21</t>
  </si>
  <si>
    <t>אמ.די.ג'י אג ג</t>
  </si>
  <si>
    <t>1142504</t>
  </si>
  <si>
    <t>1840550</t>
  </si>
  <si>
    <t>Baa2.il</t>
  </si>
  <si>
    <t>ארי נדלן אגח א</t>
  </si>
  <si>
    <t>3660156</t>
  </si>
  <si>
    <t>520038332</t>
  </si>
  <si>
    <t>לא מדורג</t>
  </si>
  <si>
    <t>15/05/22</t>
  </si>
  <si>
    <t>חנן מור   אגח ט</t>
  </si>
  <si>
    <t>1160506</t>
  </si>
  <si>
    <t>513605519</t>
  </si>
  <si>
    <t>חנן מור אגח ט - מוגבל 29.09.2023</t>
  </si>
  <si>
    <t>11605060</t>
  </si>
  <si>
    <t>29/09/21</t>
  </si>
  <si>
    <t>פלאזה סנטרס אגח א</t>
  </si>
  <si>
    <t>1109495</t>
  </si>
  <si>
    <t>33248324</t>
  </si>
  <si>
    <t>פלאזה סנטרס אגח ב</t>
  </si>
  <si>
    <t>1109503</t>
  </si>
  <si>
    <t>27/03/07</t>
  </si>
  <si>
    <t>צור אגח י</t>
  </si>
  <si>
    <t>7300171</t>
  </si>
  <si>
    <t>520025586</t>
  </si>
  <si>
    <t>קרדן אן וי אגח א</t>
  </si>
  <si>
    <t>1105535</t>
  </si>
  <si>
    <t>520041005</t>
  </si>
  <si>
    <t>קרדן אן וי אגח ב</t>
  </si>
  <si>
    <t>1113034</t>
  </si>
  <si>
    <t>17/09/14</t>
  </si>
  <si>
    <t>דיסקונט אגח יד</t>
  </si>
  <si>
    <t>7480163</t>
  </si>
  <si>
    <t>05/12/19</t>
  </si>
  <si>
    <t>לאומי   אגח 180</t>
  </si>
  <si>
    <t>6040422</t>
  </si>
  <si>
    <t>17/03/20</t>
  </si>
  <si>
    <t>לאומי אגח 178</t>
  </si>
  <si>
    <t>6040323</t>
  </si>
  <si>
    <t>לאומי אגח 184</t>
  </si>
  <si>
    <t>6040604</t>
  </si>
  <si>
    <t>31/03/22</t>
  </si>
  <si>
    <t>מז טפ הנ אגח 3</t>
  </si>
  <si>
    <t>2310548</t>
  </si>
  <si>
    <t>מז טפ הנפ אגח60</t>
  </si>
  <si>
    <t>2310456</t>
  </si>
  <si>
    <t>25/10/21</t>
  </si>
  <si>
    <t>מזרחי הנפקות 40</t>
  </si>
  <si>
    <t>2310167</t>
  </si>
  <si>
    <t>עמידר     אגח א</t>
  </si>
  <si>
    <t>1143585</t>
  </si>
  <si>
    <t>520017393</t>
  </si>
  <si>
    <t>פועלים אגח 100</t>
  </si>
  <si>
    <t>6620488</t>
  </si>
  <si>
    <t>12/12/21</t>
  </si>
  <si>
    <t>חברת חשמל 26 4.8% 2016/2023</t>
  </si>
  <si>
    <t>6000202</t>
  </si>
  <si>
    <t>פועלים הנפקות טז</t>
  </si>
  <si>
    <t>1940550</t>
  </si>
  <si>
    <t>31/07/16</t>
  </si>
  <si>
    <t>שטראוס אגח ה</t>
  </si>
  <si>
    <t>7460389</t>
  </si>
  <si>
    <t>520003781</t>
  </si>
  <si>
    <t>מזון</t>
  </si>
  <si>
    <t>שטראוס אגח ו</t>
  </si>
  <si>
    <t>7460421</t>
  </si>
  <si>
    <t>07/07/20</t>
  </si>
  <si>
    <t>תעשיה אוירית אגח ד</t>
  </si>
  <si>
    <t>1133131</t>
  </si>
  <si>
    <t>520027194</t>
  </si>
  <si>
    <t>ביטחוניות</t>
  </si>
  <si>
    <t>26/12/19</t>
  </si>
  <si>
    <t>אייסיאל   אגח ה</t>
  </si>
  <si>
    <t>2810299</t>
  </si>
  <si>
    <t>520027830</t>
  </si>
  <si>
    <t>29/03/17</t>
  </si>
  <si>
    <t>אייסיאל   אגח ז</t>
  </si>
  <si>
    <t>2810372</t>
  </si>
  <si>
    <t>24/02/20</t>
  </si>
  <si>
    <t>אלביט מערכות ב' 1.08%</t>
  </si>
  <si>
    <t>1178235</t>
  </si>
  <si>
    <t>520043027</t>
  </si>
  <si>
    <t>08/07/21</t>
  </si>
  <si>
    <t>אמות אגח ה</t>
  </si>
  <si>
    <t>1138114</t>
  </si>
  <si>
    <t>אמות אגח ז</t>
  </si>
  <si>
    <t>1162866</t>
  </si>
  <si>
    <t>11/02/20</t>
  </si>
  <si>
    <t>אקויטל אגח 3</t>
  </si>
  <si>
    <t>7550148</t>
  </si>
  <si>
    <t>520030859</t>
  </si>
  <si>
    <t>15/10/20</t>
  </si>
  <si>
    <t>ביג אגח ו</t>
  </si>
  <si>
    <t>1132521</t>
  </si>
  <si>
    <t>14/07/11</t>
  </si>
  <si>
    <t>גב ים אגח ח</t>
  </si>
  <si>
    <t>7590151</t>
  </si>
  <si>
    <t>דה זראסאי אגח ה</t>
  </si>
  <si>
    <t>1169556</t>
  </si>
  <si>
    <t>1744984</t>
  </si>
  <si>
    <t>05/11/20</t>
  </si>
  <si>
    <t>טאואר אגח ז</t>
  </si>
  <si>
    <t>1138494</t>
  </si>
  <si>
    <t>520041997</t>
  </si>
  <si>
    <t>מוליכים למחצה</t>
  </si>
  <si>
    <t>ישראכרט אג"ח א 2024 1.49%</t>
  </si>
  <si>
    <t>1157536</t>
  </si>
  <si>
    <t>510706153</t>
  </si>
  <si>
    <t>23/02/16</t>
  </si>
  <si>
    <t>מבני תעשיה אגח טז</t>
  </si>
  <si>
    <t>2260438</t>
  </si>
  <si>
    <t>01/02/08</t>
  </si>
  <si>
    <t>מבני תעשייה אגח טו</t>
  </si>
  <si>
    <t>2260420</t>
  </si>
  <si>
    <t>25/02/07</t>
  </si>
  <si>
    <t>מגדל הון  אגח ד</t>
  </si>
  <si>
    <t>1137033</t>
  </si>
  <si>
    <t>513230029</t>
  </si>
  <si>
    <t>16/04/09</t>
  </si>
  <si>
    <t>מליסרון טו'</t>
  </si>
  <si>
    <t>3230240</t>
  </si>
  <si>
    <t>סאמיט אגח ו</t>
  </si>
  <si>
    <t>1130939</t>
  </si>
  <si>
    <t>520043720</t>
  </si>
  <si>
    <t>סאמיט אגח ז</t>
  </si>
  <si>
    <t>1133479</t>
  </si>
  <si>
    <t>סאמיט אגח יב</t>
  </si>
  <si>
    <t>1183920</t>
  </si>
  <si>
    <t>25/01/22</t>
  </si>
  <si>
    <t>שופרסל אגח ה</t>
  </si>
  <si>
    <t>7770209</t>
  </si>
  <si>
    <t>שופרסל אגח ז</t>
  </si>
  <si>
    <t>7770258</t>
  </si>
  <si>
    <t>10/12/19</t>
  </si>
  <si>
    <t>אלוני חץ  אגח ט</t>
  </si>
  <si>
    <t>3900354</t>
  </si>
  <si>
    <t>אלוני חץ אגח י</t>
  </si>
  <si>
    <t>3900362</t>
  </si>
  <si>
    <t>אלוני חץ אגח יא</t>
  </si>
  <si>
    <t>3900487</t>
  </si>
  <si>
    <t>אלוני חץ אגח יב</t>
  </si>
  <si>
    <t>3900495</t>
  </si>
  <si>
    <t>13/08/19</t>
  </si>
  <si>
    <t>אלקו סדרה אגח יג 2022/2029</t>
  </si>
  <si>
    <t>6940233</t>
  </si>
  <si>
    <t>520025370</t>
  </si>
  <si>
    <t>17/05/22</t>
  </si>
  <si>
    <t>אלקטרה צריכה אגח א</t>
  </si>
  <si>
    <t>5010335</t>
  </si>
  <si>
    <t>520039967</t>
  </si>
  <si>
    <t>08/02/22</t>
  </si>
  <si>
    <t>בזק אגח 7</t>
  </si>
  <si>
    <t>2300150</t>
  </si>
  <si>
    <t>בזק אגח 9</t>
  </si>
  <si>
    <t>2300176</t>
  </si>
  <si>
    <t>05/09/17</t>
  </si>
  <si>
    <t>ביג אגח יט</t>
  </si>
  <si>
    <t>1181007</t>
  </si>
  <si>
    <t>דה זראסאי אג ג</t>
  </si>
  <si>
    <t>1137975</t>
  </si>
  <si>
    <t>הראל הנפ אגח טו</t>
  </si>
  <si>
    <t>1143130</t>
  </si>
  <si>
    <t>513834200</t>
  </si>
  <si>
    <t>26/01/16</t>
  </si>
  <si>
    <t>הראל הנפ אגח טז</t>
  </si>
  <si>
    <t>1157601</t>
  </si>
  <si>
    <t>הראל הנפ אגח יד</t>
  </si>
  <si>
    <t>1143122</t>
  </si>
  <si>
    <t>הראל הנפק אגח יח</t>
  </si>
  <si>
    <t>1182666</t>
  </si>
  <si>
    <t>14/12/21</t>
  </si>
  <si>
    <t>הראל הנפקות יא</t>
  </si>
  <si>
    <t>1136316</t>
  </si>
  <si>
    <t>29/04/08</t>
  </si>
  <si>
    <t>הראל הנפקות יב ש</t>
  </si>
  <si>
    <t>1138163</t>
  </si>
  <si>
    <t>הראל הנפקות יג ש</t>
  </si>
  <si>
    <t>1138171</t>
  </si>
  <si>
    <t>07/03/16</t>
  </si>
  <si>
    <t>וורטון פרופרטיז אגח א</t>
  </si>
  <si>
    <t>1140169</t>
  </si>
  <si>
    <t>1645</t>
  </si>
  <si>
    <t>יוניברסל אגח ב</t>
  </si>
  <si>
    <t>1141647</t>
  </si>
  <si>
    <t>ישרוטל אג"ח א'</t>
  </si>
  <si>
    <t>1139419</t>
  </si>
  <si>
    <t>520042482</t>
  </si>
  <si>
    <t>מלונאות ותיירות</t>
  </si>
  <si>
    <t>03/10/17</t>
  </si>
  <si>
    <t>ישרס אגח יד</t>
  </si>
  <si>
    <t>6130199</t>
  </si>
  <si>
    <t>01/04/07</t>
  </si>
  <si>
    <t>כללביט אגח י'</t>
  </si>
  <si>
    <t>1136068</t>
  </si>
  <si>
    <t>כללביט אגח יא</t>
  </si>
  <si>
    <t>1160647</t>
  </si>
  <si>
    <t>25/09/19</t>
  </si>
  <si>
    <t>כללביט סד ח</t>
  </si>
  <si>
    <t>1132968</t>
  </si>
  <si>
    <t>26/11/19</t>
  </si>
  <si>
    <t>מגדל הון  אגח ו</t>
  </si>
  <si>
    <t>1142785</t>
  </si>
  <si>
    <t>מגדל הון  ה</t>
  </si>
  <si>
    <t>1139286</t>
  </si>
  <si>
    <t>מגדל הון אגח ג</t>
  </si>
  <si>
    <t>1135862</t>
  </si>
  <si>
    <t>22/01/07</t>
  </si>
  <si>
    <t>מגדל הון אגח ז</t>
  </si>
  <si>
    <t>1156041</t>
  </si>
  <si>
    <t>05/04/11</t>
  </si>
  <si>
    <t>נמקו  אגח ב' 2020/2032 4.5%</t>
  </si>
  <si>
    <t>1160258</t>
  </si>
  <si>
    <t>1665</t>
  </si>
  <si>
    <t>12/09/19</t>
  </si>
  <si>
    <t>פורמולה אג"ח ג</t>
  </si>
  <si>
    <t>2560209</t>
  </si>
  <si>
    <t>520036690</t>
  </si>
  <si>
    <t>שירותי מידע</t>
  </si>
  <si>
    <t>פורמולה אגח א</t>
  </si>
  <si>
    <t>2560142</t>
  </si>
  <si>
    <t>06/03/16</t>
  </si>
  <si>
    <t>פניקס הון אגח ד</t>
  </si>
  <si>
    <t>1133529</t>
  </si>
  <si>
    <t>514290345</t>
  </si>
  <si>
    <t>23/10/17</t>
  </si>
  <si>
    <t>פניקס הון אגח ו</t>
  </si>
  <si>
    <t>1136696</t>
  </si>
  <si>
    <t>07/01/20</t>
  </si>
  <si>
    <t>פניקס הון אגח ח</t>
  </si>
  <si>
    <t>1139815</t>
  </si>
  <si>
    <t>22/06/22</t>
  </si>
  <si>
    <t>פניקס הון אגח יא</t>
  </si>
  <si>
    <t>1159359</t>
  </si>
  <si>
    <t>פסיפיק  אגח ב</t>
  </si>
  <si>
    <t>1163062</t>
  </si>
  <si>
    <t>1662</t>
  </si>
  <si>
    <t>31/10/21</t>
  </si>
  <si>
    <t>קרסו      אגח ג</t>
  </si>
  <si>
    <t>1141829</t>
  </si>
  <si>
    <t>514065283</t>
  </si>
  <si>
    <t>קרסו אגח ב</t>
  </si>
  <si>
    <t>1139591</t>
  </si>
  <si>
    <t>קרסו מוטורס אגח א</t>
  </si>
  <si>
    <t>1136464</t>
  </si>
  <si>
    <t>קרסו מוטורס אגח ד</t>
  </si>
  <si>
    <t>1173566</t>
  </si>
  <si>
    <t>19/06/22</t>
  </si>
  <si>
    <t>תדיראן גרופ  3 1.75%</t>
  </si>
  <si>
    <t>2580132</t>
  </si>
  <si>
    <t>520036732</t>
  </si>
  <si>
    <t>28/06/20</t>
  </si>
  <si>
    <t>אבגול     אגח ג</t>
  </si>
  <si>
    <t>1133289</t>
  </si>
  <si>
    <t>510119068</t>
  </si>
  <si>
    <t>עץ, נייר ודפוס</t>
  </si>
  <si>
    <t>אלקטרה    אגח ד</t>
  </si>
  <si>
    <t>7390149</t>
  </si>
  <si>
    <t>520028911</t>
  </si>
  <si>
    <t>אלקטרה אגח ו</t>
  </si>
  <si>
    <t>7390263</t>
  </si>
  <si>
    <t>09/08/21</t>
  </si>
  <si>
    <t>דלתא אגח א</t>
  </si>
  <si>
    <t>6270144</t>
  </si>
  <si>
    <t>520025602</t>
  </si>
  <si>
    <t>דמרי      אגח ז</t>
  </si>
  <si>
    <t>1141191</t>
  </si>
  <si>
    <t>511399388</t>
  </si>
  <si>
    <t>23/01/11</t>
  </si>
  <si>
    <t>דמרי  אגח ח</t>
  </si>
  <si>
    <t>1153725</t>
  </si>
  <si>
    <t>דמרי אגח ו</t>
  </si>
  <si>
    <t>1136936</t>
  </si>
  <si>
    <t>דמרי אגח ט</t>
  </si>
  <si>
    <t>1168368</t>
  </si>
  <si>
    <t>01/09/20</t>
  </si>
  <si>
    <t>טמפו משקאות אגח ג</t>
  </si>
  <si>
    <t>1162544</t>
  </si>
  <si>
    <t>513682625</t>
  </si>
  <si>
    <t>26/01/20</t>
  </si>
  <si>
    <t>לייטסטון אגח א</t>
  </si>
  <si>
    <t>1133891</t>
  </si>
  <si>
    <t>1630</t>
  </si>
  <si>
    <t>31/01/97</t>
  </si>
  <si>
    <t>לייטסטון אגח ב</t>
  </si>
  <si>
    <t>1160746</t>
  </si>
  <si>
    <t>09/11/21</t>
  </si>
  <si>
    <t>מיטב דש אגח ד</t>
  </si>
  <si>
    <t>1161371</t>
  </si>
  <si>
    <t>01/03/22</t>
  </si>
  <si>
    <t>סופרגז אגח ב</t>
  </si>
  <si>
    <t>1181924</t>
  </si>
  <si>
    <t>516077989</t>
  </si>
  <si>
    <t>ספנסר אגח ג</t>
  </si>
  <si>
    <t>1147495</t>
  </si>
  <si>
    <t>1838863</t>
  </si>
  <si>
    <t>17/08/16</t>
  </si>
  <si>
    <t>פז נפט  אגח ח</t>
  </si>
  <si>
    <t>1162817</t>
  </si>
  <si>
    <t>13/02/20</t>
  </si>
  <si>
    <t>פז נפט  ה</t>
  </si>
  <si>
    <t>1139534</t>
  </si>
  <si>
    <t>פז נפט אגח ד</t>
  </si>
  <si>
    <t>1132505</t>
  </si>
  <si>
    <t>פרטנר אגח ח'</t>
  </si>
  <si>
    <t>1182948</t>
  </si>
  <si>
    <t>520044314</t>
  </si>
  <si>
    <t>"אלבר אג""ח יח</t>
  </si>
  <si>
    <t>1158740</t>
  </si>
  <si>
    <t>אלבר אגח טו</t>
  </si>
  <si>
    <t>1138536</t>
  </si>
  <si>
    <t>09/01/07</t>
  </si>
  <si>
    <t>אלדן תחבורה אגח ג</t>
  </si>
  <si>
    <t>1140813</t>
  </si>
  <si>
    <t>אלון רבוע כחול אגח ו</t>
  </si>
  <si>
    <t>1169127</t>
  </si>
  <si>
    <t>19/04/21</t>
  </si>
  <si>
    <t>אנלייט אנר אגח ו</t>
  </si>
  <si>
    <t>7200173</t>
  </si>
  <si>
    <t>520041146</t>
  </si>
  <si>
    <t>אנרגיה מתחדשת</t>
  </si>
  <si>
    <t>אנרג'יקס אגח א</t>
  </si>
  <si>
    <t>1161751</t>
  </si>
  <si>
    <t>513901371</t>
  </si>
  <si>
    <t>15/12/19</t>
  </si>
  <si>
    <t>אנרג'יקס ב 0.25%</t>
  </si>
  <si>
    <t>1168483</t>
  </si>
  <si>
    <t>07/09/20</t>
  </si>
  <si>
    <t>אפי נכסים אגח י</t>
  </si>
  <si>
    <t>1160878</t>
  </si>
  <si>
    <t>אפריקה ישראל ד</t>
  </si>
  <si>
    <t>1142645</t>
  </si>
  <si>
    <t>520034760</t>
  </si>
  <si>
    <t>06/04/16</t>
  </si>
  <si>
    <t>אשטרום נכסים אגח 9</t>
  </si>
  <si>
    <t>2510170</t>
  </si>
  <si>
    <t>בזן אגח ה</t>
  </si>
  <si>
    <t>2590388</t>
  </si>
  <si>
    <t>520036658</t>
  </si>
  <si>
    <t>בזן אגח י</t>
  </si>
  <si>
    <t>2590511</t>
  </si>
  <si>
    <t>22/09/19</t>
  </si>
  <si>
    <t>בזן אגח יב</t>
  </si>
  <si>
    <t>2590578</t>
  </si>
  <si>
    <t>07/10/21</t>
  </si>
  <si>
    <t>בזן אגח יב מוגבל - 22.08.23</t>
  </si>
  <si>
    <t>25905780</t>
  </si>
  <si>
    <t>22/08/21</t>
  </si>
  <si>
    <t>גולד אגח ג</t>
  </si>
  <si>
    <t>1490051</t>
  </si>
  <si>
    <t>520034349</t>
  </si>
  <si>
    <t>10/01/12</t>
  </si>
  <si>
    <t>ויקטורי אגח א</t>
  </si>
  <si>
    <t>1136126</t>
  </si>
  <si>
    <t>514068980</t>
  </si>
  <si>
    <t>ויקטורי אגח ב</t>
  </si>
  <si>
    <t>1161488</t>
  </si>
  <si>
    <t>03/12/19</t>
  </si>
  <si>
    <t>חברה לישראל 10</t>
  </si>
  <si>
    <t>5760236</t>
  </si>
  <si>
    <t>520028010</t>
  </si>
  <si>
    <t>חברה לישראל אגח 12</t>
  </si>
  <si>
    <t>5760251</t>
  </si>
  <si>
    <t>חברה לישראל אגח 14</t>
  </si>
  <si>
    <t>5760301</t>
  </si>
  <si>
    <t>18/12/19</t>
  </si>
  <si>
    <t>חברה לישראל אגח 15</t>
  </si>
  <si>
    <t>5760327</t>
  </si>
  <si>
    <t>25/05/21</t>
  </si>
  <si>
    <t>מגדלי ים תיכון אגח ה</t>
  </si>
  <si>
    <t>1168517</t>
  </si>
  <si>
    <t>512719485</t>
  </si>
  <si>
    <t>06/11/20</t>
  </si>
  <si>
    <t>נכסים ובניין  אגח ט</t>
  </si>
  <si>
    <t>6990212</t>
  </si>
  <si>
    <t>סלקום אגח יא</t>
  </si>
  <si>
    <t>1139252</t>
  </si>
  <si>
    <t>ספנסר אגח א</t>
  </si>
  <si>
    <t>1133800</t>
  </si>
  <si>
    <t>ספנסר אגח ב</t>
  </si>
  <si>
    <t>1139898</t>
  </si>
  <si>
    <t>פנינסולה אגח ג</t>
  </si>
  <si>
    <t>3330222</t>
  </si>
  <si>
    <t>520033713</t>
  </si>
  <si>
    <t>פרשקובסקי אגח יד</t>
  </si>
  <si>
    <t>1183623</t>
  </si>
  <si>
    <t>513817817</t>
  </si>
  <si>
    <t>17/01/22</t>
  </si>
  <si>
    <t>פתאל אגח ג</t>
  </si>
  <si>
    <t>1141852</t>
  </si>
  <si>
    <t>515328250</t>
  </si>
  <si>
    <t>פתאל אירופה אגח א</t>
  </si>
  <si>
    <t>1137512</t>
  </si>
  <si>
    <t>שיכון ובינוי אגח 7</t>
  </si>
  <si>
    <t>1129741</t>
  </si>
  <si>
    <t>שיכון ובינוי נעמ 2</t>
  </si>
  <si>
    <t>1183052</t>
  </si>
  <si>
    <t>28/12/21</t>
  </si>
  <si>
    <t>שנפ אגח ב</t>
  </si>
  <si>
    <t>1140086</t>
  </si>
  <si>
    <t>512665373</t>
  </si>
  <si>
    <t>אאורה אגח טו</t>
  </si>
  <si>
    <t>3730504</t>
  </si>
  <si>
    <t>520038274</t>
  </si>
  <si>
    <t>אאורה אגח יד</t>
  </si>
  <si>
    <t>3730488</t>
  </si>
  <si>
    <t>או.פי.סי  אגח ג</t>
  </si>
  <si>
    <t>1180355</t>
  </si>
  <si>
    <t>09/09/21</t>
  </si>
  <si>
    <t>אלון רבוע כחול אגח ד'</t>
  </si>
  <si>
    <t>1139583</t>
  </si>
  <si>
    <t>אקסטל אג"ח ג</t>
  </si>
  <si>
    <t>1175041</t>
  </si>
  <si>
    <t>1622</t>
  </si>
  <si>
    <t>06/01/22</t>
  </si>
  <si>
    <t>דור אלון  אגח ו</t>
  </si>
  <si>
    <t>1140656</t>
  </si>
  <si>
    <t>520043878</t>
  </si>
  <si>
    <t>דור אלון אגח ה</t>
  </si>
  <si>
    <t>1136761</t>
  </si>
  <si>
    <t>דור אלון אגח ז</t>
  </si>
  <si>
    <t>1157700</t>
  </si>
  <si>
    <t>דורסל אגח ד</t>
  </si>
  <si>
    <t>1178128</t>
  </si>
  <si>
    <t>512112806</t>
  </si>
  <si>
    <t>06/07/21</t>
  </si>
  <si>
    <t>מור השקעות א</t>
  </si>
  <si>
    <t>1167303</t>
  </si>
  <si>
    <t>513834606</t>
  </si>
  <si>
    <t>28/07/20</t>
  </si>
  <si>
    <t>נאוויטס פטרו אגח ג</t>
  </si>
  <si>
    <t>1181593</t>
  </si>
  <si>
    <t>550263107</t>
  </si>
  <si>
    <t>חיפושי נפט וגז</t>
  </si>
  <si>
    <t>10/11/21</t>
  </si>
  <si>
    <t>סטרוברי פילדס אגח א</t>
  </si>
  <si>
    <t>1136951</t>
  </si>
  <si>
    <t>1863501</t>
  </si>
  <si>
    <t>פתאל החז  אגח ב</t>
  </si>
  <si>
    <t>1150812</t>
  </si>
  <si>
    <t>512607888</t>
  </si>
  <si>
    <t>פתאל החזקות אגח ג</t>
  </si>
  <si>
    <t>1161785</t>
  </si>
  <si>
    <t>10/12/20</t>
  </si>
  <si>
    <t>קופרליין אגח ב</t>
  </si>
  <si>
    <t>1140177</t>
  </si>
  <si>
    <t>1648</t>
  </si>
  <si>
    <t>06/12/10</t>
  </si>
  <si>
    <t>שלמה נדלן אגח ג</t>
  </si>
  <si>
    <t>1137439</t>
  </si>
  <si>
    <t>513957472</t>
  </si>
  <si>
    <t>שלמה נדלן אגח ד</t>
  </si>
  <si>
    <t>1157668</t>
  </si>
  <si>
    <t>בית הזהב אגח ג</t>
  </si>
  <si>
    <t>2350080</t>
  </si>
  <si>
    <t>520034562</t>
  </si>
  <si>
    <t>14/06/15</t>
  </si>
  <si>
    <t>כנפיים אחזקות אגח ז</t>
  </si>
  <si>
    <t>5430137</t>
  </si>
  <si>
    <t>520040700</t>
  </si>
  <si>
    <t>דיסקונט השקעות אגח י</t>
  </si>
  <si>
    <t>6390348</t>
  </si>
  <si>
    <t>520023896</t>
  </si>
  <si>
    <t>ilBBB</t>
  </si>
  <si>
    <t>30/12/09</t>
  </si>
  <si>
    <t>דלק קב אגח לד</t>
  </si>
  <si>
    <t>1143361</t>
  </si>
  <si>
    <t>520044322</t>
  </si>
  <si>
    <t>ilBBB-</t>
  </si>
  <si>
    <t>21/05/13</t>
  </si>
  <si>
    <t>סטרווד ווסט אגח א</t>
  </si>
  <si>
    <t>1143544</t>
  </si>
  <si>
    <t>1964054</t>
  </si>
  <si>
    <t>ilD</t>
  </si>
  <si>
    <t>07/09/10</t>
  </si>
  <si>
    <t>אול-יר    אגח ד</t>
  </si>
  <si>
    <t>1141274</t>
  </si>
  <si>
    <t>1841580</t>
  </si>
  <si>
    <t>אול-יר אג"ח סדרה ג בהשעיה - אנליסט</t>
  </si>
  <si>
    <t>11401361</t>
  </si>
  <si>
    <t>24/05/21</t>
  </si>
  <si>
    <t>אלמוג ים אגח ה</t>
  </si>
  <si>
    <t>1143403</t>
  </si>
  <si>
    <t>513988824</t>
  </si>
  <si>
    <t>11/09/19</t>
  </si>
  <si>
    <t>אנלייט אנר אגח ה</t>
  </si>
  <si>
    <t>7200116</t>
  </si>
  <si>
    <t>בוני תיכון אגח טז</t>
  </si>
  <si>
    <t>5310230</t>
  </si>
  <si>
    <t>520040304</t>
  </si>
  <si>
    <t>27/01/20</t>
  </si>
  <si>
    <t>בי קום אגח ג</t>
  </si>
  <si>
    <t>1139203</t>
  </si>
  <si>
    <t>512832742</t>
  </si>
  <si>
    <t>בי קומיוניקיישנס אגח ו</t>
  </si>
  <si>
    <t>1178151</t>
  </si>
  <si>
    <t>02/12/21</t>
  </si>
  <si>
    <t>ג'נריישן קפיטל  אגח א</t>
  </si>
  <si>
    <t>1166222</t>
  </si>
  <si>
    <t>12/05/20</t>
  </si>
  <si>
    <t>דלק קב   אגח לו  30.04.2028</t>
  </si>
  <si>
    <t>1181122</t>
  </si>
  <si>
    <t>28/10/21</t>
  </si>
  <si>
    <t>דלק קבוצה אגח לה</t>
  </si>
  <si>
    <t>1177849</t>
  </si>
  <si>
    <t>29/06/21</t>
  </si>
  <si>
    <t>חנן מור אגח י</t>
  </si>
  <si>
    <t>1165299</t>
  </si>
  <si>
    <t>26/02/20</t>
  </si>
  <si>
    <t>מירלנד    אג  ט</t>
  </si>
  <si>
    <t>1182559</t>
  </si>
  <si>
    <t>13025</t>
  </si>
  <si>
    <t>23/12/21</t>
  </si>
  <si>
    <t>מירלנד    אגח ח</t>
  </si>
  <si>
    <t>1182542</t>
  </si>
  <si>
    <t>נתנאל גרופ אגח ט</t>
  </si>
  <si>
    <t>4210142</t>
  </si>
  <si>
    <t>520039074</t>
  </si>
  <si>
    <t>10/09/09</t>
  </si>
  <si>
    <t>רציו מימון אגח ב</t>
  </si>
  <si>
    <t>1139443</t>
  </si>
  <si>
    <t>515060044</t>
  </si>
  <si>
    <t>אלביט מערכות אגח ג</t>
  </si>
  <si>
    <t>1178250</t>
  </si>
  <si>
    <t>520027509</t>
  </si>
  <si>
    <t>ישראמקו נגב 2 א</t>
  </si>
  <si>
    <t>2320174</t>
  </si>
  <si>
    <t>550010003</t>
  </si>
  <si>
    <t>שמוס אגח א</t>
  </si>
  <si>
    <t>1155951</t>
  </si>
  <si>
    <t>633896</t>
  </si>
  <si>
    <t>29/03/07</t>
  </si>
  <si>
    <t>דלתא גליל אגח ו</t>
  </si>
  <si>
    <t>6270193</t>
  </si>
  <si>
    <t>תמר פטרו אגח ב</t>
  </si>
  <si>
    <t>1143593</t>
  </si>
  <si>
    <t>515334662</t>
  </si>
  <si>
    <t>תמר פטרוליום אגח א</t>
  </si>
  <si>
    <t>1141332</t>
  </si>
  <si>
    <t>09/12/05</t>
  </si>
  <si>
    <t>בזן  אגח ט</t>
  </si>
  <si>
    <t>2590461</t>
  </si>
  <si>
    <t>11/03/20</t>
  </si>
  <si>
    <t>בזן אגח ו</t>
  </si>
  <si>
    <t>2590396</t>
  </si>
  <si>
    <t>חברה לישראל אג"ח 11</t>
  </si>
  <si>
    <t>5760244</t>
  </si>
  <si>
    <t>01/08/12</t>
  </si>
  <si>
    <t>פננטפארק אגח א</t>
  </si>
  <si>
    <t>1142371</t>
  </si>
  <si>
    <t>1504619</t>
  </si>
  <si>
    <t>סקייליין  אג ב</t>
  </si>
  <si>
    <t>1142033</t>
  </si>
  <si>
    <t>1328683</t>
  </si>
  <si>
    <t>Real Estate</t>
  </si>
  <si>
    <t>Baa1.il</t>
  </si>
  <si>
    <t>30/06/09</t>
  </si>
  <si>
    <t>חלל תקש   אג יז</t>
  </si>
  <si>
    <t>1140888</t>
  </si>
  <si>
    <t>511396046</t>
  </si>
  <si>
    <t>חלל תקש אגח טז</t>
  </si>
  <si>
    <t>1139922</t>
  </si>
  <si>
    <t>19/01/16</t>
  </si>
  <si>
    <t>נאוויטס פטר אג ד ליהש</t>
  </si>
  <si>
    <t>1181627</t>
  </si>
  <si>
    <t>רציו מימון אגח ג</t>
  </si>
  <si>
    <t>1142488</t>
  </si>
  <si>
    <t>סה"כ אחר</t>
  </si>
  <si>
    <t>WIX 0 08/15/25</t>
  </si>
  <si>
    <t>US92940WAD11</t>
  </si>
  <si>
    <t>בלומברג</t>
  </si>
  <si>
    <t>513881177</t>
  </si>
  <si>
    <t>Software &amp; Services</t>
  </si>
  <si>
    <t>BAC FLOAT 05/02/2026</t>
  </si>
  <si>
    <t>US06051GHB86</t>
  </si>
  <si>
    <t>10043</t>
  </si>
  <si>
    <t>Banks</t>
  </si>
  <si>
    <t>A-</t>
  </si>
  <si>
    <t>HSBC 2.357 08/18/31</t>
  </si>
  <si>
    <t>US404280CK33</t>
  </si>
  <si>
    <t>10194</t>
  </si>
  <si>
    <t>A3</t>
  </si>
  <si>
    <t>15/09/20</t>
  </si>
  <si>
    <t>PRUFIN 2.95 11/03/33</t>
  </si>
  <si>
    <t>XS2403426427</t>
  </si>
  <si>
    <t>10860</t>
  </si>
  <si>
    <t>Insurance</t>
  </si>
  <si>
    <t>11/11/21</t>
  </si>
  <si>
    <t>ABIBB 4.7 02/01/36</t>
  </si>
  <si>
    <t>US03522AAH32</t>
  </si>
  <si>
    <t>27662</t>
  </si>
  <si>
    <t>Food, Beverage &amp; Tobacco</t>
  </si>
  <si>
    <t>BBB+</t>
  </si>
  <si>
    <t>PRU 3.7 10/01/50</t>
  </si>
  <si>
    <t>US744320BH48</t>
  </si>
  <si>
    <t>21/08/20</t>
  </si>
  <si>
    <t>RABOBK 4 04/10/29</t>
  </si>
  <si>
    <t>XS1592433038</t>
  </si>
  <si>
    <t>10354</t>
  </si>
  <si>
    <t>Diversified Financials</t>
  </si>
  <si>
    <t>Baa1</t>
  </si>
  <si>
    <t>Srenvx 5.75 15/08/50</t>
  </si>
  <si>
    <t>XS1261170515</t>
  </si>
  <si>
    <t>12108</t>
  </si>
  <si>
    <t>Wplau 4.5% 04/03/29</t>
  </si>
  <si>
    <t>USQ98229AN94</t>
  </si>
  <si>
    <t>13112</t>
  </si>
  <si>
    <t>Energy</t>
  </si>
  <si>
    <t>02/07/20</t>
  </si>
  <si>
    <t>BPLN 4 7/8 PERP</t>
  </si>
  <si>
    <t>US05565QDV77</t>
  </si>
  <si>
    <t>28177</t>
  </si>
  <si>
    <t>BBB</t>
  </si>
  <si>
    <t>CFELEC 3.348 09/02/31</t>
  </si>
  <si>
    <t>USP29595AD08</t>
  </si>
  <si>
    <t>13015</t>
  </si>
  <si>
    <t>23/04/21</t>
  </si>
  <si>
    <t>EDF 4 1/2 09/21/28</t>
  </si>
  <si>
    <t>USF2893TAU00</t>
  </si>
  <si>
    <t>27129</t>
  </si>
  <si>
    <t>Utilities</t>
  </si>
  <si>
    <t>FISV 2.65 06/01/30</t>
  </si>
  <si>
    <t>US337738BC18</t>
  </si>
  <si>
    <t>28016</t>
  </si>
  <si>
    <t>29/04/21</t>
  </si>
  <si>
    <t>MO 3.4 05/06/30</t>
  </si>
  <si>
    <t>US02209SBJ15</t>
  </si>
  <si>
    <t>10016</t>
  </si>
  <si>
    <t>06/05/20</t>
  </si>
  <si>
    <t>ORCL 3.6 04/01/50</t>
  </si>
  <si>
    <t>US68389XBX21</t>
  </si>
  <si>
    <t>28386</t>
  </si>
  <si>
    <t>Baa2</t>
  </si>
  <si>
    <t>17/03/21</t>
  </si>
  <si>
    <t>Swk 4 15/03/2060 CORP</t>
  </si>
  <si>
    <t>US854502AM31</t>
  </si>
  <si>
    <t>12716</t>
  </si>
  <si>
    <t>Capital Goods</t>
  </si>
  <si>
    <t>06/02/20</t>
  </si>
  <si>
    <t>T 4.3 02/15/30</t>
  </si>
  <si>
    <t>US00206RGQ92</t>
  </si>
  <si>
    <t>10452</t>
  </si>
  <si>
    <t>Telecommunication Services</t>
  </si>
  <si>
    <t>AHTLN 4 05/01/28</t>
  </si>
  <si>
    <t>USU04503AF26</t>
  </si>
  <si>
    <t>27724</t>
  </si>
  <si>
    <t>Transportation</t>
  </si>
  <si>
    <t>BBB-</t>
  </si>
  <si>
    <t>19/08/20</t>
  </si>
  <si>
    <t>AVGO 3.137 15/11/35</t>
  </si>
  <si>
    <t>USU1109MAW65</t>
  </si>
  <si>
    <t>27925</t>
  </si>
  <si>
    <t>Semiconductors &amp; Semiconductor Equipment</t>
  </si>
  <si>
    <t>Baa3</t>
  </si>
  <si>
    <t>05/10/21</t>
  </si>
  <si>
    <t>AVGO 4.3 11/15/32</t>
  </si>
  <si>
    <t>US11135FAS02</t>
  </si>
  <si>
    <t>15/03/21</t>
  </si>
  <si>
    <t>BOEING 2.196 02/04/26</t>
  </si>
  <si>
    <t>US097023DG73</t>
  </si>
  <si>
    <t>27015</t>
  </si>
  <si>
    <t>17/06/21</t>
  </si>
  <si>
    <t>TMUS 3 7/8 04/15/30</t>
  </si>
  <si>
    <t>US87264ABF12</t>
  </si>
  <si>
    <t>28387</t>
  </si>
  <si>
    <t>TRPCN 5 5/8 05/20/75</t>
  </si>
  <si>
    <t>US89356BAA61</t>
  </si>
  <si>
    <t>27376</t>
  </si>
  <si>
    <t>VRSN 4 3/4 07/15/27</t>
  </si>
  <si>
    <t>US92343EAL65</t>
  </si>
  <si>
    <t>12225</t>
  </si>
  <si>
    <t>CNC 3% 15.10.30</t>
  </si>
  <si>
    <t>US15135BAW19</t>
  </si>
  <si>
    <t>13058</t>
  </si>
  <si>
    <t>Health Care Equipment &amp; Services</t>
  </si>
  <si>
    <t>Ba1</t>
  </si>
  <si>
    <t>02/10/20</t>
  </si>
  <si>
    <t>MSCI 3 7/8 02/15/31</t>
  </si>
  <si>
    <t>US55354GAL41</t>
  </si>
  <si>
    <t>11263</t>
  </si>
  <si>
    <t>16/07/20</t>
  </si>
  <si>
    <t>VOD 3 1/4 06/04/81</t>
  </si>
  <si>
    <t>US92857WBV19</t>
  </si>
  <si>
    <t>10475</t>
  </si>
  <si>
    <t>BB+</t>
  </si>
  <si>
    <t>08/06/21</t>
  </si>
  <si>
    <t>WAB 4.7 09/15/28</t>
  </si>
  <si>
    <t>US960386AM29</t>
  </si>
  <si>
    <t>27995</t>
  </si>
  <si>
    <t>18/11/20</t>
  </si>
  <si>
    <t>URI 3 7/8 02/15/31</t>
  </si>
  <si>
    <t>US911363AM11</t>
  </si>
  <si>
    <t>28380</t>
  </si>
  <si>
    <t>Commercial &amp; Professional Services</t>
  </si>
  <si>
    <t>Ba2</t>
  </si>
  <si>
    <t>11/03/21</t>
  </si>
  <si>
    <t>PEMEX 6.7 02/16/32</t>
  </si>
  <si>
    <t>US71643VAB18</t>
  </si>
  <si>
    <t>12345</t>
  </si>
  <si>
    <t>Ba3</t>
  </si>
  <si>
    <t>01/04/22</t>
  </si>
  <si>
    <t>סה"כ תל אביב 35</t>
  </si>
  <si>
    <t>או פי סי אנרגיה</t>
  </si>
  <si>
    <t>1141571</t>
  </si>
  <si>
    <t>אנרג'יקס</t>
  </si>
  <si>
    <t>1123355</t>
  </si>
  <si>
    <t>פניקס 1</t>
  </si>
  <si>
    <t>767012</t>
  </si>
  <si>
    <t>הראל השקעות</t>
  </si>
  <si>
    <t>585018</t>
  </si>
  <si>
    <t>520033986</t>
  </si>
  <si>
    <t>אלביט מערכות</t>
  </si>
  <si>
    <t>1081124</t>
  </si>
  <si>
    <t>אשטרום קבוצה</t>
  </si>
  <si>
    <t>1132315</t>
  </si>
  <si>
    <t>510381601</t>
  </si>
  <si>
    <t>שיכון ובינוי</t>
  </si>
  <si>
    <t>1081942</t>
  </si>
  <si>
    <t>דיסקונט א</t>
  </si>
  <si>
    <t>691212</t>
  </si>
  <si>
    <t>520007030</t>
  </si>
  <si>
    <t>פועלים</t>
  </si>
  <si>
    <t>662577</t>
  </si>
  <si>
    <t>לאומי</t>
  </si>
  <si>
    <t>604611</t>
  </si>
  <si>
    <t>מזרחי טפחות</t>
  </si>
  <si>
    <t>695437</t>
  </si>
  <si>
    <t>520000522</t>
  </si>
  <si>
    <t>בינלאומי 5</t>
  </si>
  <si>
    <t>593038</t>
  </si>
  <si>
    <t>520029083</t>
  </si>
  <si>
    <t>אלקטרה</t>
  </si>
  <si>
    <t>739037</t>
  </si>
  <si>
    <t>חברה לישראל</t>
  </si>
  <si>
    <t>576017</t>
  </si>
  <si>
    <t>אופקו הלת' אינק</t>
  </si>
  <si>
    <t>1129543</t>
  </si>
  <si>
    <t>1610</t>
  </si>
  <si>
    <t>השקעות במדעי החיים</t>
  </si>
  <si>
    <t>איי.סי.אל</t>
  </si>
  <si>
    <t>281014</t>
  </si>
  <si>
    <t>טאואר</t>
  </si>
  <si>
    <t>1082379</t>
  </si>
  <si>
    <t>נובה</t>
  </si>
  <si>
    <t>1084557</t>
  </si>
  <si>
    <t>511812463</t>
  </si>
  <si>
    <t>שטראוס</t>
  </si>
  <si>
    <t>746016</t>
  </si>
  <si>
    <t>שפיר</t>
  </si>
  <si>
    <t>1133875</t>
  </si>
  <si>
    <t>514892801</t>
  </si>
  <si>
    <t>מתכת ומוצרי בניה</t>
  </si>
  <si>
    <t>אירפורט סיטי</t>
  </si>
  <si>
    <t>1095835</t>
  </si>
  <si>
    <t>אלוני חץ</t>
  </si>
  <si>
    <t>390013</t>
  </si>
  <si>
    <t>אמות</t>
  </si>
  <si>
    <t>1097278</t>
  </si>
  <si>
    <t>ביג</t>
  </si>
  <si>
    <t>1097260</t>
  </si>
  <si>
    <t>מבנה</t>
  </si>
  <si>
    <t>226019</t>
  </si>
  <si>
    <t>מליסרון</t>
  </si>
  <si>
    <t>323014</t>
  </si>
  <si>
    <t>עזריאלי קבוצה</t>
  </si>
  <si>
    <t>1119478</t>
  </si>
  <si>
    <t>טבע</t>
  </si>
  <si>
    <t>629014</t>
  </si>
  <si>
    <t>520013954</t>
  </si>
  <si>
    <t>פארמה</t>
  </si>
  <si>
    <t>מיטרוניקס</t>
  </si>
  <si>
    <t>1091065</t>
  </si>
  <si>
    <t>511527202</t>
  </si>
  <si>
    <t>רובוטיקה ותלת מימד</t>
  </si>
  <si>
    <t>שופרסל</t>
  </si>
  <si>
    <t>777037</t>
  </si>
  <si>
    <t>נייס</t>
  </si>
  <si>
    <t>273011</t>
  </si>
  <si>
    <t>520036872</t>
  </si>
  <si>
    <t>בזק</t>
  </si>
  <si>
    <t>230011</t>
  </si>
  <si>
    <t>סה"כ תל אביב 90</t>
  </si>
  <si>
    <t>דלתא גליל</t>
  </si>
  <si>
    <t>627034</t>
  </si>
  <si>
    <t>בזן</t>
  </si>
  <si>
    <t>2590248</t>
  </si>
  <si>
    <t>פז נפט</t>
  </si>
  <si>
    <t>1100007</t>
  </si>
  <si>
    <t>אנלייט אנרגיה</t>
  </si>
  <si>
    <t>720011</t>
  </si>
  <si>
    <t>נופר אנרגי</t>
  </si>
  <si>
    <t>1170877</t>
  </si>
  <si>
    <t>514599943</t>
  </si>
  <si>
    <t>דוראל אנרגיה</t>
  </si>
  <si>
    <t>1166768</t>
  </si>
  <si>
    <t>515364891</t>
  </si>
  <si>
    <t>מימון ישיר</t>
  </si>
  <si>
    <t>1168186</t>
  </si>
  <si>
    <t>איידיאיי ביטוח</t>
  </si>
  <si>
    <t>1129501</t>
  </si>
  <si>
    <t>513910703</t>
  </si>
  <si>
    <t>כלל עסקי ביטוח</t>
  </si>
  <si>
    <t>224014</t>
  </si>
  <si>
    <t>520036120</t>
  </si>
  <si>
    <t>מגדל ביטוח</t>
  </si>
  <si>
    <t>1081165</t>
  </si>
  <si>
    <t>520029984</t>
  </si>
  <si>
    <t>מנורה מבטחים החזקות</t>
  </si>
  <si>
    <t>566018</t>
  </si>
  <si>
    <t>520007469</t>
  </si>
  <si>
    <t>אאורה</t>
  </si>
  <si>
    <t>373019</t>
  </si>
  <si>
    <t>דניה סיבוס</t>
  </si>
  <si>
    <t>1173137</t>
  </si>
  <si>
    <t>512569237</t>
  </si>
  <si>
    <t>דמרי</t>
  </si>
  <si>
    <t>1090315</t>
  </si>
  <si>
    <t>ישראל קנדה</t>
  </si>
  <si>
    <t>434019</t>
  </si>
  <si>
    <t>520039298</t>
  </si>
  <si>
    <t>פרשקובסקי</t>
  </si>
  <si>
    <t>1102128</t>
  </si>
  <si>
    <t>חג'ג' נדלן</t>
  </si>
  <si>
    <t>823013</t>
  </si>
  <si>
    <t>520033309</t>
  </si>
  <si>
    <t>פיבי</t>
  </si>
  <si>
    <t>763011</t>
  </si>
  <si>
    <t>520029026</t>
  </si>
  <si>
    <t>אלקו החזקות</t>
  </si>
  <si>
    <t>694034</t>
  </si>
  <si>
    <t>אקויטל</t>
  </si>
  <si>
    <t>755017</t>
  </si>
  <si>
    <t>ערד</t>
  </si>
  <si>
    <t>731018</t>
  </si>
  <si>
    <t>520025198</t>
  </si>
  <si>
    <t>ניו-מד אנרג'י יהש</t>
  </si>
  <si>
    <t>475020</t>
  </si>
  <si>
    <t>550013098</t>
  </si>
  <si>
    <t>ישראמקו יהש</t>
  </si>
  <si>
    <t>232017</t>
  </si>
  <si>
    <t>נאוויטס פט יהש</t>
  </si>
  <si>
    <t>1141969</t>
  </si>
  <si>
    <t>רציו יהש</t>
  </si>
  <si>
    <t>394015</t>
  </si>
  <si>
    <t>550012777</t>
  </si>
  <si>
    <t>פולירם</t>
  </si>
  <si>
    <t>1170216</t>
  </si>
  <si>
    <t>515251593</t>
  </si>
  <si>
    <t>פלסאון תעשיות</t>
  </si>
  <si>
    <t>1081603</t>
  </si>
  <si>
    <t>520042912</t>
  </si>
  <si>
    <t>קמטק</t>
  </si>
  <si>
    <t>1095264</t>
  </si>
  <si>
    <t>511235434</t>
  </si>
  <si>
    <t>תורפז תעשיות</t>
  </si>
  <si>
    <t>1175611</t>
  </si>
  <si>
    <t>514574524</t>
  </si>
  <si>
    <t>פתאל החזקות</t>
  </si>
  <si>
    <t>1143429</t>
  </si>
  <si>
    <t>אילקס מדיקל</t>
  </si>
  <si>
    <t>1080753</t>
  </si>
  <si>
    <t>520042219</t>
  </si>
  <si>
    <t>קרסו</t>
  </si>
  <si>
    <t>1123850</t>
  </si>
  <si>
    <t>תדיראן הולדינגס</t>
  </si>
  <si>
    <t>258012</t>
  </si>
  <si>
    <t>אינרום</t>
  </si>
  <si>
    <t>1132356</t>
  </si>
  <si>
    <t>515001659</t>
  </si>
  <si>
    <t>נכסים ובנין</t>
  </si>
  <si>
    <t>699017</t>
  </si>
  <si>
    <t>מגדלי תיכון</t>
  </si>
  <si>
    <t>1131523</t>
  </si>
  <si>
    <t>מגה אור</t>
  </si>
  <si>
    <t>1104488</t>
  </si>
  <si>
    <t>מניבים ריט</t>
  </si>
  <si>
    <t>1140573</t>
  </si>
  <si>
    <t>515327120</t>
  </si>
  <si>
    <t>סלע נדלן</t>
  </si>
  <si>
    <t>1109644</t>
  </si>
  <si>
    <t>ריט 1</t>
  </si>
  <si>
    <t>1098920</t>
  </si>
  <si>
    <t>קרן אלקטרה נדלן</t>
  </si>
  <si>
    <t>1094044</t>
  </si>
  <si>
    <t>510607328</t>
  </si>
  <si>
    <t>ארגו פרופרטיז אן. וי</t>
  </si>
  <si>
    <t>1175371</t>
  </si>
  <si>
    <t>70252750</t>
  </si>
  <si>
    <t>ג'י סיטי</t>
  </si>
  <si>
    <t>126011</t>
  </si>
  <si>
    <t>נייר חדרה</t>
  </si>
  <si>
    <t>632018</t>
  </si>
  <si>
    <t>520018383</t>
  </si>
  <si>
    <t>אלקטרה צריכה</t>
  </si>
  <si>
    <t>5010129</t>
  </si>
  <si>
    <t>דלתא מותגים</t>
  </si>
  <si>
    <t>1173699</t>
  </si>
  <si>
    <t>516250107</t>
  </si>
  <si>
    <t>טרמינל איקס אונליין בעמ</t>
  </si>
  <si>
    <t>1178714</t>
  </si>
  <si>
    <t>515722536</t>
  </si>
  <si>
    <t>מ. יוחננוף</t>
  </si>
  <si>
    <t>1161264</t>
  </si>
  <si>
    <t>511344186</t>
  </si>
  <si>
    <t>פוקס- ויזל</t>
  </si>
  <si>
    <t>1087022</t>
  </si>
  <si>
    <t>512157603</t>
  </si>
  <si>
    <t>ריטיילורס</t>
  </si>
  <si>
    <t>1175488</t>
  </si>
  <si>
    <t>514211457</t>
  </si>
  <si>
    <t>רמי לוי</t>
  </si>
  <si>
    <t>1104249</t>
  </si>
  <si>
    <t>513770669</t>
  </si>
  <si>
    <t>וואן טכנולוגיות תוכנה</t>
  </si>
  <si>
    <t>161018</t>
  </si>
  <si>
    <t>520034695</t>
  </si>
  <si>
    <t>חילן טק</t>
  </si>
  <si>
    <t>1084698</t>
  </si>
  <si>
    <t>520039942</t>
  </si>
  <si>
    <t>מטריקס</t>
  </si>
  <si>
    <t>445015</t>
  </si>
  <si>
    <t>520039413</t>
  </si>
  <si>
    <t>פורמולה מערכות</t>
  </si>
  <si>
    <t>256016</t>
  </si>
  <si>
    <t>דנאל כא</t>
  </si>
  <si>
    <t>314013</t>
  </si>
  <si>
    <t>520037565</t>
  </si>
  <si>
    <t>נובולוג</t>
  </si>
  <si>
    <t>1140151</t>
  </si>
  <si>
    <t>510475312</t>
  </si>
  <si>
    <t>אלטשולר פיננסים</t>
  </si>
  <si>
    <t>1184936</t>
  </si>
  <si>
    <t>516508603</t>
  </si>
  <si>
    <t>ישראכרט</t>
  </si>
  <si>
    <t>1157403</t>
  </si>
  <si>
    <t>מג'יק</t>
  </si>
  <si>
    <t>1082312</t>
  </si>
  <si>
    <t>520036740</t>
  </si>
  <si>
    <t>סאפיינס</t>
  </si>
  <si>
    <t>1087659</t>
  </si>
  <si>
    <t>53368</t>
  </si>
  <si>
    <t>סה"כ מניות היתר</t>
  </si>
  <si>
    <t>פמס</t>
  </si>
  <si>
    <t>315010</t>
  </si>
  <si>
    <t>520037284</t>
  </si>
  <si>
    <t>ארד</t>
  </si>
  <si>
    <t>1091651</t>
  </si>
  <si>
    <t>510007800</t>
  </si>
  <si>
    <t>אלקטרוניקה ואופטיקה</t>
  </si>
  <si>
    <t>טלסיס</t>
  </si>
  <si>
    <t>354019</t>
  </si>
  <si>
    <t>520038100</t>
  </si>
  <si>
    <t>נור אינק</t>
  </si>
  <si>
    <t>1175728</t>
  </si>
  <si>
    <t>515926475</t>
  </si>
  <si>
    <t>פיסיבי טכנולוגיות</t>
  </si>
  <si>
    <t>1091685</t>
  </si>
  <si>
    <t>511888356</t>
  </si>
  <si>
    <t>פייטון</t>
  </si>
  <si>
    <t>412015</t>
  </si>
  <si>
    <t>520038951</t>
  </si>
  <si>
    <t>דור אלון</t>
  </si>
  <si>
    <t>1093202</t>
  </si>
  <si>
    <t>משק אנרגיה</t>
  </si>
  <si>
    <t>1166974</t>
  </si>
  <si>
    <t>516167343</t>
  </si>
  <si>
    <t>טראלייט</t>
  </si>
  <si>
    <t>1180173</t>
  </si>
  <si>
    <t>516414679</t>
  </si>
  <si>
    <t>סולאיר</t>
  </si>
  <si>
    <t>1172287</t>
  </si>
  <si>
    <t>516046307</t>
  </si>
  <si>
    <t>אופל בלאנס</t>
  </si>
  <si>
    <t>1094986</t>
  </si>
  <si>
    <t>513734566</t>
  </si>
  <si>
    <t>מניף</t>
  </si>
  <si>
    <t>1170893</t>
  </si>
  <si>
    <t>512764408</t>
  </si>
  <si>
    <t>נאוי</t>
  </si>
  <si>
    <t>208017</t>
  </si>
  <si>
    <t>520036070</t>
  </si>
  <si>
    <t>פנינסולה</t>
  </si>
  <si>
    <t>333013</t>
  </si>
  <si>
    <t>קמהדע</t>
  </si>
  <si>
    <t>1094119</t>
  </si>
  <si>
    <t>511524605</t>
  </si>
  <si>
    <t>ביוטכנולוגיה</t>
  </si>
  <si>
    <t>מירלנד</t>
  </si>
  <si>
    <t>1108638</t>
  </si>
  <si>
    <t>1502</t>
  </si>
  <si>
    <t>דוניץ</t>
  </si>
  <si>
    <t>400010</t>
  </si>
  <si>
    <t>520038605</t>
  </si>
  <si>
    <t>אורון קבוצה</t>
  </si>
  <si>
    <t>1135706</t>
  </si>
  <si>
    <t>513432765</t>
  </si>
  <si>
    <t>חנן מור</t>
  </si>
  <si>
    <t>1102532</t>
  </si>
  <si>
    <t>חנן מור מוגבל 28.10.23</t>
  </si>
  <si>
    <t>11025320</t>
  </si>
  <si>
    <t>קרדן ישראל</t>
  </si>
  <si>
    <t>1210152</t>
  </si>
  <si>
    <t>520033457</t>
  </si>
  <si>
    <t>רותם שני יזמות והשקעות</t>
  </si>
  <si>
    <t>1171529</t>
  </si>
  <si>
    <t>512287517</t>
  </si>
  <si>
    <t>שיכון ובינוי זכויות 2</t>
  </si>
  <si>
    <t>1187095</t>
  </si>
  <si>
    <t>ג'נריישן קפיטל</t>
  </si>
  <si>
    <t>1156926</t>
  </si>
  <si>
    <t>קרדן אן.וי.</t>
  </si>
  <si>
    <t>1087949</t>
  </si>
  <si>
    <t>תמר פטרוליום</t>
  </si>
  <si>
    <t>1141357</t>
  </si>
  <si>
    <t>כפרית</t>
  </si>
  <si>
    <t>522011</t>
  </si>
  <si>
    <t>520038787</t>
  </si>
  <si>
    <t>סנו</t>
  </si>
  <si>
    <t>813014</t>
  </si>
  <si>
    <t>520032988</t>
  </si>
  <si>
    <t>רבל</t>
  </si>
  <si>
    <t>1103878</t>
  </si>
  <si>
    <t>513506329</t>
  </si>
  <si>
    <t>רימוני</t>
  </si>
  <si>
    <t>1080456</t>
  </si>
  <si>
    <t>520041823</t>
  </si>
  <si>
    <t>רם-און</t>
  </si>
  <si>
    <t>1090943</t>
  </si>
  <si>
    <t>512776964</t>
  </si>
  <si>
    <t>פריורטק</t>
  </si>
  <si>
    <t>328013</t>
  </si>
  <si>
    <t>520037797</t>
  </si>
  <si>
    <t>גן שמואל</t>
  </si>
  <si>
    <t>532010</t>
  </si>
  <si>
    <t>520039934</t>
  </si>
  <si>
    <t>כלל משקאות</t>
  </si>
  <si>
    <t>1147685</t>
  </si>
  <si>
    <t>515818524</t>
  </si>
  <si>
    <t>מהדרין</t>
  </si>
  <si>
    <t>686014</t>
  </si>
  <si>
    <t>520018482</t>
  </si>
  <si>
    <t>קרור  1</t>
  </si>
  <si>
    <t>621011</t>
  </si>
  <si>
    <t>520001546</t>
  </si>
  <si>
    <t>איסתא</t>
  </si>
  <si>
    <t>1081074</t>
  </si>
  <si>
    <t>520042763</t>
  </si>
  <si>
    <t>אייקון גרופ בעמ</t>
  </si>
  <si>
    <t>1182484</t>
  </si>
  <si>
    <t>513955252</t>
  </si>
  <si>
    <t>ביכורי השדה דרום שיווק</t>
  </si>
  <si>
    <t>1172618</t>
  </si>
  <si>
    <t>512402538</t>
  </si>
  <si>
    <t>שנפ</t>
  </si>
  <si>
    <t>1103571</t>
  </si>
  <si>
    <t>סאני תקשורת</t>
  </si>
  <si>
    <t>1082353</t>
  </si>
  <si>
    <t>520031808</t>
  </si>
  <si>
    <t>עמיר שיווק</t>
  </si>
  <si>
    <t>1092204</t>
  </si>
  <si>
    <t>513615286</t>
  </si>
  <si>
    <t>סקופ</t>
  </si>
  <si>
    <t>288019</t>
  </si>
  <si>
    <t>520037425</t>
  </si>
  <si>
    <t>בית שמש</t>
  </si>
  <si>
    <t>1081561</t>
  </si>
  <si>
    <t>520043480</t>
  </si>
  <si>
    <t>חמת</t>
  </si>
  <si>
    <t>384016</t>
  </si>
  <si>
    <t>520038530</t>
  </si>
  <si>
    <t>קליל</t>
  </si>
  <si>
    <t>797035</t>
  </si>
  <si>
    <t>520032442</t>
  </si>
  <si>
    <t>ארי נדלן</t>
  </si>
  <si>
    <t>366013</t>
  </si>
  <si>
    <t>בית בכפר</t>
  </si>
  <si>
    <t>1183656</t>
  </si>
  <si>
    <t>511605719</t>
  </si>
  <si>
    <t>ויטלה קפיטל</t>
  </si>
  <si>
    <t>824011</t>
  </si>
  <si>
    <t>520033069</t>
  </si>
  <si>
    <t>וילאר</t>
  </si>
  <si>
    <t>416016</t>
  </si>
  <si>
    <t>520038910</t>
  </si>
  <si>
    <t>גב ים</t>
  </si>
  <si>
    <t>759019</t>
  </si>
  <si>
    <t>מגוריט</t>
  </si>
  <si>
    <t>1139195</t>
  </si>
  <si>
    <t>רני צים</t>
  </si>
  <si>
    <t>1143619</t>
  </si>
  <si>
    <t>אדגר</t>
  </si>
  <si>
    <t>1820083</t>
  </si>
  <si>
    <t>אלרוב נדלן ומלונאות</t>
  </si>
  <si>
    <t>387019</t>
  </si>
  <si>
    <t>אפריקה נכסים</t>
  </si>
  <si>
    <t>1091354</t>
  </si>
  <si>
    <t>בראק קפיטל</t>
  </si>
  <si>
    <t>1121607</t>
  </si>
  <si>
    <t>לודזיה</t>
  </si>
  <si>
    <t>753012</t>
  </si>
  <si>
    <t>520000779</t>
  </si>
  <si>
    <t>נורסטאר</t>
  </si>
  <si>
    <t>723007</t>
  </si>
  <si>
    <t>ספאנטק</t>
  </si>
  <si>
    <t>1090117</t>
  </si>
  <si>
    <t>512288713</t>
  </si>
  <si>
    <t>שלאג</t>
  </si>
  <si>
    <t>1090547</t>
  </si>
  <si>
    <t>513507574</t>
  </si>
  <si>
    <t>רקח</t>
  </si>
  <si>
    <t>1081009</t>
  </si>
  <si>
    <t>520042003</t>
  </si>
  <si>
    <t>מיקרונט</t>
  </si>
  <si>
    <t>1099787</t>
  </si>
  <si>
    <t>510930787</t>
  </si>
  <si>
    <t>ציוד תקשורת</t>
  </si>
  <si>
    <t>זוז פאוור</t>
  </si>
  <si>
    <t>1174184</t>
  </si>
  <si>
    <t>514881564</t>
  </si>
  <si>
    <t>פינרג'י</t>
  </si>
  <si>
    <t>1172360</t>
  </si>
  <si>
    <t>514354786</t>
  </si>
  <si>
    <t>ויקטורי</t>
  </si>
  <si>
    <t>1123777</t>
  </si>
  <si>
    <t>טיב טעם</t>
  </si>
  <si>
    <t>103010</t>
  </si>
  <si>
    <t>520041187</t>
  </si>
  <si>
    <t>אמת</t>
  </si>
  <si>
    <t>382010</t>
  </si>
  <si>
    <t>520038514</t>
  </si>
  <si>
    <t>אברא טכנולוגיות מידע</t>
  </si>
  <si>
    <t>1101666</t>
  </si>
  <si>
    <t>512512468</t>
  </si>
  <si>
    <t>הייפר גלובל</t>
  </si>
  <si>
    <t>1184985</t>
  </si>
  <si>
    <t>516476835</t>
  </si>
  <si>
    <t>אוברסיז מניה</t>
  </si>
  <si>
    <t>1139617</t>
  </si>
  <si>
    <t>510490071</t>
  </si>
  <si>
    <t>ממן</t>
  </si>
  <si>
    <t>238014</t>
  </si>
  <si>
    <t>520036435</t>
  </si>
  <si>
    <t>שגריר</t>
  </si>
  <si>
    <t>1138379</t>
  </si>
  <si>
    <t>515158665</t>
  </si>
  <si>
    <t>אטראו שוקי הון</t>
  </si>
  <si>
    <t>1096106</t>
  </si>
  <si>
    <t>513773564</t>
  </si>
  <si>
    <t>איביאי בית השקעות</t>
  </si>
  <si>
    <t>175018</t>
  </si>
  <si>
    <t>520034356</t>
  </si>
  <si>
    <t>גמא ניהול וסליקה בעמ</t>
  </si>
  <si>
    <t>1177484</t>
  </si>
  <si>
    <t>512711789</t>
  </si>
  <si>
    <t>מור השקעות</t>
  </si>
  <si>
    <t>1141464</t>
  </si>
  <si>
    <t>מיטב דש</t>
  </si>
  <si>
    <t>1081843</t>
  </si>
  <si>
    <t>פועלים איביאי</t>
  </si>
  <si>
    <t>1084482</t>
  </si>
  <si>
    <t>511819617</t>
  </si>
  <si>
    <t>שירותי בנק אוטומטיים</t>
  </si>
  <si>
    <t>1158161</t>
  </si>
  <si>
    <t>510792773</t>
  </si>
  <si>
    <t>רייזור לאבס</t>
  </si>
  <si>
    <t>1172527</t>
  </si>
  <si>
    <t>515369296</t>
  </si>
  <si>
    <t>בי קומיונקיישנס</t>
  </si>
  <si>
    <t>1107663</t>
  </si>
  <si>
    <t>סה"כ call 001 אופציות</t>
  </si>
  <si>
    <t>CAESAR STONE SDOT</t>
  </si>
  <si>
    <t>IL0011259137</t>
  </si>
  <si>
    <t>NASDAQ</t>
  </si>
  <si>
    <t>511439507</t>
  </si>
  <si>
    <t>DK US_Delek us</t>
  </si>
  <si>
    <t>US24665A1034</t>
  </si>
  <si>
    <t>54</t>
  </si>
  <si>
    <t>Taro Pharm ind. ltd</t>
  </si>
  <si>
    <t>IL0010827181</t>
  </si>
  <si>
    <t>520022906</t>
  </si>
  <si>
    <t>Pharmaceuticals &amp; Biotechnology</t>
  </si>
  <si>
    <t>ARKO CORP</t>
  </si>
  <si>
    <t>US0412421085</t>
  </si>
  <si>
    <t>3535148</t>
  </si>
  <si>
    <t>Retailing</t>
  </si>
  <si>
    <t>FIVERR INTERNATI</t>
  </si>
  <si>
    <t>IL0011582033</t>
  </si>
  <si>
    <t>514440874</t>
  </si>
  <si>
    <t>Wix.Com Ltd</t>
  </si>
  <si>
    <t>IL0011301780</t>
  </si>
  <si>
    <t>Ituran Location And Control</t>
  </si>
  <si>
    <t>IL0010818685</t>
  </si>
  <si>
    <t>520043811</t>
  </si>
  <si>
    <t>Technology Hardware &amp; Equipment</t>
  </si>
  <si>
    <t>Silicom limited</t>
  </si>
  <si>
    <t>IL0010826928</t>
  </si>
  <si>
    <t>520041120</t>
  </si>
  <si>
    <t>Teva Pharm</t>
  </si>
  <si>
    <t>US8816242098</t>
  </si>
  <si>
    <t>Volkswagen AG</t>
  </si>
  <si>
    <t>DE0007664039</t>
  </si>
  <si>
    <t>FWB</t>
  </si>
  <si>
    <t>10774</t>
  </si>
  <si>
    <t>Automobiles &amp; Components</t>
  </si>
  <si>
    <t>Citigroup Inc</t>
  </si>
  <si>
    <t>US1729674242</t>
  </si>
  <si>
    <t>10083</t>
  </si>
  <si>
    <t>Wells Fargo new</t>
  </si>
  <si>
    <t>us9497461015</t>
  </si>
  <si>
    <t>10486</t>
  </si>
  <si>
    <t>3M Co</t>
  </si>
  <si>
    <t>us88579y1010</t>
  </si>
  <si>
    <t>10631</t>
  </si>
  <si>
    <t>Boeing com</t>
  </si>
  <si>
    <t>US0970231058</t>
  </si>
  <si>
    <t>MCDONALDS CORP</t>
  </si>
  <si>
    <t>US5801351017</t>
  </si>
  <si>
    <t>10275</t>
  </si>
  <si>
    <t>Consumer Durables &amp; Apparel</t>
  </si>
  <si>
    <t>NEOGAMES SA</t>
  </si>
  <si>
    <t>LU2263803020</t>
  </si>
  <si>
    <t>NIKE INC CL-B</t>
  </si>
  <si>
    <t>US6541061031</t>
  </si>
  <si>
    <t>10310</t>
  </si>
  <si>
    <t>TRIP.COM GROUP LTD - ADR</t>
  </si>
  <si>
    <t>US89677Q1076</t>
  </si>
  <si>
    <t>28448</t>
  </si>
  <si>
    <t>Berkshire Hathway- B</t>
  </si>
  <si>
    <t>US0846707026</t>
  </si>
  <si>
    <t>10806</t>
  </si>
  <si>
    <t>JSC KASPI.KZ</t>
  </si>
  <si>
    <t>US48581R2058</t>
  </si>
  <si>
    <t>LSE</t>
  </si>
  <si>
    <t>89339</t>
  </si>
  <si>
    <t>NEW MOUNTAIN FIN</t>
  </si>
  <si>
    <t>US6475511001</t>
  </si>
  <si>
    <t>28388</t>
  </si>
  <si>
    <t>AMPLQ US Equity</t>
  </si>
  <si>
    <t>US0320157037</t>
  </si>
  <si>
    <t>130435685</t>
  </si>
  <si>
    <t>COSTCO WHOLESALE CORP</t>
  </si>
  <si>
    <t>US22160K1051</t>
  </si>
  <si>
    <t>27041</t>
  </si>
  <si>
    <t>Food &amp; Staples Retailing</t>
  </si>
  <si>
    <t>Procter &amp; gamble co</t>
  </si>
  <si>
    <t>US7427181091</t>
  </si>
  <si>
    <t>10343</t>
  </si>
  <si>
    <t>Wal  mart stores</t>
  </si>
  <si>
    <t>US9311421039</t>
  </si>
  <si>
    <t>10480</t>
  </si>
  <si>
    <t>.Coca cola co</t>
  </si>
  <si>
    <t>us1912161007</t>
  </si>
  <si>
    <t>10707</t>
  </si>
  <si>
    <t>ALCON INC</t>
  </si>
  <si>
    <t>CH0432492467</t>
  </si>
  <si>
    <t>28006</t>
  </si>
  <si>
    <t>CIGNA CORP</t>
  </si>
  <si>
    <t>US1255231003</t>
  </si>
  <si>
    <t>27868</t>
  </si>
  <si>
    <t>Anthem Inc</t>
  </si>
  <si>
    <t>US0367521038</t>
  </si>
  <si>
    <t>10875</t>
  </si>
  <si>
    <t>PROGRESSIVE CORP</t>
  </si>
  <si>
    <t>US7433151039</t>
  </si>
  <si>
    <t>28002</t>
  </si>
  <si>
    <t>ALPHABET  INC  CL C ׂ</t>
  </si>
  <si>
    <t>US02079K1079</t>
  </si>
  <si>
    <t>27390</t>
  </si>
  <si>
    <t>Media</t>
  </si>
  <si>
    <t>google inc cl-a</t>
  </si>
  <si>
    <t>US02079K3059</t>
  </si>
  <si>
    <t>COMCAST CL A</t>
  </si>
  <si>
    <t>US20030N1019</t>
  </si>
  <si>
    <t>10088</t>
  </si>
  <si>
    <t>Meta Platforms, Inc</t>
  </si>
  <si>
    <t>US30303M1027</t>
  </si>
  <si>
    <t>12310</t>
  </si>
  <si>
    <t>DISNEY COMPANY</t>
  </si>
  <si>
    <t>US2546871060</t>
  </si>
  <si>
    <t>10586</t>
  </si>
  <si>
    <t>Amgen</t>
  </si>
  <si>
    <t>US0311621009</t>
  </si>
  <si>
    <t>10020</t>
  </si>
  <si>
    <t>AStraZeneca plc adr</t>
  </si>
  <si>
    <t>US0463531089</t>
  </si>
  <si>
    <t>12106</t>
  </si>
  <si>
    <t>Biogen idec inc</t>
  </si>
  <si>
    <t>US09062X1037</t>
  </si>
  <si>
    <t>10670</t>
  </si>
  <si>
    <t>bristol myers squibb</t>
  </si>
  <si>
    <t>US1101221083</t>
  </si>
  <si>
    <t>10785</t>
  </si>
  <si>
    <t>Gilead science</t>
  </si>
  <si>
    <t>us3755581036</t>
  </si>
  <si>
    <t>10666</t>
  </si>
  <si>
    <t>Johnson &amp; Johnson</t>
  </si>
  <si>
    <t>US4781601046</t>
  </si>
  <si>
    <t>10230</t>
  </si>
  <si>
    <t>Merck &amp;co inc</t>
  </si>
  <si>
    <t>US58933Y1055</t>
  </si>
  <si>
    <t>10630</t>
  </si>
  <si>
    <t>NVS US</t>
  </si>
  <si>
    <t>US66987V1098</t>
  </si>
  <si>
    <t>10318</t>
  </si>
  <si>
    <t>ORGANON &amp; CO</t>
  </si>
  <si>
    <t>US68622V1061</t>
  </si>
  <si>
    <t>28510</t>
  </si>
  <si>
    <t>Pfizer inc</t>
  </si>
  <si>
    <t>US7170811035</t>
  </si>
  <si>
    <t>10627</t>
  </si>
  <si>
    <t>Regeneron pharma</t>
  </si>
  <si>
    <t>US75886F1075</t>
  </si>
  <si>
    <t>27164</t>
  </si>
  <si>
    <t>VIATRIS INC</t>
  </si>
  <si>
    <t>US92556V1061</t>
  </si>
  <si>
    <t>28287</t>
  </si>
  <si>
    <t>ALEXANDRIA REAL EST</t>
  </si>
  <si>
    <t>US0152711091</t>
  </si>
  <si>
    <t>27594</t>
  </si>
  <si>
    <t>KIMCO REALTY CORP</t>
  </si>
  <si>
    <t>US49446R1095</t>
  </si>
  <si>
    <t>Nieuwe steen investments nv</t>
  </si>
  <si>
    <t>NL0012365084</t>
  </si>
  <si>
    <t>12147</t>
  </si>
  <si>
    <t>Simon Propery Group</t>
  </si>
  <si>
    <t>US8288061091</t>
  </si>
  <si>
    <t>10758</t>
  </si>
  <si>
    <t>Alibaba Group ho</t>
  </si>
  <si>
    <t>US01609W1027</t>
  </si>
  <si>
    <t>10825</t>
  </si>
  <si>
    <t>Amazon inc</t>
  </si>
  <si>
    <t>US0231351067</t>
  </si>
  <si>
    <t>11069</t>
  </si>
  <si>
    <t>Bed Bath &amp; Beyond</t>
  </si>
  <si>
    <t>US0758961009</t>
  </si>
  <si>
    <t>12162</t>
  </si>
  <si>
    <t>APPLIED MATERIALS</t>
  </si>
  <si>
    <t>US0382221051</t>
  </si>
  <si>
    <t>10028</t>
  </si>
  <si>
    <t>INTEL CORP</t>
  </si>
  <si>
    <t>US4581401001</t>
  </si>
  <si>
    <t>10210</t>
  </si>
  <si>
    <t>Nvidia crop</t>
  </si>
  <si>
    <t>US67066G1040</t>
  </si>
  <si>
    <t>10322</t>
  </si>
  <si>
    <t>ADOBE SYS INC</t>
  </si>
  <si>
    <t>US00724F1012</t>
  </si>
  <si>
    <t>28056</t>
  </si>
  <si>
    <t>INTL BUSINESS MACHI</t>
  </si>
  <si>
    <t>US4592001014</t>
  </si>
  <si>
    <t>10199</t>
  </si>
  <si>
    <t>KYNDRYL HOLDINGS</t>
  </si>
  <si>
    <t>US50155Q1004</t>
  </si>
  <si>
    <t>89682</t>
  </si>
  <si>
    <t>Mastercard inc-cla</t>
  </si>
  <si>
    <t>US57636Q1040</t>
  </si>
  <si>
    <t>11106</t>
  </si>
  <si>
    <t>Microsoft corp</t>
  </si>
  <si>
    <t>US5949181045</t>
  </si>
  <si>
    <t>10284</t>
  </si>
  <si>
    <t>PAYPAL HOLDINGS</t>
  </si>
  <si>
    <t>US70450Y1038</t>
  </si>
  <si>
    <t>12898</t>
  </si>
  <si>
    <t>VISA inc-class a</t>
  </si>
  <si>
    <t>US92826C8394</t>
  </si>
  <si>
    <t>11109</t>
  </si>
  <si>
    <t>Apple computer inc</t>
  </si>
  <si>
    <t>US0378331005</t>
  </si>
  <si>
    <t>10027</t>
  </si>
  <si>
    <t>Cisco  sys inc</t>
  </si>
  <si>
    <t>US17275R1023</t>
  </si>
  <si>
    <t>10082</t>
  </si>
  <si>
    <t>union pacific</t>
  </si>
  <si>
    <t>US9078181081</t>
  </si>
  <si>
    <t>10810</t>
  </si>
  <si>
    <t>UNITED parcel service</t>
  </si>
  <si>
    <t>us9113121068</t>
  </si>
  <si>
    <t>27795</t>
  </si>
  <si>
    <t>סה"כ שמחקות מדדי מניות בישראל</t>
  </si>
  <si>
    <t>הראל סל תא 90</t>
  </si>
  <si>
    <t>1148931</t>
  </si>
  <si>
    <t>511776783</t>
  </si>
  <si>
    <t>מניות</t>
  </si>
  <si>
    <t>הראל קרן סל תא 125</t>
  </si>
  <si>
    <t>1148899</t>
  </si>
  <si>
    <t>MTF סל תא 90</t>
  </si>
  <si>
    <t>1150259</t>
  </si>
  <si>
    <t>511303661</t>
  </si>
  <si>
    <t>תכלית סל תא 90</t>
  </si>
  <si>
    <t>1143783</t>
  </si>
  <si>
    <t>513534974</t>
  </si>
  <si>
    <t>תכלית קרן סל תא 125</t>
  </si>
  <si>
    <t>1143718</t>
  </si>
  <si>
    <t>תכלית קרן סל תא 35</t>
  </si>
  <si>
    <t>1143700</t>
  </si>
  <si>
    <t>פסגות ETF תא 125</t>
  </si>
  <si>
    <t>1148808</t>
  </si>
  <si>
    <t>513765339</t>
  </si>
  <si>
    <t>פסגות ETF תא SME60</t>
  </si>
  <si>
    <t>1148824</t>
  </si>
  <si>
    <t>פסגות ETFי (4A) ת"א 90</t>
  </si>
  <si>
    <t>1148642</t>
  </si>
  <si>
    <t>פסגות קרן סל תא צמיחה</t>
  </si>
  <si>
    <t>1148782</t>
  </si>
  <si>
    <t>קסם ETF תא בנקים</t>
  </si>
  <si>
    <t>1146430</t>
  </si>
  <si>
    <t>510938608</t>
  </si>
  <si>
    <t>קסם קרן סל תא 125</t>
  </si>
  <si>
    <t>1146356</t>
  </si>
  <si>
    <t>קסם תא 35</t>
  </si>
  <si>
    <t>1146570</t>
  </si>
  <si>
    <t>קסם תא 90</t>
  </si>
  <si>
    <t>1146331</t>
  </si>
  <si>
    <t>סה"כ שמחקות מדדי מניות בחו"ל</t>
  </si>
  <si>
    <t>הראל סל 4A S&amp;P 500 מנוטרלת</t>
  </si>
  <si>
    <t>1149137</t>
  </si>
  <si>
    <t>הראל סל NDX 100</t>
  </si>
  <si>
    <t>1149038</t>
  </si>
  <si>
    <t>הראל סל SP500</t>
  </si>
  <si>
    <t>1149020</t>
  </si>
  <si>
    <t>MTF סל DAX 30 (4D(</t>
  </si>
  <si>
    <t>1150861</t>
  </si>
  <si>
    <t>.600 stoxx תכלית</t>
  </si>
  <si>
    <t>1144724</t>
  </si>
  <si>
    <t>תכ.DAX30ממ</t>
  </si>
  <si>
    <t>1143825</t>
  </si>
  <si>
    <t>תכ.SP500ממ</t>
  </si>
  <si>
    <t>1143817</t>
  </si>
  <si>
    <t>תכלית 500 PR P&amp;S</t>
  </si>
  <si>
    <t>1144385</t>
  </si>
  <si>
    <t>תכלית סל (4D) ‏‏‏NASDAQ 100</t>
  </si>
  <si>
    <t>1144401</t>
  </si>
  <si>
    <t>תכלית סל DAX 30</t>
  </si>
  <si>
    <t>1144104</t>
  </si>
  <si>
    <t>פסג. SP500 ממ</t>
  </si>
  <si>
    <t>1148436</t>
  </si>
  <si>
    <t>פסגות קרן סל SP500</t>
  </si>
  <si>
    <t>1148162</t>
  </si>
  <si>
    <t>קסם NDX100 ETF</t>
  </si>
  <si>
    <t>1146505</t>
  </si>
  <si>
    <t>קסם S&amp;P 500 (4D) ETF</t>
  </si>
  <si>
    <t>1146471</t>
  </si>
  <si>
    <t>סה"כ שמחקות מדדים אחרים בישראל</t>
  </si>
  <si>
    <t>הראל סל תל בונד 60</t>
  </si>
  <si>
    <t>1150473</t>
  </si>
  <si>
    <t>אג"ח</t>
  </si>
  <si>
    <t>הראל סל תל בונד שקלי</t>
  </si>
  <si>
    <t>1150523</t>
  </si>
  <si>
    <t>הראל קרן סל תל בונד 20</t>
  </si>
  <si>
    <t>1150440</t>
  </si>
  <si>
    <t>MTF סל גליל 2-5</t>
  </si>
  <si>
    <t>1150010</t>
  </si>
  <si>
    <t>MTF סל שחר 2-5</t>
  </si>
  <si>
    <t>1149962</t>
  </si>
  <si>
    <t>) תל בונד מאגר00) תכלית סל</t>
  </si>
  <si>
    <t>1144013</t>
  </si>
  <si>
    <t>תכלית סל (00) שקליות ריבית קבועה ממשלתיות</t>
  </si>
  <si>
    <t>1145143</t>
  </si>
  <si>
    <t>תכלית סל תלבונד גלובל</t>
  </si>
  <si>
    <t>1144377</t>
  </si>
  <si>
    <t>תכלית סל תלבונד תשו</t>
  </si>
  <si>
    <t>1145259</t>
  </si>
  <si>
    <t>תכלית קרן סל תלבונד 20</t>
  </si>
  <si>
    <t>1143791</t>
  </si>
  <si>
    <t>תכלית קרןסל תל בונד צבנק</t>
  </si>
  <si>
    <t>1144823</t>
  </si>
  <si>
    <t>תכלית תל בונד 60</t>
  </si>
  <si>
    <t>1145101</t>
  </si>
  <si>
    <t>תכלית תל בונד שקלי סד-2</t>
  </si>
  <si>
    <t>1145184</t>
  </si>
  <si>
    <t>פסג קרן סל .תלבונד 60</t>
  </si>
  <si>
    <t>1148006</t>
  </si>
  <si>
    <t>פסג.תלבונד מאגר</t>
  </si>
  <si>
    <t>1148170</t>
  </si>
  <si>
    <t>פסגות ETF תלבונד שקלי</t>
  </si>
  <si>
    <t>1148261</t>
  </si>
  <si>
    <t>פסגות ETFי (00) תל בונד צמודות-בנקים</t>
  </si>
  <si>
    <t>1154699</t>
  </si>
  <si>
    <t>פסגות קרן סל תל בונד 20</t>
  </si>
  <si>
    <t>1147958</t>
  </si>
  <si>
    <t>פסגות קרן סל תל בונד 40</t>
  </si>
  <si>
    <t>1147974</t>
  </si>
  <si>
    <t>) תל בונד מאגר0A) ETF קסם</t>
  </si>
  <si>
    <t>1147081</t>
  </si>
  <si>
    <t>קסם ETF תל בונד צמודות-בנקים</t>
  </si>
  <si>
    <t>1146281</t>
  </si>
  <si>
    <t>קסם ETF תלבונד 20</t>
  </si>
  <si>
    <t>1145960</t>
  </si>
  <si>
    <t>קסם קרן סל תל בונד 40</t>
  </si>
  <si>
    <t>1146216</t>
  </si>
  <si>
    <t>קסם קרן סל תל בונד 60</t>
  </si>
  <si>
    <t>1146232</t>
  </si>
  <si>
    <t>קסם תל בונד שקלי</t>
  </si>
  <si>
    <t>1146414</t>
  </si>
  <si>
    <t>קסם.גליל</t>
  </si>
  <si>
    <t>1146257</t>
  </si>
  <si>
    <t>קסם.תלבונד גלובל</t>
  </si>
  <si>
    <t>1150770</t>
  </si>
  <si>
    <t>סה"כ שמחקות מדדים אחרים בחו"ל</t>
  </si>
  <si>
    <t>סה"כ short</t>
  </si>
  <si>
    <t>סה"כ שמחקות מדדי מניות</t>
  </si>
  <si>
    <t>CEF ishares russell</t>
  </si>
  <si>
    <t>US4642876555</t>
  </si>
  <si>
    <t>27796</t>
  </si>
  <si>
    <t>Ishares core s&amp;p 500 etf</t>
  </si>
  <si>
    <t>US4642872000</t>
  </si>
  <si>
    <t>Ishares dax</t>
  </si>
  <si>
    <t>DE0005933931</t>
  </si>
  <si>
    <t>Ishares Msci  Asia ex Japn</t>
  </si>
  <si>
    <t>US4642881829</t>
  </si>
  <si>
    <t>Ishares msci china</t>
  </si>
  <si>
    <t>US46429B6719</t>
  </si>
  <si>
    <t>Ishares msci emer</t>
  </si>
  <si>
    <t>US4642872349</t>
  </si>
  <si>
    <t>Ishares Msci India</t>
  </si>
  <si>
    <t>US46429B5984</t>
  </si>
  <si>
    <t>Ishares nasdaq biotechnology</t>
  </si>
  <si>
    <t>US4642875565</t>
  </si>
  <si>
    <t>Ishares phlx sox semicon</t>
  </si>
  <si>
    <t>US4642875235</t>
  </si>
  <si>
    <t>Ishares stoxx europe 600</t>
  </si>
  <si>
    <t>DE0002635307</t>
  </si>
  <si>
    <t>Deutsche x trackers csi 300 china</t>
  </si>
  <si>
    <t>us2330518794</t>
  </si>
  <si>
    <t>12104</t>
  </si>
  <si>
    <t>FIDELITY-NASDQ C</t>
  </si>
  <si>
    <t>US3159128087</t>
  </si>
  <si>
    <t>27821</t>
  </si>
  <si>
    <t>Invesco QQQ  trust NAS1</t>
  </si>
  <si>
    <t>US46090E1038</t>
  </si>
  <si>
    <t>21100</t>
  </si>
  <si>
    <t>Schwab Large cap us</t>
  </si>
  <si>
    <t>US8085242019</t>
  </si>
  <si>
    <t>12110</t>
  </si>
  <si>
    <t>Dia Us _SPDR DJIA TRUST</t>
  </si>
  <si>
    <t>US78467X1090</t>
  </si>
  <si>
    <t>22041</t>
  </si>
  <si>
    <t>Health care select xlv</t>
  </si>
  <si>
    <t>US81369Y2090</t>
  </si>
  <si>
    <t>Industrial select</t>
  </si>
  <si>
    <t>US81369Y7040</t>
  </si>
  <si>
    <t>Spdr s&amp;p 500 etf trust</t>
  </si>
  <si>
    <t>US78462F1030</t>
  </si>
  <si>
    <t>VANECK BDC INCME</t>
  </si>
  <si>
    <t>US92189F4110</t>
  </si>
  <si>
    <t>12518</t>
  </si>
  <si>
    <t>Vanguard Emrg mkt et</t>
  </si>
  <si>
    <t>US9220428588</t>
  </si>
  <si>
    <t>12517</t>
  </si>
  <si>
    <t>Vanguard S&amp;P 500 etf</t>
  </si>
  <si>
    <t>US9229083632</t>
  </si>
  <si>
    <t>סה"כ שמחקות מדדים אחרים</t>
  </si>
  <si>
    <t>Ishares barclays bond</t>
  </si>
  <si>
    <t>US4642872265</t>
  </si>
  <si>
    <t>ISHARES CHINA BND</t>
  </si>
  <si>
    <t>IE00BKPSFD61</t>
  </si>
  <si>
    <t>Ishares iboxx bond</t>
  </si>
  <si>
    <t>US4642872422</t>
  </si>
  <si>
    <t>Ishares iboxx h/y corp</t>
  </si>
  <si>
    <t>US4642885135</t>
  </si>
  <si>
    <t>Ishares jp morgan bond</t>
  </si>
  <si>
    <t>US4642882819</t>
  </si>
  <si>
    <t>Powershares Senior loan</t>
  </si>
  <si>
    <t>US46138G5080</t>
  </si>
  <si>
    <t>ISHARES USD AHYB</t>
  </si>
  <si>
    <t>70122328</t>
  </si>
  <si>
    <t>SGX</t>
  </si>
  <si>
    <t>spdr barclays high yield</t>
  </si>
  <si>
    <t>US78468R6229</t>
  </si>
  <si>
    <t>Vanguard intermediate term bond</t>
  </si>
  <si>
    <t>US92206C8709</t>
  </si>
  <si>
    <t>סה"כ אג"ח ממשלתי</t>
  </si>
  <si>
    <t>סה"כ אגח קונצרני</t>
  </si>
  <si>
    <t>סה"כ כתבי אופציות בישראל</t>
  </si>
  <si>
    <t>פולירם אר 1</t>
  </si>
  <si>
    <t>1170224</t>
  </si>
  <si>
    <t>ביג אפ 6</t>
  </si>
  <si>
    <t>1171024</t>
  </si>
  <si>
    <t>בית בכפר   אר 1</t>
  </si>
  <si>
    <t>1183664</t>
  </si>
  <si>
    <t>נורסטאר אופ 21</t>
  </si>
  <si>
    <t>7230436</t>
  </si>
  <si>
    <t>נקסטפרם אופ 1</t>
  </si>
  <si>
    <t>1171966</t>
  </si>
  <si>
    <t>פודטק</t>
  </si>
  <si>
    <t>זוז פאוור אופ 2</t>
  </si>
  <si>
    <t>1174218</t>
  </si>
  <si>
    <t>סה"כ כתבי אופציה בחו"ל</t>
  </si>
  <si>
    <t>סה"כ מדדים כולל מניות</t>
  </si>
  <si>
    <t>תC001810M207-35</t>
  </si>
  <si>
    <t>84010628</t>
  </si>
  <si>
    <t>תP001810M207-35</t>
  </si>
  <si>
    <t>84011394</t>
  </si>
  <si>
    <t>סה"כ ש"ח/מט"ח</t>
  </si>
  <si>
    <t>סה"כ ריבית</t>
  </si>
  <si>
    <t>סה"כ מטבע</t>
  </si>
  <si>
    <t>סה"כ סחורות</t>
  </si>
  <si>
    <t>DFWU2_DAX Mini Future</t>
  </si>
  <si>
    <t>70139546</t>
  </si>
  <si>
    <t>Other</t>
  </si>
  <si>
    <t>ESU2 _S&amp;P500 EMINI FUT</t>
  </si>
  <si>
    <t>70138775</t>
  </si>
  <si>
    <t>NASDAQ 100 E-MINI</t>
  </si>
  <si>
    <t>70138776</t>
  </si>
  <si>
    <t>US 5YR NOTE</t>
  </si>
  <si>
    <t>70138282</t>
  </si>
  <si>
    <t>סה"כ קרן מובטחת</t>
  </si>
  <si>
    <t>אלה פקדון אגח א</t>
  </si>
  <si>
    <t>1141662</t>
  </si>
  <si>
    <t>אשראי</t>
  </si>
  <si>
    <t>אלה פקדון אגח ב</t>
  </si>
  <si>
    <t>1142215</t>
  </si>
  <si>
    <t>מדדים</t>
  </si>
  <si>
    <t>06/08/14</t>
  </si>
  <si>
    <t>סה"כ קרן לא מובטחת</t>
  </si>
  <si>
    <t>הראל פיקד אגח א</t>
  </si>
  <si>
    <t>1159623</t>
  </si>
  <si>
    <t>רביות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</si>
  <si>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</si>
  <si>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</si>
  <si>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</si>
  <si>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</si>
  <si>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</si>
  <si>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</si>
  <si>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</si>
  <si>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</si>
  <si>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</si>
  <si>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</si>
  <si>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</si>
  <si>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</si>
  <si>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נע"מ עזריאלי 22.03.25</t>
  </si>
  <si>
    <t>91115333</t>
  </si>
  <si>
    <t>סה"כ תעודות חוב מסחריות של חברות ישראליות</t>
  </si>
  <si>
    <t>סה"כ תעודות חוב מסחריות של חברות זרות</t>
  </si>
  <si>
    <t>מקורות אגח 8 רמ</t>
  </si>
  <si>
    <t>1124346</t>
  </si>
  <si>
    <t>רפאל אגח ג</t>
  </si>
  <si>
    <t>1140276</t>
  </si>
  <si>
    <t>520042185</t>
  </si>
  <si>
    <t>לאומי ש"ה 6.6</t>
  </si>
  <si>
    <t>306040247</t>
  </si>
  <si>
    <t>מ. ישיר אגח-6רמ</t>
  </si>
  <si>
    <t>1145606</t>
  </si>
  <si>
    <t>515697696</t>
  </si>
  <si>
    <t>25/12/19</t>
  </si>
  <si>
    <t>מימון ישיר אגח 4 רמ</t>
  </si>
  <si>
    <t>1142637</t>
  </si>
  <si>
    <t>515631026</t>
  </si>
  <si>
    <t>מימון ישיר אגח א ר.מ.</t>
  </si>
  <si>
    <t>1139740</t>
  </si>
  <si>
    <t>אידיבי פתוח אגח ט - אנליסט</t>
  </si>
  <si>
    <t>79801543</t>
  </si>
  <si>
    <t>520032285</t>
  </si>
  <si>
    <t>ilC</t>
  </si>
  <si>
    <t>08/10/20</t>
  </si>
  <si>
    <t>אמפל אמ  ב חש1/13 אנליסט</t>
  </si>
  <si>
    <t>112767918</t>
  </si>
  <si>
    <t>C.il</t>
  </si>
  <si>
    <t>אמפל אמ ב חש1/14 אנליסט</t>
  </si>
  <si>
    <t>113118418</t>
  </si>
  <si>
    <t>אמפל אמריקן אגח א</t>
  </si>
  <si>
    <t>11008332</t>
  </si>
  <si>
    <t>אמפל אמריקן אגח ב KH</t>
  </si>
  <si>
    <t>1110378</t>
  </si>
  <si>
    <t>אמפלאמ ב  חש1/12 אנליסט</t>
  </si>
  <si>
    <t>112562410</t>
  </si>
  <si>
    <t>אמפל אמרי אגח ג</t>
  </si>
  <si>
    <t>112074</t>
  </si>
  <si>
    <t>D.il</t>
  </si>
  <si>
    <t>אאורה אגח 1 חוב שלא שולם 8/15</t>
  </si>
  <si>
    <t>3730389</t>
  </si>
  <si>
    <t>ilNR1</t>
  </si>
  <si>
    <t>אינטרנט זהב אגח ד - אנליסט</t>
  </si>
  <si>
    <t>11316142</t>
  </si>
  <si>
    <t>520044264</t>
  </si>
  <si>
    <t>חברות מעטפת</t>
  </si>
  <si>
    <t>01/02/21</t>
  </si>
  <si>
    <t>אלון דלק אגא-רמ</t>
  </si>
  <si>
    <t>11015670</t>
  </si>
  <si>
    <t>520041690</t>
  </si>
  <si>
    <t>אמפל ב' חש 2/15</t>
  </si>
  <si>
    <t>1134394</t>
  </si>
  <si>
    <t>אפריקה תמורות הסדר כו</t>
  </si>
  <si>
    <t>61103651</t>
  </si>
  <si>
    <t>520005067</t>
  </si>
  <si>
    <t>אפריקה תמורות הסדר כז</t>
  </si>
  <si>
    <t>61104311</t>
  </si>
  <si>
    <t>בולוס גד אג"ח מ.פ. 8/03</t>
  </si>
  <si>
    <t>1010081</t>
  </si>
  <si>
    <t>520041328</t>
  </si>
  <si>
    <t>בולוס גד מפ 12/01</t>
  </si>
  <si>
    <t>1010065</t>
  </si>
  <si>
    <t>בסר אירופ אגח ט אנליסט</t>
  </si>
  <si>
    <t>117016618</t>
  </si>
  <si>
    <t>520033838</t>
  </si>
  <si>
    <t>בסר ט חש 12/12 אנליסט</t>
  </si>
  <si>
    <t>117019018</t>
  </si>
  <si>
    <t>דיידלנד אגח א</t>
  </si>
  <si>
    <t>1104835</t>
  </si>
  <si>
    <t>513959098</t>
  </si>
  <si>
    <t>חפציבה גר  אג ב אנליסט</t>
  </si>
  <si>
    <t>10999511</t>
  </si>
  <si>
    <t>510404460</t>
  </si>
  <si>
    <t>חפציבה גר אגח א אנליסט</t>
  </si>
  <si>
    <t>10999449</t>
  </si>
  <si>
    <t>חפציבה גרוזלם אגח ג</t>
  </si>
  <si>
    <t>10999691</t>
  </si>
  <si>
    <t>מפעל פלדה אג1-אנליסט</t>
  </si>
  <si>
    <t>398001800</t>
  </si>
  <si>
    <t>520022492</t>
  </si>
  <si>
    <t>18/01/16</t>
  </si>
  <si>
    <t>נץ בונדס אגח א לס</t>
  </si>
  <si>
    <t>4550042</t>
  </si>
  <si>
    <t>520039389</t>
  </si>
  <si>
    <t>פלאדה אג 1-אנליסט</t>
  </si>
  <si>
    <t>398004200</t>
  </si>
  <si>
    <t>10/01/13</t>
  </si>
  <si>
    <t>פרופיט אגח ד</t>
  </si>
  <si>
    <t>54901230</t>
  </si>
  <si>
    <t>520040650</t>
  </si>
  <si>
    <t>צמנטכל אג א-ש</t>
  </si>
  <si>
    <t>5570015</t>
  </si>
  <si>
    <t>520040668</t>
  </si>
  <si>
    <t>07/06/15</t>
  </si>
  <si>
    <t>קבלנים אגח א</t>
  </si>
  <si>
    <t>5740022</t>
  </si>
  <si>
    <t>28008</t>
  </si>
  <si>
    <t>תשואה 10 חש אג"ח 10/5</t>
  </si>
  <si>
    <t>1119411</t>
  </si>
  <si>
    <t>28007</t>
  </si>
  <si>
    <t>09/11/10</t>
  </si>
  <si>
    <t>רפאל אגח סדרה ה 2020/2026</t>
  </si>
  <si>
    <t>1140292</t>
  </si>
  <si>
    <t>מתם מרכז תעשיות מדע חיפה אגח א לס</t>
  </si>
  <si>
    <t>1138999</t>
  </si>
  <si>
    <t>510687403</t>
  </si>
  <si>
    <t>אורמת אגח 4 רמ</t>
  </si>
  <si>
    <t>1167212</t>
  </si>
  <si>
    <t>880326081</t>
  </si>
  <si>
    <t>AA-</t>
  </si>
  <si>
    <t>01/07/20</t>
  </si>
  <si>
    <t>אלטשולר אג"ח א</t>
  </si>
  <si>
    <t>1139336</t>
  </si>
  <si>
    <t>511446551</t>
  </si>
  <si>
    <t>אליהו הנפ אגח א לס</t>
  </si>
  <si>
    <t>1142009</t>
  </si>
  <si>
    <t>515703528</t>
  </si>
  <si>
    <t>ביטוח ישיר אגח יא רמ</t>
  </si>
  <si>
    <t>1138825</t>
  </si>
  <si>
    <t>520044439</t>
  </si>
  <si>
    <t>י.ח.ק.  אגח ב רמ</t>
  </si>
  <si>
    <t>1181783</t>
  </si>
  <si>
    <t>550016091</t>
  </si>
  <si>
    <t>A</t>
  </si>
  <si>
    <t>15/11/21</t>
  </si>
  <si>
    <t>כלל תעש אגח טז-רמ</t>
  </si>
  <si>
    <t>6080238</t>
  </si>
  <si>
    <t>520021874</t>
  </si>
  <si>
    <t>29/12/19</t>
  </si>
  <si>
    <t>וואליו אגח ב-רמ</t>
  </si>
  <si>
    <t>5990171</t>
  </si>
  <si>
    <t>520033804</t>
  </si>
  <si>
    <t>18/08/21</t>
  </si>
  <si>
    <t>וואליו קפיטל אגח א רמ</t>
  </si>
  <si>
    <t>5990155</t>
  </si>
  <si>
    <t>27/05/21</t>
  </si>
  <si>
    <t>וואליו קפיטל אגח ג ר.מ</t>
  </si>
  <si>
    <t>5990221</t>
  </si>
  <si>
    <t>מירלנד שה הסדר</t>
  </si>
  <si>
    <t>71126973</t>
  </si>
  <si>
    <t>Tipranks</t>
  </si>
  <si>
    <t>400090120</t>
  </si>
  <si>
    <t>ארגמן</t>
  </si>
  <si>
    <t>617035</t>
  </si>
  <si>
    <t>520004847</t>
  </si>
  <si>
    <t>בוימלגרין</t>
  </si>
  <si>
    <t>402016</t>
  </si>
  <si>
    <t>520038555</t>
  </si>
  <si>
    <t>פולישק</t>
  </si>
  <si>
    <t>1091719</t>
  </si>
  <si>
    <t>513611863</t>
  </si>
  <si>
    <t>עסקת SAFE- טווין</t>
  </si>
  <si>
    <t>400090119</t>
  </si>
  <si>
    <t>28462</t>
  </si>
  <si>
    <t>לנדמארק גרופ</t>
  </si>
  <si>
    <t>144014</t>
  </si>
  <si>
    <t>520034331</t>
  </si>
  <si>
    <t>נידר</t>
  </si>
  <si>
    <t>1101898</t>
  </si>
  <si>
    <t>511219784</t>
  </si>
  <si>
    <t>אי-אונליין קפיטל</t>
  </si>
  <si>
    <t>1084789</t>
  </si>
  <si>
    <t>512873217</t>
  </si>
  <si>
    <t>Ixi mobile cibc</t>
  </si>
  <si>
    <t>70415419</t>
  </si>
  <si>
    <t>10222</t>
  </si>
  <si>
    <t>סה"כ קרנות הון סיכון</t>
  </si>
  <si>
    <t>פימי אופורטוני2ק.השק</t>
  </si>
  <si>
    <t>666101167</t>
  </si>
  <si>
    <t>17/12/13</t>
  </si>
  <si>
    <t>סה"כ קרנות גידור</t>
  </si>
  <si>
    <t>סה"כ קרנות נדל"ן</t>
  </si>
  <si>
    <t>סה"כ קרנות השקעה אחרות</t>
  </si>
  <si>
    <t>טופ קפיטל</t>
  </si>
  <si>
    <t>400090121</t>
  </si>
  <si>
    <t>קוגיטו בי.אם.אי אנליסט</t>
  </si>
  <si>
    <t>400050917</t>
  </si>
  <si>
    <t>קרן קוגיטו ממשלתי</t>
  </si>
  <si>
    <t>400090117</t>
  </si>
  <si>
    <t>קוגיטו 2</t>
  </si>
  <si>
    <t>400090122</t>
  </si>
  <si>
    <t>06/02/22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</si>
  <si>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</si>
  <si>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</si>
  <si>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</si>
  <si>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</si>
  <si>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</si>
  <si>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סה"כ מט"ח/מט"ח</t>
  </si>
  <si>
    <t>FWD CCY\ILS 20220628 EUR\ILS 3.6201000 20220726</t>
  </si>
  <si>
    <t>90015823</t>
  </si>
  <si>
    <t>28/06/22</t>
  </si>
  <si>
    <t>FWD CCY\ILS 20220628 USD\ILS 3.4120000 20220726</t>
  </si>
  <si>
    <t>90015822</t>
  </si>
  <si>
    <t>מימון ישיר אגח 7 רמ</t>
  </si>
  <si>
    <t>1153071</t>
  </si>
  <si>
    <t>28/11/19</t>
  </si>
  <si>
    <t>סה"כ כנגד חסכון עמיתים/מבוטחים</t>
  </si>
  <si>
    <t>הלוואות 754 אנליסט גמל לבני 60 ומעלה</t>
  </si>
  <si>
    <t>לא</t>
  </si>
  <si>
    <t>91463000</t>
  </si>
  <si>
    <t>10517</t>
  </si>
  <si>
    <t>AA+</t>
  </si>
  <si>
    <t>דירוג פנימי</t>
  </si>
  <si>
    <t>שווי לא צמוד 451 אנליסט גמל ישראל</t>
  </si>
  <si>
    <t>91451005</t>
  </si>
  <si>
    <t>14/11/19</t>
  </si>
  <si>
    <t>שווי לא צמוד 451 השתלמות מניות</t>
  </si>
  <si>
    <t>91451006</t>
  </si>
  <si>
    <t>31/05/22</t>
  </si>
  <si>
    <t>שווי לא צמוד אנליסט גמל להשקעה כללי</t>
  </si>
  <si>
    <t>91472011</t>
  </si>
  <si>
    <t>18/03/20</t>
  </si>
  <si>
    <t>שווי לא צמוד452 אנליסט גמל לבני 50 ומטה</t>
  </si>
  <si>
    <t>91452003</t>
  </si>
  <si>
    <t>שווי לא צמוד461 גמל לבני 50-60</t>
  </si>
  <si>
    <t>91461004</t>
  </si>
  <si>
    <t>שווי לא צמוד472 אנליסט השתלמות כללי</t>
  </si>
  <si>
    <t>91472001</t>
  </si>
  <si>
    <t>05/11/19</t>
  </si>
  <si>
    <t>סה"כ מבוטחות במשכנתא או תיקי משכנתאות</t>
  </si>
  <si>
    <t>סה"כ מובטחות בערבות בנקאית</t>
  </si>
  <si>
    <t>סה"כ מובטחות בבטחונות אחרים</t>
  </si>
  <si>
    <t>מימון ישיר רכבים</t>
  </si>
  <si>
    <t>400301219</t>
  </si>
  <si>
    <t>30/12/19</t>
  </si>
  <si>
    <t>קוגיטו ECO - הלוואה לא סחירה</t>
  </si>
  <si>
    <t>400090118</t>
  </si>
  <si>
    <t>11519</t>
  </si>
  <si>
    <t>13/04/21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</si>
  <si>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</si>
  <si>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</si>
  <si>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</si>
  <si>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</si>
  <si>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</si>
  <si>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</si>
  <si>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</si>
  <si>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</si>
  <si>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ביטחונות CSA במטבע 20001 (OTC)</t>
  </si>
  <si>
    <t>77720001</t>
  </si>
  <si>
    <t>ביטחונות חוזים עתידיים במטבע 20001</t>
  </si>
  <si>
    <t>88820001</t>
  </si>
  <si>
    <t>סה"כ צמודי מט"ח</t>
  </si>
  <si>
    <t>סה"כ מניב</t>
  </si>
  <si>
    <t>סה"כ לא מניב</t>
  </si>
  <si>
    <t>זכאים</t>
  </si>
  <si>
    <t>28080000</t>
  </si>
  <si>
    <t>זכאים מס עמיתים</t>
  </si>
  <si>
    <t>28200000</t>
  </si>
  <si>
    <t>חייבים</t>
  </si>
  <si>
    <t>27960000</t>
  </si>
  <si>
    <t>קורנרסטון א(ריבית לקבל)</t>
  </si>
  <si>
    <t>11397320</t>
  </si>
  <si>
    <t>קוגיטו ממשלתי</t>
  </si>
  <si>
    <t>קוגיטו משלימה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</si>
</sst>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1" formatCode="_ * #,##0.00_ ;_ * \-#,##0.00_ ;_ * &quot;-&quot;??_ ;_ @_ "/>
    <numFmt numFmtId="172" formatCode="_-&quot;₪&quot;* #,##0_-;\-&quot;₪&quot;* #,##0_-;_-&quot;₪&quot;* &quot;-&quot;_-;_-@_-"/>
    <numFmt numFmtId="173" formatCode="#,##0.0;\-#,##0.0"/>
    <numFmt numFmtId="174" formatCode="#,##0.00%"/>
  </numFmts>
  <fonts count="19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  <font>
      <sz val="11"/>
      <color theme="1"/>
      <name val="Calibri"/>
      <family val="2"/>
      <charset val="177"/>
      <scheme val="minor"/>
    </font>
    <font>
      <u/>
      <sz val="11"/>
      <color theme="10"/>
      <name val="Arial"/>
      <family val="2"/>
      <charset val="177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1"/>
      </right>
      <top/>
      <bottom/>
      <diagonal/>
    </border>
  </borders>
  <cellStyleXfs count="11">
    <xf numFmtId="0" fontId="0" fillId="0" borderId="0"/>
    <xf numFmtId="171" fontId="17" fillId="0" borderId="0" applyFont="0" applyFill="0" applyBorder="0" applyAlignment="0" applyProtection="0"/>
    <xf numFmtId="172" fontId="8" fillId="0" borderId="0" applyFont="0" applyFill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0" fontId="17" fillId="0" borderId="0"/>
    <xf numFmtId="0" fontId="1" fillId="0" borderId="0"/>
    <xf numFmtId="0" fontId="17" fillId="0" borderId="0"/>
    <xf numFmtId="0" fontId="1" fillId="0" borderId="0"/>
    <xf numFmtId="9" fontId="17" fillId="0" borderId="0" applyFont="0" applyFill="0" applyBorder="0" applyAlignment="0" applyProtection="0"/>
    <xf numFmtId="173" fontId="15" fillId="0" borderId="0" applyFill="0" applyBorder="0" applyProtection="0">
      <alignment horizontal="right"/>
    </xf>
    <xf numFmtId="0" fontId="10" fillId="0" borderId="0" applyNumberFormat="0" applyFill="0" applyBorder="0" applyAlignment="0" applyProtection="0">
      <alignment vertical="top"/>
      <protection locked="0"/>
    </xf>
  </cellStyleXfs>
  <cellXfs count="98">
    <xf numFmtId="0" fontId="0" fillId="0" borderId="0" xfId="0"/>
    <xf numFmtId="0" fontId="2" fillId="0" borderId="0" xfId="7" applyFont="1" applyAlignment="1">
      <alignment horizontal="center"/>
    </xf>
    <xf numFmtId="0" fontId="3" fillId="0" borderId="0" xfId="7" applyFont="1" applyAlignment="1">
      <alignment horizontal="right"/>
    </xf>
    <xf numFmtId="0" fontId="5" fillId="0" borderId="0" xfId="7" applyFont="1" applyAlignment="1">
      <alignment horizontal="center" vertical="center" wrapText="1"/>
    </xf>
    <xf numFmtId="49" fontId="6" fillId="2" borderId="1" xfId="7" applyNumberFormat="1" applyFont="1" applyFill="1" applyBorder="1" applyAlignment="1">
      <alignment horizontal="center" vertical="center" wrapText="1" readingOrder="2"/>
    </xf>
    <xf numFmtId="0" fontId="8" fillId="0" borderId="2" xfId="7" applyFont="1" applyBorder="1" applyAlignment="1">
      <alignment horizontal="center"/>
    </xf>
    <xf numFmtId="0" fontId="9" fillId="0" borderId="0" xfId="7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7" applyFont="1" applyBorder="1" applyAlignment="1">
      <alignment horizontal="center"/>
    </xf>
    <xf numFmtId="0" fontId="11" fillId="0" borderId="0" xfId="10" applyFont="1" applyFill="1" applyBorder="1" applyAlignment="1" applyProtection="1">
      <alignment horizontal="center" readingOrder="2"/>
    </xf>
    <xf numFmtId="0" fontId="10" fillId="0" borderId="0" xfId="10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7" applyFont="1" applyAlignment="1">
      <alignment horizontal="right"/>
    </xf>
    <xf numFmtId="0" fontId="7" fillId="2" borderId="4" xfId="7" applyFont="1" applyFill="1" applyBorder="1" applyAlignment="1">
      <alignment horizontal="center" vertical="center" wrapText="1"/>
    </xf>
    <xf numFmtId="0" fontId="7" fillId="2" borderId="5" xfId="7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1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6" xfId="0" applyFont="1" applyFill="1" applyBorder="1" applyAlignment="1">
      <alignment horizontal="right" wrapText="1"/>
    </xf>
    <xf numFmtId="49" fontId="7" fillId="2" borderId="2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7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7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7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7" xfId="0" applyNumberFormat="1" applyFont="1" applyFill="1" applyBorder="1" applyAlignment="1">
      <alignment horizontal="center" vertical="center" wrapText="1"/>
    </xf>
    <xf numFmtId="49" fontId="6" fillId="2" borderId="8" xfId="7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49" fontId="7" fillId="2" borderId="8" xfId="0" applyNumberFormat="1" applyFont="1" applyFill="1" applyBorder="1" applyAlignment="1">
      <alignment horizontal="center" wrapText="1"/>
    </xf>
    <xf numFmtId="49" fontId="7" fillId="2" borderId="29" xfId="0" applyNumberFormat="1" applyFont="1" applyFill="1" applyBorder="1" applyAlignment="1">
      <alignment horizontal="center" wrapText="1"/>
    </xf>
    <xf numFmtId="0" fontId="7" fillId="2" borderId="11" xfId="0" applyFont="1" applyFill="1" applyBorder="1" applyAlignment="1">
      <alignment horizontal="right" wrapText="1"/>
    </xf>
    <xf numFmtId="0" fontId="8" fillId="2" borderId="7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49" fontId="7" fillId="2" borderId="13" xfId="0" applyNumberFormat="1" applyFont="1" applyFill="1" applyBorder="1" applyAlignment="1">
      <alignment horizontal="center" wrapText="1"/>
    </xf>
    <xf numFmtId="0" fontId="8" fillId="2" borderId="14" xfId="0" applyFont="1" applyFill="1" applyBorder="1" applyAlignment="1">
      <alignment horizontal="center" vertical="center" wrapText="1"/>
    </xf>
    <xf numFmtId="49" fontId="6" fillId="2" borderId="15" xfId="7" applyNumberFormat="1" applyFont="1" applyFill="1" applyBorder="1" applyAlignment="1">
      <alignment horizontal="center" vertical="center" wrapText="1" readingOrder="2"/>
    </xf>
    <xf numFmtId="3" fontId="7" fillId="2" borderId="16" xfId="0" applyNumberFormat="1" applyFont="1" applyFill="1" applyBorder="1" applyAlignment="1">
      <alignment horizontal="center" vertical="center" wrapText="1"/>
    </xf>
    <xf numFmtId="3" fontId="7" fillId="2" borderId="17" xfId="0" applyNumberFormat="1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 wrapText="1"/>
    </xf>
    <xf numFmtId="0" fontId="7" fillId="2" borderId="17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18" xfId="0" applyFont="1" applyFill="1" applyBorder="1" applyAlignment="1">
      <alignment horizontal="center" vertical="center" wrapText="1"/>
    </xf>
    <xf numFmtId="0" fontId="7" fillId="2" borderId="19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7" applyNumberFormat="1" applyFont="1" applyFill="1" applyBorder="1" applyAlignment="1">
      <alignment horizontal="center" wrapText="1"/>
    </xf>
    <xf numFmtId="0" fontId="1" fillId="0" borderId="0" xfId="7" applyFont="1" applyBorder="1" applyAlignment="1">
      <alignment horizontal="center"/>
    </xf>
    <xf numFmtId="0" fontId="7" fillId="2" borderId="3" xfId="7" applyFont="1" applyFill="1" applyBorder="1" applyAlignment="1">
      <alignment horizontal="center" vertical="center" wrapText="1"/>
    </xf>
    <xf numFmtId="0" fontId="7" fillId="2" borderId="7" xfId="7" applyFont="1" applyFill="1" applyBorder="1" applyAlignment="1">
      <alignment horizontal="center" vertical="center" wrapText="1"/>
    </xf>
    <xf numFmtId="0" fontId="8" fillId="2" borderId="3" xfId="7" applyFont="1" applyFill="1" applyBorder="1" applyAlignment="1">
      <alignment horizontal="center" vertical="center" wrapText="1"/>
    </xf>
    <xf numFmtId="0" fontId="8" fillId="2" borderId="7" xfId="7" applyFont="1" applyFill="1" applyBorder="1" applyAlignment="1">
      <alignment horizontal="center" vertical="center" wrapText="1"/>
    </xf>
    <xf numFmtId="49" fontId="7" fillId="2" borderId="7" xfId="7" applyNumberFormat="1" applyFont="1" applyFill="1" applyBorder="1" applyAlignment="1">
      <alignment horizontal="center" wrapText="1"/>
    </xf>
    <xf numFmtId="49" fontId="7" fillId="2" borderId="14" xfId="0" applyNumberFormat="1" applyFont="1" applyFill="1" applyBorder="1" applyAlignment="1">
      <alignment horizontal="center" wrapText="1"/>
    </xf>
    <xf numFmtId="49" fontId="6" fillId="2" borderId="3" xfId="7" applyNumberFormat="1" applyFont="1" applyFill="1" applyBorder="1" applyAlignment="1">
      <alignment horizontal="center" vertical="center" wrapText="1" readingOrder="2"/>
    </xf>
    <xf numFmtId="49" fontId="6" fillId="2" borderId="3" xfId="7" applyNumberFormat="1" applyFont="1" applyFill="1" applyBorder="1" applyAlignment="1">
      <alignment horizontal="right" vertical="center" wrapText="1" readingOrder="2"/>
    </xf>
    <xf numFmtId="0" fontId="6" fillId="2" borderId="3" xfId="7" applyNumberFormat="1" applyFont="1" applyFill="1" applyBorder="1" applyAlignment="1">
      <alignment horizontal="right" vertical="center" wrapText="1" indent="1"/>
    </xf>
    <xf numFmtId="49" fontId="6" fillId="2" borderId="3" xfId="7" applyNumberFormat="1" applyFont="1" applyFill="1" applyBorder="1" applyAlignment="1">
      <alignment horizontal="right" vertical="center" wrapText="1" indent="3" readingOrder="2"/>
    </xf>
    <xf numFmtId="0" fontId="6" fillId="2" borderId="3" xfId="7" applyNumberFormat="1" applyFont="1" applyFill="1" applyBorder="1" applyAlignment="1">
      <alignment horizontal="right" vertical="center" wrapText="1" readingOrder="2"/>
    </xf>
    <xf numFmtId="0" fontId="6" fillId="2" borderId="3" xfId="7" applyNumberFormat="1" applyFont="1" applyFill="1" applyBorder="1" applyAlignment="1">
      <alignment horizontal="right" vertical="center" wrapText="1" indent="1" readingOrder="2"/>
    </xf>
    <xf numFmtId="0" fontId="7" fillId="3" borderId="3" xfId="7" applyFont="1" applyFill="1" applyBorder="1" applyAlignment="1">
      <alignment horizontal="right" wrapText="1"/>
    </xf>
    <xf numFmtId="0" fontId="7" fillId="3" borderId="17" xfId="0" applyFont="1" applyFill="1" applyBorder="1" applyAlignment="1">
      <alignment horizontal="center" vertical="center" wrapText="1"/>
    </xf>
    <xf numFmtId="4" fontId="16" fillId="4" borderId="0" xfId="0" applyNumberFormat="1" applyFont="1" applyFill="1"/>
    <xf numFmtId="174" fontId="16" fillId="4" borderId="0" xfId="0" applyNumberFormat="1" applyFont="1" applyFill="1"/>
    <xf numFmtId="4" fontId="0" fillId="0" borderId="0" xfId="0" applyNumberFormat="1" applyFont="1"/>
    <xf numFmtId="174" fontId="0" fillId="0" borderId="0" xfId="0" applyNumberFormat="1" applyFont="1"/>
    <xf numFmtId="0" fontId="16" fillId="0" borderId="0" xfId="0" applyFont="1"/>
    <xf numFmtId="174" fontId="16" fillId="0" borderId="0" xfId="0" applyNumberFormat="1" applyFont="1"/>
    <xf numFmtId="4" fontId="16" fillId="0" borderId="0" xfId="0" applyNumberFormat="1" applyFont="1"/>
    <xf numFmtId="0" fontId="4" fillId="2" borderId="20" xfId="7" applyFont="1" applyFill="1" applyBorder="1" applyAlignment="1">
      <alignment horizontal="center" vertical="center" wrapText="1"/>
    </xf>
    <xf numFmtId="0" fontId="4" fillId="2" borderId="21" xfId="7" applyFont="1" applyFill="1" applyBorder="1" applyAlignment="1">
      <alignment horizontal="center" vertical="center" wrapText="1"/>
    </xf>
    <xf numFmtId="0" fontId="4" fillId="2" borderId="5" xfId="7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 wrapText="1" readingOrder="2"/>
    </xf>
    <xf numFmtId="0" fontId="4" fillId="2" borderId="23" xfId="0" applyFont="1" applyFill="1" applyBorder="1" applyAlignment="1">
      <alignment horizontal="center" vertical="center" wrapText="1" readingOrder="2"/>
    </xf>
    <xf numFmtId="0" fontId="14" fillId="2" borderId="24" xfId="0" applyFont="1" applyFill="1" applyBorder="1" applyAlignment="1">
      <alignment horizontal="center" vertical="center" wrapText="1" readingOrder="2"/>
    </xf>
    <xf numFmtId="0" fontId="1" fillId="0" borderId="25" xfId="0" applyFont="1" applyBorder="1" applyAlignment="1">
      <alignment horizontal="center" readingOrder="2"/>
    </xf>
    <xf numFmtId="0" fontId="1" fillId="0" borderId="19" xfId="0" applyFont="1" applyBorder="1" applyAlignment="1">
      <alignment horizontal="center" readingOrder="2"/>
    </xf>
    <xf numFmtId="0" fontId="14" fillId="2" borderId="26" xfId="0" applyFont="1" applyFill="1" applyBorder="1" applyAlignment="1">
      <alignment horizontal="center" vertical="center" wrapText="1" readingOrder="2"/>
    </xf>
    <xf numFmtId="0" fontId="1" fillId="0" borderId="27" xfId="0" applyFont="1" applyBorder="1" applyAlignment="1">
      <alignment horizontal="center" readingOrder="2"/>
    </xf>
    <xf numFmtId="0" fontId="1" fillId="0" borderId="28" xfId="0" applyFont="1" applyBorder="1" applyAlignment="1">
      <alignment horizontal="center" readingOrder="2"/>
    </xf>
    <xf numFmtId="0" fontId="14" fillId="2" borderId="27" xfId="0" applyFont="1" applyFill="1" applyBorder="1" applyAlignment="1">
      <alignment horizontal="center" vertical="center" wrapText="1" readingOrder="2"/>
    </xf>
    <xf numFmtId="0" fontId="14" fillId="2" borderId="28" xfId="0" applyFont="1" applyFill="1" applyBorder="1" applyAlignment="1">
      <alignment horizontal="center" vertical="center" wrapText="1" readingOrder="2"/>
    </xf>
    <xf numFmtId="0" fontId="4" fillId="2" borderId="26" xfId="0" applyFont="1" applyFill="1" applyBorder="1" applyAlignment="1">
      <alignment horizontal="center" vertical="center" wrapText="1" readingOrder="2"/>
    </xf>
    <xf numFmtId="0" fontId="4" fillId="2" borderId="27" xfId="0" applyFont="1" applyFill="1" applyBorder="1" applyAlignment="1">
      <alignment horizontal="center" vertical="center" wrapText="1" readingOrder="2"/>
    </xf>
    <xf numFmtId="0" fontId="4" fillId="2" borderId="28" xfId="0" applyFont="1" applyFill="1" applyBorder="1" applyAlignment="1">
      <alignment horizontal="center" vertical="center" wrapText="1" readingOrder="2"/>
    </xf>
  </cellXfs>
  <cellStyles count="11">
    <cellStyle name="Comma 2" xfId="1"/>
    <cellStyle name="Currency [0] _1" xfId="2"/>
    <cellStyle name="Hyperlink" xfId="10" builtinId="8"/>
    <cellStyle name="Hyperlink 2" xfId="3"/>
    <cellStyle name="Normal" xfId="0" builtinId="0"/>
    <cellStyle name="Normal 11" xfId="4"/>
    <cellStyle name="Normal 2" xfId="5"/>
    <cellStyle name="Normal 3" xfId="6"/>
    <cellStyle name="Normal_2007-16618" xfId="7"/>
    <cellStyle name="Percent 2" xfId="8"/>
    <cellStyle name="Text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49"/>
  <sheetViews>
    <sheetView rightToLeft="1" tabSelected="1" workbookViewId="0">
      <selection activeCell="C42" sqref="C42"/>
    </sheetView>
  </sheetViews>
  <sheetFormatPr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197</v>
      </c>
    </row>
    <row r="2" spans="1:36">
      <c r="B2" s="2" t="s">
        <v>1</v>
      </c>
      <c r="C2" t="s">
        <v>198</v>
      </c>
    </row>
    <row r="3" spans="1:36">
      <c r="B3" s="2" t="s">
        <v>2</v>
      </c>
      <c r="C3" t="s">
        <v>199</v>
      </c>
    </row>
    <row r="4" spans="1:36">
      <c r="B4" s="2" t="s">
        <v>3</v>
      </c>
    </row>
    <row r="6" spans="1:36" ht="26.25" customHeight="1">
      <c r="B6" s="82" t="s">
        <v>4</v>
      </c>
      <c r="C6" s="83"/>
      <c r="D6" s="84"/>
    </row>
    <row r="7" spans="1:36" s="3" customFormat="1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5">
        <v>2982152.753187031</v>
      </c>
      <c r="D11" s="76">
        <v>0.1646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7">
        <v>4169015.8141590501</v>
      </c>
      <c r="D13" s="78">
        <v>0.2301</v>
      </c>
    </row>
    <row r="14" spans="1:36">
      <c r="A14" s="10" t="s">
        <v>13</v>
      </c>
      <c r="B14" s="70" t="s">
        <v>17</v>
      </c>
      <c r="C14" s="77">
        <v>9702.6300460000002</v>
      </c>
      <c r="D14" s="78">
        <v>5.0000000000000001E-4</v>
      </c>
    </row>
    <row r="15" spans="1:36">
      <c r="A15" s="10" t="s">
        <v>13</v>
      </c>
      <c r="B15" s="70" t="s">
        <v>18</v>
      </c>
      <c r="C15" s="77">
        <v>2200325.80712792</v>
      </c>
      <c r="D15" s="78">
        <v>0.1215</v>
      </c>
    </row>
    <row r="16" spans="1:36">
      <c r="A16" s="10" t="s">
        <v>13</v>
      </c>
      <c r="B16" s="70" t="s">
        <v>19</v>
      </c>
      <c r="C16" s="77">
        <v>4046480.1856068489</v>
      </c>
      <c r="D16" s="78">
        <v>0.22339999999999999</v>
      </c>
    </row>
    <row r="17" spans="1:4">
      <c r="A17" s="10" t="s">
        <v>13</v>
      </c>
      <c r="B17" s="70" t="s">
        <v>195</v>
      </c>
      <c r="C17" s="77">
        <v>3933863.4260281911</v>
      </c>
      <c r="D17" s="78">
        <v>0.2172</v>
      </c>
    </row>
    <row r="18" spans="1:4">
      <c r="A18" s="10" t="s">
        <v>13</v>
      </c>
      <c r="B18" s="70" t="s">
        <v>20</v>
      </c>
      <c r="C18" s="77">
        <v>0</v>
      </c>
      <c r="D18" s="78">
        <v>0</v>
      </c>
    </row>
    <row r="19" spans="1:4">
      <c r="A19" s="10" t="s">
        <v>13</v>
      </c>
      <c r="B19" s="70" t="s">
        <v>21</v>
      </c>
      <c r="C19" s="77">
        <v>1930.435657</v>
      </c>
      <c r="D19" s="78">
        <v>1E-4</v>
      </c>
    </row>
    <row r="20" spans="1:4">
      <c r="A20" s="10" t="s">
        <v>13</v>
      </c>
      <c r="B20" s="70" t="s">
        <v>22</v>
      </c>
      <c r="C20" s="77">
        <v>-1176.645</v>
      </c>
      <c r="D20" s="78">
        <v>-1E-4</v>
      </c>
    </row>
    <row r="21" spans="1:4">
      <c r="A21" s="10" t="s">
        <v>13</v>
      </c>
      <c r="B21" s="70" t="s">
        <v>23</v>
      </c>
      <c r="C21" s="77">
        <v>-99598.724553460197</v>
      </c>
      <c r="D21" s="78">
        <v>-5.4999999999999997E-3</v>
      </c>
    </row>
    <row r="22" spans="1:4">
      <c r="A22" s="10" t="s">
        <v>13</v>
      </c>
      <c r="B22" s="70" t="s">
        <v>24</v>
      </c>
      <c r="C22" s="77">
        <v>4856.7405138000004</v>
      </c>
      <c r="D22" s="78">
        <v>2.9999999999999997E-4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7">
        <v>0</v>
      </c>
      <c r="D24" s="78">
        <v>0</v>
      </c>
    </row>
    <row r="25" spans="1:4">
      <c r="A25" s="10" t="s">
        <v>13</v>
      </c>
      <c r="B25" s="70" t="s">
        <v>27</v>
      </c>
      <c r="C25" s="77">
        <v>5021</v>
      </c>
      <c r="D25" s="78">
        <v>2.9999999999999997E-4</v>
      </c>
    </row>
    <row r="26" spans="1:4">
      <c r="A26" s="10" t="s">
        <v>13</v>
      </c>
      <c r="B26" s="70" t="s">
        <v>18</v>
      </c>
      <c r="C26" s="77">
        <v>118949.15965472421</v>
      </c>
      <c r="D26" s="78">
        <v>6.6E-3</v>
      </c>
    </row>
    <row r="27" spans="1:4">
      <c r="A27" s="10" t="s">
        <v>13</v>
      </c>
      <c r="B27" s="70" t="s">
        <v>28</v>
      </c>
      <c r="C27" s="77">
        <v>18440.247023178781</v>
      </c>
      <c r="D27" s="78">
        <v>1E-3</v>
      </c>
    </row>
    <row r="28" spans="1:4">
      <c r="A28" s="10" t="s">
        <v>13</v>
      </c>
      <c r="B28" s="70" t="s">
        <v>29</v>
      </c>
      <c r="C28" s="77">
        <v>12685.9649656376</v>
      </c>
      <c r="D28" s="78">
        <v>6.9999999999999999E-4</v>
      </c>
    </row>
    <row r="29" spans="1:4">
      <c r="A29" s="10" t="s">
        <v>13</v>
      </c>
      <c r="B29" s="70" t="s">
        <v>30</v>
      </c>
      <c r="C29" s="77">
        <v>0</v>
      </c>
      <c r="D29" s="78">
        <v>0</v>
      </c>
    </row>
    <row r="30" spans="1:4">
      <c r="A30" s="10" t="s">
        <v>13</v>
      </c>
      <c r="B30" s="70" t="s">
        <v>31</v>
      </c>
      <c r="C30" s="77">
        <v>0</v>
      </c>
      <c r="D30" s="78">
        <v>0</v>
      </c>
    </row>
    <row r="31" spans="1:4">
      <c r="A31" s="10" t="s">
        <v>13</v>
      </c>
      <c r="B31" s="70" t="s">
        <v>32</v>
      </c>
      <c r="C31" s="77">
        <v>-28288.447427191128</v>
      </c>
      <c r="D31" s="78">
        <v>-1.6000000000000001E-3</v>
      </c>
    </row>
    <row r="32" spans="1:4">
      <c r="A32" s="10" t="s">
        <v>13</v>
      </c>
      <c r="B32" s="70" t="s">
        <v>33</v>
      </c>
      <c r="C32" s="77">
        <v>663.67461009199997</v>
      </c>
      <c r="D32" s="78">
        <v>0</v>
      </c>
    </row>
    <row r="33" spans="1:4">
      <c r="A33" s="10" t="s">
        <v>13</v>
      </c>
      <c r="B33" s="69" t="s">
        <v>34</v>
      </c>
      <c r="C33" s="77">
        <v>453532.01697068487</v>
      </c>
      <c r="D33" s="78">
        <v>2.5000000000000001E-2</v>
      </c>
    </row>
    <row r="34" spans="1:4">
      <c r="A34" s="10" t="s">
        <v>13</v>
      </c>
      <c r="B34" s="69" t="s">
        <v>35</v>
      </c>
      <c r="C34" s="77">
        <v>294996.13702999998</v>
      </c>
      <c r="D34" s="78">
        <v>1.6299999999999999E-2</v>
      </c>
    </row>
    <row r="35" spans="1:4">
      <c r="A35" s="10" t="s">
        <v>13</v>
      </c>
      <c r="B35" s="69" t="s">
        <v>36</v>
      </c>
      <c r="C35" s="77">
        <v>0</v>
      </c>
      <c r="D35" s="78">
        <v>0</v>
      </c>
    </row>
    <row r="36" spans="1:4">
      <c r="A36" s="10" t="s">
        <v>13</v>
      </c>
      <c r="B36" s="69" t="s">
        <v>37</v>
      </c>
      <c r="C36" s="77">
        <v>0</v>
      </c>
      <c r="D36" s="78">
        <v>0</v>
      </c>
    </row>
    <row r="37" spans="1:4">
      <c r="A37" s="10" t="s">
        <v>13</v>
      </c>
      <c r="B37" s="69" t="s">
        <v>38</v>
      </c>
      <c r="C37" s="77">
        <v>-9087.7998200000002</v>
      </c>
      <c r="D37" s="78">
        <v>-5.0000000000000001E-4</v>
      </c>
    </row>
    <row r="38" spans="1:4">
      <c r="A38" s="10"/>
      <c r="B38" s="71" t="s">
        <v>39</v>
      </c>
      <c r="C38" s="60"/>
      <c r="D38" s="60"/>
    </row>
    <row r="39" spans="1:4">
      <c r="A39" s="10" t="s">
        <v>13</v>
      </c>
      <c r="B39" s="72" t="s">
        <v>40</v>
      </c>
      <c r="C39" s="77">
        <v>0</v>
      </c>
      <c r="D39" s="78">
        <v>0</v>
      </c>
    </row>
    <row r="40" spans="1:4">
      <c r="A40" s="10" t="s">
        <v>13</v>
      </c>
      <c r="B40" s="72" t="s">
        <v>41</v>
      </c>
      <c r="C40" s="77">
        <v>0</v>
      </c>
      <c r="D40" s="78">
        <v>0</v>
      </c>
    </row>
    <row r="41" spans="1:4">
      <c r="A41" s="10" t="s">
        <v>13</v>
      </c>
      <c r="B41" s="72" t="s">
        <v>42</v>
      </c>
      <c r="C41" s="77">
        <v>0</v>
      </c>
      <c r="D41" s="78">
        <v>0</v>
      </c>
    </row>
    <row r="42" spans="1:4">
      <c r="B42" s="72" t="s">
        <v>43</v>
      </c>
      <c r="C42" s="77">
        <v>18114464.375779506</v>
      </c>
      <c r="D42" s="78">
        <v>1</v>
      </c>
    </row>
    <row r="43" spans="1:4">
      <c r="A43" s="10" t="s">
        <v>13</v>
      </c>
      <c r="B43" s="73" t="s">
        <v>44</v>
      </c>
      <c r="C43" s="77">
        <v>64674.913</v>
      </c>
      <c r="D43" s="78">
        <v>3.5703464181074851E-3</v>
      </c>
    </row>
    <row r="44" spans="1:4">
      <c r="B44" s="11" t="s">
        <v>200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  <row r="47" spans="1:4">
      <c r="C47" t="s">
        <v>106</v>
      </c>
      <c r="D47">
        <v>3.5</v>
      </c>
    </row>
    <row r="48" spans="1:4">
      <c r="C48" t="s">
        <v>110</v>
      </c>
      <c r="D48">
        <v>3.6364000000000001</v>
      </c>
    </row>
    <row r="49" spans="3:4">
      <c r="C49" t="s">
        <v>113</v>
      </c>
      <c r="D49">
        <v>4.2351999999999999</v>
      </c>
    </row>
  </sheetData>
  <mergeCells count="1">
    <mergeCell ref="B6:D6"/>
  </mergeCells>
  <dataValidations disablePrompts="1" count="1">
    <dataValidation allowBlank="1" showInputMessage="1" showErrorMessage="1" sqref="C43"/>
  </dataValidation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197</v>
      </c>
    </row>
    <row r="2" spans="2:61">
      <c r="B2" s="2" t="s">
        <v>1</v>
      </c>
      <c r="C2" t="s">
        <v>198</v>
      </c>
    </row>
    <row r="3" spans="2:61">
      <c r="B3" s="2" t="s">
        <v>2</v>
      </c>
      <c r="C3" t="s">
        <v>199</v>
      </c>
    </row>
    <row r="4" spans="2:61">
      <c r="B4" s="2" t="s">
        <v>3</v>
      </c>
    </row>
    <row r="6" spans="2:61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61" ht="26.25" customHeight="1">
      <c r="B7" s="95" t="s">
        <v>98</v>
      </c>
      <c r="C7" s="96"/>
      <c r="D7" s="96"/>
      <c r="E7" s="96"/>
      <c r="F7" s="96"/>
      <c r="G7" s="96"/>
      <c r="H7" s="96"/>
      <c r="I7" s="96"/>
      <c r="J7" s="96"/>
      <c r="K7" s="96"/>
      <c r="L7" s="97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5">
        <v>0</v>
      </c>
      <c r="H11" s="7"/>
      <c r="I11" s="75">
        <v>-1176.645</v>
      </c>
      <c r="J11" s="25"/>
      <c r="K11" s="76">
        <v>1</v>
      </c>
      <c r="L11" s="76">
        <v>-1E-4</v>
      </c>
      <c r="BD11" s="16"/>
      <c r="BE11" s="19"/>
      <c r="BF11" s="16"/>
      <c r="BH11" s="16"/>
    </row>
    <row r="12" spans="2:61">
      <c r="B12" s="79" t="s">
        <v>201</v>
      </c>
      <c r="C12" s="16"/>
      <c r="D12" s="16"/>
      <c r="E12" s="16"/>
      <c r="G12" s="81">
        <v>0</v>
      </c>
      <c r="I12" s="81">
        <v>-1176.645</v>
      </c>
      <c r="K12" s="80">
        <v>1</v>
      </c>
      <c r="L12" s="80">
        <v>-1E-4</v>
      </c>
    </row>
    <row r="13" spans="2:61">
      <c r="B13" s="79" t="s">
        <v>2471</v>
      </c>
      <c r="C13" s="16"/>
      <c r="D13" s="16"/>
      <c r="E13" s="16"/>
      <c r="G13" s="81">
        <v>0</v>
      </c>
      <c r="I13" s="81">
        <v>-1176.645</v>
      </c>
      <c r="K13" s="80">
        <v>1</v>
      </c>
      <c r="L13" s="80">
        <v>-1E-4</v>
      </c>
    </row>
    <row r="14" spans="2:61">
      <c r="B14" t="s">
        <v>2472</v>
      </c>
      <c r="C14" t="s">
        <v>2473</v>
      </c>
      <c r="D14" t="s">
        <v>100</v>
      </c>
      <c r="E14" t="s">
        <v>123</v>
      </c>
      <c r="F14" t="s">
        <v>102</v>
      </c>
      <c r="G14" s="77">
        <v>-705</v>
      </c>
      <c r="H14" s="77">
        <v>495900</v>
      </c>
      <c r="I14" s="77">
        <v>-3496.0949999999998</v>
      </c>
      <c r="J14" s="78">
        <v>0</v>
      </c>
      <c r="K14" s="78">
        <v>2.9712000000000001</v>
      </c>
      <c r="L14" s="78">
        <v>-2.0000000000000001E-4</v>
      </c>
    </row>
    <row r="15" spans="2:61">
      <c r="B15" t="s">
        <v>2474</v>
      </c>
      <c r="C15" t="s">
        <v>2475</v>
      </c>
      <c r="D15" t="s">
        <v>100</v>
      </c>
      <c r="E15" t="s">
        <v>123</v>
      </c>
      <c r="F15" t="s">
        <v>102</v>
      </c>
      <c r="G15" s="77">
        <v>705</v>
      </c>
      <c r="H15" s="77">
        <v>329000</v>
      </c>
      <c r="I15" s="77">
        <v>2319.4499999999998</v>
      </c>
      <c r="J15" s="78">
        <v>0</v>
      </c>
      <c r="K15" s="78">
        <v>-1.9712000000000001</v>
      </c>
      <c r="L15" s="78">
        <v>1E-4</v>
      </c>
    </row>
    <row r="16" spans="2:61">
      <c r="B16" s="79" t="s">
        <v>2476</v>
      </c>
      <c r="C16" s="16"/>
      <c r="D16" s="16"/>
      <c r="E16" s="16"/>
      <c r="G16" s="81">
        <v>0</v>
      </c>
      <c r="I16" s="81">
        <v>0</v>
      </c>
      <c r="K16" s="80">
        <v>0</v>
      </c>
      <c r="L16" s="80">
        <v>0</v>
      </c>
    </row>
    <row r="17" spans="2:12">
      <c r="B17" t="s">
        <v>220</v>
      </c>
      <c r="C17" t="s">
        <v>220</v>
      </c>
      <c r="D17" s="16"/>
      <c r="E17" t="s">
        <v>220</v>
      </c>
      <c r="F17" t="s">
        <v>220</v>
      </c>
      <c r="G17" s="77">
        <v>0</v>
      </c>
      <c r="H17" s="77">
        <v>0</v>
      </c>
      <c r="I17" s="77">
        <v>0</v>
      </c>
      <c r="J17" s="78">
        <v>0</v>
      </c>
      <c r="K17" s="78">
        <v>0</v>
      </c>
      <c r="L17" s="78">
        <v>0</v>
      </c>
    </row>
    <row r="18" spans="2:12">
      <c r="B18" s="79" t="s">
        <v>2477</v>
      </c>
      <c r="C18" s="16"/>
      <c r="D18" s="16"/>
      <c r="E18" s="16"/>
      <c r="G18" s="81">
        <v>0</v>
      </c>
      <c r="I18" s="81">
        <v>0</v>
      </c>
      <c r="K18" s="80">
        <v>0</v>
      </c>
      <c r="L18" s="80">
        <v>0</v>
      </c>
    </row>
    <row r="19" spans="2:12">
      <c r="B19" t="s">
        <v>220</v>
      </c>
      <c r="C19" t="s">
        <v>220</v>
      </c>
      <c r="D19" s="16"/>
      <c r="E19" t="s">
        <v>220</v>
      </c>
      <c r="F19" t="s">
        <v>220</v>
      </c>
      <c r="G19" s="77">
        <v>0</v>
      </c>
      <c r="H19" s="77">
        <v>0</v>
      </c>
      <c r="I19" s="77">
        <v>0</v>
      </c>
      <c r="J19" s="78">
        <v>0</v>
      </c>
      <c r="K19" s="78">
        <v>0</v>
      </c>
      <c r="L19" s="78">
        <v>0</v>
      </c>
    </row>
    <row r="20" spans="2:12">
      <c r="B20" s="79" t="s">
        <v>1450</v>
      </c>
      <c r="C20" s="16"/>
      <c r="D20" s="16"/>
      <c r="E20" s="16"/>
      <c r="G20" s="81">
        <v>0</v>
      </c>
      <c r="I20" s="81">
        <v>0</v>
      </c>
      <c r="K20" s="80">
        <v>0</v>
      </c>
      <c r="L20" s="80">
        <v>0</v>
      </c>
    </row>
    <row r="21" spans="2:12">
      <c r="B21" t="s">
        <v>220</v>
      </c>
      <c r="C21" t="s">
        <v>220</v>
      </c>
      <c r="D21" s="16"/>
      <c r="E21" t="s">
        <v>220</v>
      </c>
      <c r="F21" t="s">
        <v>220</v>
      </c>
      <c r="G21" s="77">
        <v>0</v>
      </c>
      <c r="H21" s="77">
        <v>0</v>
      </c>
      <c r="I21" s="77">
        <v>0</v>
      </c>
      <c r="J21" s="78">
        <v>0</v>
      </c>
      <c r="K21" s="78">
        <v>0</v>
      </c>
      <c r="L21" s="78">
        <v>0</v>
      </c>
    </row>
    <row r="22" spans="2:12">
      <c r="B22" s="79" t="s">
        <v>229</v>
      </c>
      <c r="C22" s="16"/>
      <c r="D22" s="16"/>
      <c r="E22" s="16"/>
      <c r="G22" s="81">
        <v>0</v>
      </c>
      <c r="I22" s="81">
        <v>0</v>
      </c>
      <c r="K22" s="80">
        <v>0</v>
      </c>
      <c r="L22" s="80">
        <v>0</v>
      </c>
    </row>
    <row r="23" spans="2:12">
      <c r="B23" s="79" t="s">
        <v>2471</v>
      </c>
      <c r="C23" s="16"/>
      <c r="D23" s="16"/>
      <c r="E23" s="16"/>
      <c r="G23" s="81">
        <v>0</v>
      </c>
      <c r="I23" s="81">
        <v>0</v>
      </c>
      <c r="K23" s="80">
        <v>0</v>
      </c>
      <c r="L23" s="80">
        <v>0</v>
      </c>
    </row>
    <row r="24" spans="2:12">
      <c r="B24" t="s">
        <v>220</v>
      </c>
      <c r="C24" t="s">
        <v>220</v>
      </c>
      <c r="D24" s="16"/>
      <c r="E24" t="s">
        <v>220</v>
      </c>
      <c r="F24" t="s">
        <v>220</v>
      </c>
      <c r="G24" s="77">
        <v>0</v>
      </c>
      <c r="H24" s="77">
        <v>0</v>
      </c>
      <c r="I24" s="77">
        <v>0</v>
      </c>
      <c r="J24" s="78">
        <v>0</v>
      </c>
      <c r="K24" s="78">
        <v>0</v>
      </c>
      <c r="L24" s="78">
        <v>0</v>
      </c>
    </row>
    <row r="25" spans="2:12">
      <c r="B25" s="79" t="s">
        <v>2478</v>
      </c>
      <c r="C25" s="16"/>
      <c r="D25" s="16"/>
      <c r="E25" s="16"/>
      <c r="G25" s="81">
        <v>0</v>
      </c>
      <c r="I25" s="81">
        <v>0</v>
      </c>
      <c r="K25" s="80">
        <v>0</v>
      </c>
      <c r="L25" s="80">
        <v>0</v>
      </c>
    </row>
    <row r="26" spans="2:12">
      <c r="B26" t="s">
        <v>220</v>
      </c>
      <c r="C26" t="s">
        <v>220</v>
      </c>
      <c r="D26" s="16"/>
      <c r="E26" t="s">
        <v>220</v>
      </c>
      <c r="F26" t="s">
        <v>220</v>
      </c>
      <c r="G26" s="77">
        <v>0</v>
      </c>
      <c r="H26" s="77">
        <v>0</v>
      </c>
      <c r="I26" s="77">
        <v>0</v>
      </c>
      <c r="J26" s="78">
        <v>0</v>
      </c>
      <c r="K26" s="78">
        <v>0</v>
      </c>
      <c r="L26" s="78">
        <v>0</v>
      </c>
    </row>
    <row r="27" spans="2:12">
      <c r="B27" s="79" t="s">
        <v>2477</v>
      </c>
      <c r="C27" s="16"/>
      <c r="D27" s="16"/>
      <c r="E27" s="16"/>
      <c r="G27" s="81">
        <v>0</v>
      </c>
      <c r="I27" s="81">
        <v>0</v>
      </c>
      <c r="K27" s="80">
        <v>0</v>
      </c>
      <c r="L27" s="80">
        <v>0</v>
      </c>
    </row>
    <row r="28" spans="2:12">
      <c r="B28" t="s">
        <v>220</v>
      </c>
      <c r="C28" t="s">
        <v>220</v>
      </c>
      <c r="D28" s="16"/>
      <c r="E28" t="s">
        <v>220</v>
      </c>
      <c r="F28" t="s">
        <v>220</v>
      </c>
      <c r="G28" s="77">
        <v>0</v>
      </c>
      <c r="H28" s="77">
        <v>0</v>
      </c>
      <c r="I28" s="77">
        <v>0</v>
      </c>
      <c r="J28" s="78">
        <v>0</v>
      </c>
      <c r="K28" s="78">
        <v>0</v>
      </c>
      <c r="L28" s="78">
        <v>0</v>
      </c>
    </row>
    <row r="29" spans="2:12">
      <c r="B29" s="79" t="s">
        <v>2479</v>
      </c>
      <c r="C29" s="16"/>
      <c r="D29" s="16"/>
      <c r="E29" s="16"/>
      <c r="G29" s="81">
        <v>0</v>
      </c>
      <c r="I29" s="81">
        <v>0</v>
      </c>
      <c r="K29" s="80">
        <v>0</v>
      </c>
      <c r="L29" s="80">
        <v>0</v>
      </c>
    </row>
    <row r="30" spans="2:12">
      <c r="B30" t="s">
        <v>220</v>
      </c>
      <c r="C30" t="s">
        <v>220</v>
      </c>
      <c r="D30" s="16"/>
      <c r="E30" t="s">
        <v>220</v>
      </c>
      <c r="F30" t="s">
        <v>220</v>
      </c>
      <c r="G30" s="77">
        <v>0</v>
      </c>
      <c r="H30" s="77">
        <v>0</v>
      </c>
      <c r="I30" s="77">
        <v>0</v>
      </c>
      <c r="J30" s="78">
        <v>0</v>
      </c>
      <c r="K30" s="78">
        <v>0</v>
      </c>
      <c r="L30" s="78">
        <v>0</v>
      </c>
    </row>
    <row r="31" spans="2:12">
      <c r="B31" s="79" t="s">
        <v>1450</v>
      </c>
      <c r="C31" s="16"/>
      <c r="D31" s="16"/>
      <c r="E31" s="16"/>
      <c r="G31" s="81">
        <v>0</v>
      </c>
      <c r="I31" s="81">
        <v>0</v>
      </c>
      <c r="K31" s="80">
        <v>0</v>
      </c>
      <c r="L31" s="80">
        <v>0</v>
      </c>
    </row>
    <row r="32" spans="2:12">
      <c r="B32" t="s">
        <v>220</v>
      </c>
      <c r="C32" t="s">
        <v>220</v>
      </c>
      <c r="D32" s="16"/>
      <c r="E32" t="s">
        <v>220</v>
      </c>
      <c r="F32" t="s">
        <v>220</v>
      </c>
      <c r="G32" s="77">
        <v>0</v>
      </c>
      <c r="H32" s="77">
        <v>0</v>
      </c>
      <c r="I32" s="77">
        <v>0</v>
      </c>
      <c r="J32" s="78">
        <v>0</v>
      </c>
      <c r="K32" s="78">
        <v>0</v>
      </c>
      <c r="L32" s="78">
        <v>0</v>
      </c>
    </row>
    <row r="33" spans="2:5">
      <c r="B33" t="s">
        <v>231</v>
      </c>
      <c r="C33" s="16"/>
      <c r="D33" s="16"/>
      <c r="E33" s="16"/>
    </row>
    <row r="34" spans="2:5">
      <c r="B34" t="s">
        <v>406</v>
      </c>
      <c r="C34" s="16"/>
      <c r="D34" s="16"/>
      <c r="E34" s="16"/>
    </row>
    <row r="35" spans="2:5">
      <c r="B35" t="s">
        <v>407</v>
      </c>
      <c r="C35" s="16"/>
      <c r="D35" s="16"/>
      <c r="E35" s="16"/>
    </row>
    <row r="36" spans="2:5">
      <c r="B36" t="s">
        <v>408</v>
      </c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197</v>
      </c>
    </row>
    <row r="2" spans="1:60">
      <c r="B2" s="2" t="s">
        <v>1</v>
      </c>
      <c r="C2" t="s">
        <v>198</v>
      </c>
    </row>
    <row r="3" spans="1:60">
      <c r="B3" s="2" t="s">
        <v>2</v>
      </c>
      <c r="C3" t="s">
        <v>199</v>
      </c>
    </row>
    <row r="4" spans="1:60">
      <c r="B4" s="2" t="s">
        <v>3</v>
      </c>
    </row>
    <row r="6" spans="1:60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7"/>
      <c r="BD6" s="16" t="s">
        <v>100</v>
      </c>
      <c r="BF6" s="16" t="s">
        <v>101</v>
      </c>
      <c r="BH6" s="19" t="s">
        <v>102</v>
      </c>
    </row>
    <row r="7" spans="1:60" ht="26.25" customHeight="1">
      <c r="B7" s="95" t="s">
        <v>103</v>
      </c>
      <c r="C7" s="96"/>
      <c r="D7" s="96"/>
      <c r="E7" s="96"/>
      <c r="F7" s="96"/>
      <c r="G7" s="96"/>
      <c r="H7" s="96"/>
      <c r="I7" s="96"/>
      <c r="J7" s="96"/>
      <c r="K7" s="97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5">
        <v>5671</v>
      </c>
      <c r="H11" s="25"/>
      <c r="I11" s="75">
        <v>-99598.724553460197</v>
      </c>
      <c r="J11" s="76">
        <v>1</v>
      </c>
      <c r="K11" s="76">
        <v>-5.4999999999999997E-3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79" t="s">
        <v>201</v>
      </c>
      <c r="C12" s="19"/>
      <c r="D12" s="19"/>
      <c r="E12" s="19"/>
      <c r="F12" s="19"/>
      <c r="G12" s="81">
        <v>0</v>
      </c>
      <c r="H12" s="19"/>
      <c r="I12" s="81">
        <v>0</v>
      </c>
      <c r="J12" s="80">
        <v>0</v>
      </c>
      <c r="K12" s="80">
        <v>0</v>
      </c>
      <c r="BD12" s="16" t="s">
        <v>121</v>
      </c>
      <c r="BF12" s="16" t="s">
        <v>122</v>
      </c>
    </row>
    <row r="13" spans="1:60">
      <c r="B13" t="s">
        <v>220</v>
      </c>
      <c r="C13" t="s">
        <v>220</v>
      </c>
      <c r="D13" s="19"/>
      <c r="E13" t="s">
        <v>220</v>
      </c>
      <c r="F13" t="s">
        <v>220</v>
      </c>
      <c r="G13" s="77">
        <v>0</v>
      </c>
      <c r="H13" s="77">
        <v>0</v>
      </c>
      <c r="I13" s="77">
        <v>0</v>
      </c>
      <c r="J13" s="78">
        <v>0</v>
      </c>
      <c r="K13" s="78">
        <v>0</v>
      </c>
      <c r="BD13" s="16" t="s">
        <v>123</v>
      </c>
      <c r="BE13" s="16" t="s">
        <v>124</v>
      </c>
      <c r="BF13" s="16" t="s">
        <v>125</v>
      </c>
    </row>
    <row r="14" spans="1:60">
      <c r="B14" s="79" t="s">
        <v>229</v>
      </c>
      <c r="C14" s="19"/>
      <c r="D14" s="19"/>
      <c r="E14" s="19"/>
      <c r="F14" s="19"/>
      <c r="G14" s="81">
        <v>5671</v>
      </c>
      <c r="H14" s="19"/>
      <c r="I14" s="81">
        <v>-99598.724553460197</v>
      </c>
      <c r="J14" s="80">
        <v>1</v>
      </c>
      <c r="K14" s="80">
        <v>-5.4999999999999997E-3</v>
      </c>
      <c r="BF14" s="16" t="s">
        <v>126</v>
      </c>
    </row>
    <row r="15" spans="1:60">
      <c r="B15" t="s">
        <v>2480</v>
      </c>
      <c r="C15" t="s">
        <v>2481</v>
      </c>
      <c r="D15" t="s">
        <v>123</v>
      </c>
      <c r="E15" t="s">
        <v>2482</v>
      </c>
      <c r="F15" t="s">
        <v>110</v>
      </c>
      <c r="G15" s="77">
        <v>1153</v>
      </c>
      <c r="H15" s="77">
        <v>-324000</v>
      </c>
      <c r="I15" s="77">
        <v>-13566.735666</v>
      </c>
      <c r="J15" s="78">
        <v>0.13619999999999999</v>
      </c>
      <c r="K15" s="78">
        <v>-6.9999999999999999E-4</v>
      </c>
      <c r="BF15" s="16" t="s">
        <v>127</v>
      </c>
    </row>
    <row r="16" spans="1:60">
      <c r="B16" t="s">
        <v>2483</v>
      </c>
      <c r="C16" t="s">
        <v>2484</v>
      </c>
      <c r="D16" t="s">
        <v>123</v>
      </c>
      <c r="E16" t="s">
        <v>2482</v>
      </c>
      <c r="F16" t="s">
        <v>106</v>
      </c>
      <c r="G16" s="77">
        <v>3425</v>
      </c>
      <c r="H16" s="77">
        <v>-544344.8346428572</v>
      </c>
      <c r="I16" s="77">
        <v>-64087.800024150201</v>
      </c>
      <c r="J16" s="78">
        <v>0.64349999999999996</v>
      </c>
      <c r="K16" s="78">
        <v>-3.5000000000000001E-3</v>
      </c>
      <c r="BF16" s="16" t="s">
        <v>128</v>
      </c>
    </row>
    <row r="17" spans="2:58">
      <c r="B17" t="s">
        <v>2485</v>
      </c>
      <c r="C17" t="s">
        <v>2486</v>
      </c>
      <c r="D17" t="s">
        <v>123</v>
      </c>
      <c r="E17" t="s">
        <v>2482</v>
      </c>
      <c r="F17" t="s">
        <v>106</v>
      </c>
      <c r="G17" s="77">
        <v>1081</v>
      </c>
      <c r="H17" s="77">
        <v>-678138.72199999832</v>
      </c>
      <c r="I17" s="77">
        <v>-21898.579467309999</v>
      </c>
      <c r="J17" s="78">
        <v>0.21990000000000001</v>
      </c>
      <c r="K17" s="78">
        <v>-1.1999999999999999E-3</v>
      </c>
      <c r="BF17" s="16" t="s">
        <v>129</v>
      </c>
    </row>
    <row r="18" spans="2:58">
      <c r="B18" t="s">
        <v>2487</v>
      </c>
      <c r="C18" t="s">
        <v>2488</v>
      </c>
      <c r="D18" t="s">
        <v>123</v>
      </c>
      <c r="E18" t="s">
        <v>2482</v>
      </c>
      <c r="F18" t="s">
        <v>106</v>
      </c>
      <c r="G18" s="77">
        <v>12</v>
      </c>
      <c r="H18" s="77">
        <v>-108593.79999999986</v>
      </c>
      <c r="I18" s="77">
        <v>-45.609395999999798</v>
      </c>
      <c r="J18" s="78">
        <v>5.0000000000000001E-4</v>
      </c>
      <c r="K18" s="78">
        <v>0</v>
      </c>
      <c r="BF18" s="16" t="s">
        <v>130</v>
      </c>
    </row>
    <row r="19" spans="2:58">
      <c r="B19" t="s">
        <v>231</v>
      </c>
      <c r="C19" s="19"/>
      <c r="D19" s="19"/>
      <c r="E19" s="19"/>
      <c r="F19" s="19"/>
      <c r="G19" s="19"/>
      <c r="H19" s="19"/>
      <c r="BF19" s="16" t="s">
        <v>131</v>
      </c>
    </row>
    <row r="20" spans="2:58">
      <c r="B20" t="s">
        <v>406</v>
      </c>
      <c r="C20" s="19"/>
      <c r="D20" s="19"/>
      <c r="E20" s="19"/>
      <c r="F20" s="19"/>
      <c r="G20" s="19"/>
      <c r="H20" s="19"/>
      <c r="BF20" s="16" t="s">
        <v>132</v>
      </c>
    </row>
    <row r="21" spans="2:58">
      <c r="B21" t="s">
        <v>407</v>
      </c>
      <c r="C21" s="19"/>
      <c r="D21" s="19"/>
      <c r="E21" s="19"/>
      <c r="F21" s="19"/>
      <c r="G21" s="19"/>
      <c r="H21" s="19"/>
      <c r="BF21" s="16" t="s">
        <v>123</v>
      </c>
    </row>
    <row r="22" spans="2:58">
      <c r="B22" t="s">
        <v>408</v>
      </c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4"/>
  <sheetViews>
    <sheetView rightToLeft="1" workbookViewId="0">
      <selection activeCell="B8" sqref="B8:Q8"/>
    </sheetView>
  </sheetViews>
  <sheetFormatPr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198</v>
      </c>
    </row>
    <row r="3" spans="2:81">
      <c r="B3" s="2" t="s">
        <v>2</v>
      </c>
      <c r="C3" t="s">
        <v>199</v>
      </c>
      <c r="E3" s="15"/>
    </row>
    <row r="4" spans="2:81">
      <c r="B4" s="2" t="s">
        <v>3</v>
      </c>
    </row>
    <row r="6" spans="2:81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7"/>
    </row>
    <row r="7" spans="2:81" ht="26.25" customHeight="1">
      <c r="B7" s="95" t="s">
        <v>133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7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5">
        <v>0.97</v>
      </c>
      <c r="I11" s="7"/>
      <c r="J11" s="7"/>
      <c r="K11" s="76">
        <v>-2.5999999999999999E-3</v>
      </c>
      <c r="L11" s="75">
        <v>4622542</v>
      </c>
      <c r="M11" s="7"/>
      <c r="N11" s="75">
        <v>4856.7405138000004</v>
      </c>
      <c r="O11" s="7"/>
      <c r="P11" s="76">
        <v>1</v>
      </c>
      <c r="Q11" s="76">
        <v>2.9999999999999997E-4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9" t="s">
        <v>201</v>
      </c>
      <c r="H12" s="81">
        <v>0.97</v>
      </c>
      <c r="K12" s="80">
        <v>-2.5999999999999999E-3</v>
      </c>
      <c r="L12" s="81">
        <v>4622542</v>
      </c>
      <c r="N12" s="81">
        <v>4856.7405138000004</v>
      </c>
      <c r="P12" s="80">
        <v>1</v>
      </c>
      <c r="Q12" s="80">
        <v>2.9999999999999997E-4</v>
      </c>
    </row>
    <row r="13" spans="2:81">
      <c r="B13" s="79" t="s">
        <v>2489</v>
      </c>
      <c r="H13" s="81">
        <v>0.39</v>
      </c>
      <c r="K13" s="80">
        <v>-7.9000000000000008E-3</v>
      </c>
      <c r="L13" s="81">
        <v>2985865</v>
      </c>
      <c r="N13" s="81">
        <v>3192.4036725000001</v>
      </c>
      <c r="P13" s="80">
        <v>0.6573</v>
      </c>
      <c r="Q13" s="80">
        <v>2.0000000000000001E-4</v>
      </c>
    </row>
    <row r="14" spans="2:81">
      <c r="B14" t="s">
        <v>2490</v>
      </c>
      <c r="C14" t="s">
        <v>2491</v>
      </c>
      <c r="D14" t="s">
        <v>2492</v>
      </c>
      <c r="E14" t="s">
        <v>206</v>
      </c>
      <c r="F14" t="s">
        <v>207</v>
      </c>
      <c r="G14" t="s">
        <v>817</v>
      </c>
      <c r="H14" s="77">
        <v>1.1100000000000001</v>
      </c>
      <c r="I14" t="s">
        <v>102</v>
      </c>
      <c r="J14" s="78">
        <v>2.9000000000000001E-2</v>
      </c>
      <c r="K14" s="78">
        <v>5.9200000000000003E-2</v>
      </c>
      <c r="L14" s="77">
        <v>200000</v>
      </c>
      <c r="M14" s="77">
        <v>96.71</v>
      </c>
      <c r="N14" s="77">
        <v>193.42</v>
      </c>
      <c r="O14" s="78">
        <v>2.0000000000000001E-4</v>
      </c>
      <c r="P14" s="78">
        <v>3.9800000000000002E-2</v>
      </c>
      <c r="Q14" s="78">
        <v>0</v>
      </c>
    </row>
    <row r="15" spans="2:81">
      <c r="B15" t="s">
        <v>2493</v>
      </c>
      <c r="C15" t="s">
        <v>2494</v>
      </c>
      <c r="D15" t="s">
        <v>2495</v>
      </c>
      <c r="E15" t="s">
        <v>206</v>
      </c>
      <c r="F15" t="s">
        <v>207</v>
      </c>
      <c r="G15" t="s">
        <v>2496</v>
      </c>
      <c r="H15" s="77">
        <v>0.34</v>
      </c>
      <c r="I15" t="s">
        <v>102</v>
      </c>
      <c r="J15" s="78">
        <v>6.1999999999999998E-3</v>
      </c>
      <c r="K15" s="78">
        <v>-1.2200000000000001E-2</v>
      </c>
      <c r="L15" s="77">
        <v>2785865</v>
      </c>
      <c r="M15" s="77">
        <v>107.65</v>
      </c>
      <c r="N15" s="77">
        <v>2998.9836725</v>
      </c>
      <c r="O15" s="78">
        <v>5.9999999999999995E-4</v>
      </c>
      <c r="P15" s="78">
        <v>0.61750000000000005</v>
      </c>
      <c r="Q15" s="78">
        <v>2.0000000000000001E-4</v>
      </c>
    </row>
    <row r="16" spans="2:81">
      <c r="B16" s="79" t="s">
        <v>2497</v>
      </c>
      <c r="H16" s="81">
        <v>2.1</v>
      </c>
      <c r="K16" s="80">
        <v>7.4999999999999997E-3</v>
      </c>
      <c r="L16" s="81">
        <v>1636677</v>
      </c>
      <c r="N16" s="81">
        <v>1664.3368413000001</v>
      </c>
      <c r="P16" s="80">
        <v>0.3427</v>
      </c>
      <c r="Q16" s="80">
        <v>1E-4</v>
      </c>
    </row>
    <row r="17" spans="2:17">
      <c r="B17" t="s">
        <v>2498</v>
      </c>
      <c r="C17" t="s">
        <v>2499</v>
      </c>
      <c r="D17" t="s">
        <v>2500</v>
      </c>
      <c r="E17" t="s">
        <v>442</v>
      </c>
      <c r="F17" t="s">
        <v>150</v>
      </c>
      <c r="G17" t="s">
        <v>367</v>
      </c>
      <c r="H17" s="77">
        <v>2.1</v>
      </c>
      <c r="I17" t="s">
        <v>102</v>
      </c>
      <c r="J17" s="78">
        <v>1.09E-2</v>
      </c>
      <c r="K17" s="78">
        <v>7.4999999999999997E-3</v>
      </c>
      <c r="L17" s="77">
        <v>1636677</v>
      </c>
      <c r="M17" s="77">
        <v>101.69</v>
      </c>
      <c r="N17" s="77">
        <v>1664.3368413000001</v>
      </c>
      <c r="O17" s="78">
        <v>2.3E-3</v>
      </c>
      <c r="P17" s="78">
        <v>0.3427</v>
      </c>
      <c r="Q17" s="78">
        <v>1E-4</v>
      </c>
    </row>
    <row r="18" spans="2:17">
      <c r="B18" s="79" t="s">
        <v>2501</v>
      </c>
      <c r="H18" s="81">
        <v>0</v>
      </c>
      <c r="K18" s="80">
        <v>0</v>
      </c>
      <c r="L18" s="81">
        <v>0</v>
      </c>
      <c r="N18" s="81">
        <v>0</v>
      </c>
      <c r="P18" s="80">
        <v>0</v>
      </c>
      <c r="Q18" s="80">
        <v>0</v>
      </c>
    </row>
    <row r="19" spans="2:17">
      <c r="B19" s="79" t="s">
        <v>2502</v>
      </c>
      <c r="H19" s="81">
        <v>0</v>
      </c>
      <c r="K19" s="80">
        <v>0</v>
      </c>
      <c r="L19" s="81">
        <v>0</v>
      </c>
      <c r="N19" s="81">
        <v>0</v>
      </c>
      <c r="P19" s="80">
        <v>0</v>
      </c>
      <c r="Q19" s="80">
        <v>0</v>
      </c>
    </row>
    <row r="20" spans="2:17">
      <c r="B20" t="s">
        <v>220</v>
      </c>
      <c r="C20" t="s">
        <v>220</v>
      </c>
      <c r="E20" t="s">
        <v>220</v>
      </c>
      <c r="H20" s="77">
        <v>0</v>
      </c>
      <c r="I20" t="s">
        <v>220</v>
      </c>
      <c r="J20" s="78">
        <v>0</v>
      </c>
      <c r="K20" s="78">
        <v>0</v>
      </c>
      <c r="L20" s="77">
        <v>0</v>
      </c>
      <c r="M20" s="77">
        <v>0</v>
      </c>
      <c r="N20" s="77">
        <v>0</v>
      </c>
      <c r="O20" s="78">
        <v>0</v>
      </c>
      <c r="P20" s="78">
        <v>0</v>
      </c>
      <c r="Q20" s="78">
        <v>0</v>
      </c>
    </row>
    <row r="21" spans="2:17">
      <c r="B21" s="79" t="s">
        <v>2503</v>
      </c>
      <c r="H21" s="81">
        <v>0</v>
      </c>
      <c r="K21" s="80">
        <v>0</v>
      </c>
      <c r="L21" s="81">
        <v>0</v>
      </c>
      <c r="N21" s="81">
        <v>0</v>
      </c>
      <c r="P21" s="80">
        <v>0</v>
      </c>
      <c r="Q21" s="80">
        <v>0</v>
      </c>
    </row>
    <row r="22" spans="2:17">
      <c r="B22" t="s">
        <v>220</v>
      </c>
      <c r="C22" t="s">
        <v>220</v>
      </c>
      <c r="E22" t="s">
        <v>220</v>
      </c>
      <c r="H22" s="77">
        <v>0</v>
      </c>
      <c r="I22" t="s">
        <v>220</v>
      </c>
      <c r="J22" s="78">
        <v>0</v>
      </c>
      <c r="K22" s="78">
        <v>0</v>
      </c>
      <c r="L22" s="77">
        <v>0</v>
      </c>
      <c r="M22" s="77">
        <v>0</v>
      </c>
      <c r="N22" s="77">
        <v>0</v>
      </c>
      <c r="O22" s="78">
        <v>0</v>
      </c>
      <c r="P22" s="78">
        <v>0</v>
      </c>
      <c r="Q22" s="78">
        <v>0</v>
      </c>
    </row>
    <row r="23" spans="2:17">
      <c r="B23" s="79" t="s">
        <v>2504</v>
      </c>
      <c r="H23" s="81">
        <v>0</v>
      </c>
      <c r="K23" s="80">
        <v>0</v>
      </c>
      <c r="L23" s="81">
        <v>0</v>
      </c>
      <c r="N23" s="81">
        <v>0</v>
      </c>
      <c r="P23" s="80">
        <v>0</v>
      </c>
      <c r="Q23" s="80">
        <v>0</v>
      </c>
    </row>
    <row r="24" spans="2:17">
      <c r="B24" t="s">
        <v>220</v>
      </c>
      <c r="C24" t="s">
        <v>220</v>
      </c>
      <c r="E24" t="s">
        <v>220</v>
      </c>
      <c r="H24" s="77">
        <v>0</v>
      </c>
      <c r="I24" t="s">
        <v>220</v>
      </c>
      <c r="J24" s="78">
        <v>0</v>
      </c>
      <c r="K24" s="78">
        <v>0</v>
      </c>
      <c r="L24" s="77">
        <v>0</v>
      </c>
      <c r="M24" s="77">
        <v>0</v>
      </c>
      <c r="N24" s="77">
        <v>0</v>
      </c>
      <c r="O24" s="78">
        <v>0</v>
      </c>
      <c r="P24" s="78">
        <v>0</v>
      </c>
      <c r="Q24" s="78">
        <v>0</v>
      </c>
    </row>
    <row r="25" spans="2:17">
      <c r="B25" s="79" t="s">
        <v>2505</v>
      </c>
      <c r="H25" s="81">
        <v>0</v>
      </c>
      <c r="K25" s="80">
        <v>0</v>
      </c>
      <c r="L25" s="81">
        <v>0</v>
      </c>
      <c r="N25" s="81">
        <v>0</v>
      </c>
      <c r="P25" s="80">
        <v>0</v>
      </c>
      <c r="Q25" s="80">
        <v>0</v>
      </c>
    </row>
    <row r="26" spans="2:17">
      <c r="B26" t="s">
        <v>220</v>
      </c>
      <c r="C26" t="s">
        <v>220</v>
      </c>
      <c r="E26" t="s">
        <v>220</v>
      </c>
      <c r="H26" s="77">
        <v>0</v>
      </c>
      <c r="I26" t="s">
        <v>220</v>
      </c>
      <c r="J26" s="78">
        <v>0</v>
      </c>
      <c r="K26" s="78">
        <v>0</v>
      </c>
      <c r="L26" s="77">
        <v>0</v>
      </c>
      <c r="M26" s="77">
        <v>0</v>
      </c>
      <c r="N26" s="77">
        <v>0</v>
      </c>
      <c r="O26" s="78">
        <v>0</v>
      </c>
      <c r="P26" s="78">
        <v>0</v>
      </c>
      <c r="Q26" s="78">
        <v>0</v>
      </c>
    </row>
    <row r="27" spans="2:17">
      <c r="B27" s="79" t="s">
        <v>229</v>
      </c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s="79" t="s">
        <v>2489</v>
      </c>
      <c r="H28" s="81">
        <v>0</v>
      </c>
      <c r="K28" s="80">
        <v>0</v>
      </c>
      <c r="L28" s="81">
        <v>0</v>
      </c>
      <c r="N28" s="81">
        <v>0</v>
      </c>
      <c r="P28" s="80">
        <v>0</v>
      </c>
      <c r="Q28" s="80">
        <v>0</v>
      </c>
    </row>
    <row r="29" spans="2:17">
      <c r="B29" t="s">
        <v>220</v>
      </c>
      <c r="C29" t="s">
        <v>220</v>
      </c>
      <c r="E29" t="s">
        <v>220</v>
      </c>
      <c r="H29" s="77">
        <v>0</v>
      </c>
      <c r="I29" t="s">
        <v>220</v>
      </c>
      <c r="J29" s="78">
        <v>0</v>
      </c>
      <c r="K29" s="78">
        <v>0</v>
      </c>
      <c r="L29" s="77">
        <v>0</v>
      </c>
      <c r="M29" s="77">
        <v>0</v>
      </c>
      <c r="N29" s="77">
        <v>0</v>
      </c>
      <c r="O29" s="78">
        <v>0</v>
      </c>
      <c r="P29" s="78">
        <v>0</v>
      </c>
      <c r="Q29" s="78">
        <v>0</v>
      </c>
    </row>
    <row r="30" spans="2:17">
      <c r="B30" s="79" t="s">
        <v>2497</v>
      </c>
      <c r="H30" s="81">
        <v>0</v>
      </c>
      <c r="K30" s="80">
        <v>0</v>
      </c>
      <c r="L30" s="81">
        <v>0</v>
      </c>
      <c r="N30" s="81">
        <v>0</v>
      </c>
      <c r="P30" s="80">
        <v>0</v>
      </c>
      <c r="Q30" s="80">
        <v>0</v>
      </c>
    </row>
    <row r="31" spans="2:17">
      <c r="B31" t="s">
        <v>220</v>
      </c>
      <c r="C31" t="s">
        <v>220</v>
      </c>
      <c r="E31" t="s">
        <v>220</v>
      </c>
      <c r="H31" s="77">
        <v>0</v>
      </c>
      <c r="I31" t="s">
        <v>220</v>
      </c>
      <c r="J31" s="78">
        <v>0</v>
      </c>
      <c r="K31" s="78">
        <v>0</v>
      </c>
      <c r="L31" s="77">
        <v>0</v>
      </c>
      <c r="M31" s="77">
        <v>0</v>
      </c>
      <c r="N31" s="77">
        <v>0</v>
      </c>
      <c r="O31" s="78">
        <v>0</v>
      </c>
      <c r="P31" s="78">
        <v>0</v>
      </c>
      <c r="Q31" s="78">
        <v>0</v>
      </c>
    </row>
    <row r="32" spans="2:17">
      <c r="B32" s="79" t="s">
        <v>2501</v>
      </c>
      <c r="H32" s="81">
        <v>0</v>
      </c>
      <c r="K32" s="80">
        <v>0</v>
      </c>
      <c r="L32" s="81">
        <v>0</v>
      </c>
      <c r="N32" s="81">
        <v>0</v>
      </c>
      <c r="P32" s="80">
        <v>0</v>
      </c>
      <c r="Q32" s="80">
        <v>0</v>
      </c>
    </row>
    <row r="33" spans="2:17">
      <c r="B33" s="79" t="s">
        <v>2502</v>
      </c>
      <c r="H33" s="81">
        <v>0</v>
      </c>
      <c r="K33" s="80">
        <v>0</v>
      </c>
      <c r="L33" s="81">
        <v>0</v>
      </c>
      <c r="N33" s="81">
        <v>0</v>
      </c>
      <c r="P33" s="80">
        <v>0</v>
      </c>
      <c r="Q33" s="80">
        <v>0</v>
      </c>
    </row>
    <row r="34" spans="2:17">
      <c r="B34" t="s">
        <v>220</v>
      </c>
      <c r="C34" t="s">
        <v>220</v>
      </c>
      <c r="E34" t="s">
        <v>220</v>
      </c>
      <c r="H34" s="77">
        <v>0</v>
      </c>
      <c r="I34" t="s">
        <v>220</v>
      </c>
      <c r="J34" s="78">
        <v>0</v>
      </c>
      <c r="K34" s="78">
        <v>0</v>
      </c>
      <c r="L34" s="77">
        <v>0</v>
      </c>
      <c r="M34" s="77">
        <v>0</v>
      </c>
      <c r="N34" s="77">
        <v>0</v>
      </c>
      <c r="O34" s="78">
        <v>0</v>
      </c>
      <c r="P34" s="78">
        <v>0</v>
      </c>
      <c r="Q34" s="78">
        <v>0</v>
      </c>
    </row>
    <row r="35" spans="2:17">
      <c r="B35" s="79" t="s">
        <v>2503</v>
      </c>
      <c r="H35" s="81">
        <v>0</v>
      </c>
      <c r="K35" s="80">
        <v>0</v>
      </c>
      <c r="L35" s="81">
        <v>0</v>
      </c>
      <c r="N35" s="81">
        <v>0</v>
      </c>
      <c r="P35" s="80">
        <v>0</v>
      </c>
      <c r="Q35" s="80">
        <v>0</v>
      </c>
    </row>
    <row r="36" spans="2:17">
      <c r="B36" t="s">
        <v>220</v>
      </c>
      <c r="C36" t="s">
        <v>220</v>
      </c>
      <c r="E36" t="s">
        <v>220</v>
      </c>
      <c r="H36" s="77">
        <v>0</v>
      </c>
      <c r="I36" t="s">
        <v>220</v>
      </c>
      <c r="J36" s="78">
        <v>0</v>
      </c>
      <c r="K36" s="78">
        <v>0</v>
      </c>
      <c r="L36" s="77">
        <v>0</v>
      </c>
      <c r="M36" s="77">
        <v>0</v>
      </c>
      <c r="N36" s="77">
        <v>0</v>
      </c>
      <c r="O36" s="78">
        <v>0</v>
      </c>
      <c r="P36" s="78">
        <v>0</v>
      </c>
      <c r="Q36" s="78">
        <v>0</v>
      </c>
    </row>
    <row r="37" spans="2:17">
      <c r="B37" s="79" t="s">
        <v>2504</v>
      </c>
      <c r="H37" s="81">
        <v>0</v>
      </c>
      <c r="K37" s="80">
        <v>0</v>
      </c>
      <c r="L37" s="81">
        <v>0</v>
      </c>
      <c r="N37" s="81">
        <v>0</v>
      </c>
      <c r="P37" s="80">
        <v>0</v>
      </c>
      <c r="Q37" s="80">
        <v>0</v>
      </c>
    </row>
    <row r="38" spans="2:17">
      <c r="B38" t="s">
        <v>220</v>
      </c>
      <c r="C38" t="s">
        <v>220</v>
      </c>
      <c r="E38" t="s">
        <v>220</v>
      </c>
      <c r="H38" s="77">
        <v>0</v>
      </c>
      <c r="I38" t="s">
        <v>220</v>
      </c>
      <c r="J38" s="78">
        <v>0</v>
      </c>
      <c r="K38" s="78">
        <v>0</v>
      </c>
      <c r="L38" s="77">
        <v>0</v>
      </c>
      <c r="M38" s="77">
        <v>0</v>
      </c>
      <c r="N38" s="77">
        <v>0</v>
      </c>
      <c r="O38" s="78">
        <v>0</v>
      </c>
      <c r="P38" s="78">
        <v>0</v>
      </c>
      <c r="Q38" s="78">
        <v>0</v>
      </c>
    </row>
    <row r="39" spans="2:17">
      <c r="B39" s="79" t="s">
        <v>2505</v>
      </c>
      <c r="H39" s="81">
        <v>0</v>
      </c>
      <c r="K39" s="80">
        <v>0</v>
      </c>
      <c r="L39" s="81">
        <v>0</v>
      </c>
      <c r="N39" s="81">
        <v>0</v>
      </c>
      <c r="P39" s="80">
        <v>0</v>
      </c>
      <c r="Q39" s="80">
        <v>0</v>
      </c>
    </row>
    <row r="40" spans="2:17">
      <c r="B40" t="s">
        <v>220</v>
      </c>
      <c r="C40" t="s">
        <v>220</v>
      </c>
      <c r="E40" t="s">
        <v>220</v>
      </c>
      <c r="H40" s="77">
        <v>0</v>
      </c>
      <c r="I40" t="s">
        <v>220</v>
      </c>
      <c r="J40" s="78">
        <v>0</v>
      </c>
      <c r="K40" s="78">
        <v>0</v>
      </c>
      <c r="L40" s="77">
        <v>0</v>
      </c>
      <c r="M40" s="77">
        <v>0</v>
      </c>
      <c r="N40" s="77">
        <v>0</v>
      </c>
      <c r="O40" s="78">
        <v>0</v>
      </c>
      <c r="P40" s="78">
        <v>0</v>
      </c>
      <c r="Q40" s="78">
        <v>0</v>
      </c>
    </row>
    <row r="41" spans="2:17">
      <c r="B41" t="s">
        <v>231</v>
      </c>
    </row>
    <row r="42" spans="2:17">
      <c r="B42" t="s">
        <v>406</v>
      </c>
    </row>
    <row r="43" spans="2:17">
      <c r="B43" t="s">
        <v>407</v>
      </c>
    </row>
    <row r="44" spans="2:17">
      <c r="B44" t="s">
        <v>408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197</v>
      </c>
    </row>
    <row r="2" spans="2:72">
      <c r="B2" s="2" t="s">
        <v>1</v>
      </c>
      <c r="C2" t="s">
        <v>198</v>
      </c>
    </row>
    <row r="3" spans="2:72">
      <c r="B3" s="2" t="s">
        <v>2</v>
      </c>
      <c r="C3" t="s">
        <v>199</v>
      </c>
    </row>
    <row r="4" spans="2:72">
      <c r="B4" s="2" t="s">
        <v>3</v>
      </c>
    </row>
    <row r="6" spans="2:72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7"/>
    </row>
    <row r="7" spans="2:72" ht="26.25" customHeight="1">
      <c r="B7" s="95" t="s">
        <v>69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5">
        <v>0</v>
      </c>
      <c r="L11" s="7"/>
      <c r="M11" s="75">
        <v>0</v>
      </c>
      <c r="N11" s="7"/>
      <c r="O11" s="76">
        <v>0</v>
      </c>
      <c r="P11" s="76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9" t="s">
        <v>201</v>
      </c>
      <c r="G12" s="81">
        <v>0</v>
      </c>
      <c r="J12" s="80">
        <v>0</v>
      </c>
      <c r="K12" s="81">
        <v>0</v>
      </c>
      <c r="M12" s="81">
        <v>0</v>
      </c>
      <c r="O12" s="80">
        <v>0</v>
      </c>
      <c r="P12" s="80">
        <v>0</v>
      </c>
    </row>
    <row r="13" spans="2:72">
      <c r="B13" s="79" t="s">
        <v>2506</v>
      </c>
      <c r="G13" s="81">
        <v>0</v>
      </c>
      <c r="J13" s="80">
        <v>0</v>
      </c>
      <c r="K13" s="81">
        <v>0</v>
      </c>
      <c r="M13" s="81">
        <v>0</v>
      </c>
      <c r="O13" s="80">
        <v>0</v>
      </c>
      <c r="P13" s="80">
        <v>0</v>
      </c>
    </row>
    <row r="14" spans="2:72">
      <c r="B14" t="s">
        <v>220</v>
      </c>
      <c r="C14" t="s">
        <v>220</v>
      </c>
      <c r="D14" t="s">
        <v>220</v>
      </c>
      <c r="G14" s="77">
        <v>0</v>
      </c>
      <c r="H14" t="s">
        <v>220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72">
      <c r="B15" s="79" t="s">
        <v>2507</v>
      </c>
      <c r="G15" s="81">
        <v>0</v>
      </c>
      <c r="J15" s="80">
        <v>0</v>
      </c>
      <c r="K15" s="81">
        <v>0</v>
      </c>
      <c r="M15" s="81">
        <v>0</v>
      </c>
      <c r="O15" s="80">
        <v>0</v>
      </c>
      <c r="P15" s="80">
        <v>0</v>
      </c>
    </row>
    <row r="16" spans="2:72">
      <c r="B16" t="s">
        <v>220</v>
      </c>
      <c r="C16" t="s">
        <v>220</v>
      </c>
      <c r="D16" t="s">
        <v>220</v>
      </c>
      <c r="G16" s="77">
        <v>0</v>
      </c>
      <c r="H16" t="s">
        <v>220</v>
      </c>
      <c r="I16" s="78">
        <v>0</v>
      </c>
      <c r="J16" s="78">
        <v>0</v>
      </c>
      <c r="K16" s="77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2508</v>
      </c>
      <c r="G17" s="81">
        <v>0</v>
      </c>
      <c r="J17" s="80">
        <v>0</v>
      </c>
      <c r="K17" s="81">
        <v>0</v>
      </c>
      <c r="M17" s="81">
        <v>0</v>
      </c>
      <c r="O17" s="80">
        <v>0</v>
      </c>
      <c r="P17" s="80">
        <v>0</v>
      </c>
    </row>
    <row r="18" spans="2:16">
      <c r="B18" t="s">
        <v>220</v>
      </c>
      <c r="C18" t="s">
        <v>220</v>
      </c>
      <c r="D18" t="s">
        <v>220</v>
      </c>
      <c r="G18" s="77">
        <v>0</v>
      </c>
      <c r="H18" t="s">
        <v>220</v>
      </c>
      <c r="I18" s="78">
        <v>0</v>
      </c>
      <c r="J18" s="78">
        <v>0</v>
      </c>
      <c r="K18" s="77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2509</v>
      </c>
      <c r="G19" s="81">
        <v>0</v>
      </c>
      <c r="J19" s="80">
        <v>0</v>
      </c>
      <c r="K19" s="81">
        <v>0</v>
      </c>
      <c r="M19" s="81">
        <v>0</v>
      </c>
      <c r="O19" s="80">
        <v>0</v>
      </c>
      <c r="P19" s="80">
        <v>0</v>
      </c>
    </row>
    <row r="20" spans="2:16">
      <c r="B20" t="s">
        <v>220</v>
      </c>
      <c r="C20" t="s">
        <v>220</v>
      </c>
      <c r="D20" t="s">
        <v>220</v>
      </c>
      <c r="G20" s="77">
        <v>0</v>
      </c>
      <c r="H20" t="s">
        <v>220</v>
      </c>
      <c r="I20" s="78">
        <v>0</v>
      </c>
      <c r="J20" s="78">
        <v>0</v>
      </c>
      <c r="K20" s="77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1450</v>
      </c>
      <c r="G21" s="81">
        <v>0</v>
      </c>
      <c r="J21" s="80">
        <v>0</v>
      </c>
      <c r="K21" s="81">
        <v>0</v>
      </c>
      <c r="M21" s="81">
        <v>0</v>
      </c>
      <c r="O21" s="80">
        <v>0</v>
      </c>
      <c r="P21" s="80">
        <v>0</v>
      </c>
    </row>
    <row r="22" spans="2:16">
      <c r="B22" t="s">
        <v>220</v>
      </c>
      <c r="C22" t="s">
        <v>220</v>
      </c>
      <c r="D22" t="s">
        <v>220</v>
      </c>
      <c r="G22" s="77">
        <v>0</v>
      </c>
      <c r="H22" t="s">
        <v>220</v>
      </c>
      <c r="I22" s="78">
        <v>0</v>
      </c>
      <c r="J22" s="78">
        <v>0</v>
      </c>
      <c r="K22" s="77">
        <v>0</v>
      </c>
      <c r="L22" s="77">
        <v>0</v>
      </c>
      <c r="M22" s="77">
        <v>0</v>
      </c>
      <c r="N22" s="78">
        <v>0</v>
      </c>
      <c r="O22" s="78">
        <v>0</v>
      </c>
      <c r="P22" s="78">
        <v>0</v>
      </c>
    </row>
    <row r="23" spans="2:16">
      <c r="B23" s="79" t="s">
        <v>229</v>
      </c>
      <c r="G23" s="81">
        <v>0</v>
      </c>
      <c r="J23" s="80">
        <v>0</v>
      </c>
      <c r="K23" s="81">
        <v>0</v>
      </c>
      <c r="M23" s="81">
        <v>0</v>
      </c>
      <c r="O23" s="80">
        <v>0</v>
      </c>
      <c r="P23" s="80">
        <v>0</v>
      </c>
    </row>
    <row r="24" spans="2:16">
      <c r="B24" s="79" t="s">
        <v>362</v>
      </c>
      <c r="G24" s="81">
        <v>0</v>
      </c>
      <c r="J24" s="80">
        <v>0</v>
      </c>
      <c r="K24" s="81">
        <v>0</v>
      </c>
      <c r="M24" s="81">
        <v>0</v>
      </c>
      <c r="O24" s="80">
        <v>0</v>
      </c>
      <c r="P24" s="80">
        <v>0</v>
      </c>
    </row>
    <row r="25" spans="2:16">
      <c r="B25" t="s">
        <v>220</v>
      </c>
      <c r="C25" t="s">
        <v>220</v>
      </c>
      <c r="D25" t="s">
        <v>220</v>
      </c>
      <c r="G25" s="77">
        <v>0</v>
      </c>
      <c r="H25" t="s">
        <v>220</v>
      </c>
      <c r="I25" s="78">
        <v>0</v>
      </c>
      <c r="J25" s="78">
        <v>0</v>
      </c>
      <c r="K25" s="77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s="79" t="s">
        <v>2510</v>
      </c>
      <c r="G26" s="81">
        <v>0</v>
      </c>
      <c r="J26" s="80">
        <v>0</v>
      </c>
      <c r="K26" s="81">
        <v>0</v>
      </c>
      <c r="M26" s="81">
        <v>0</v>
      </c>
      <c r="O26" s="80">
        <v>0</v>
      </c>
      <c r="P26" s="80">
        <v>0</v>
      </c>
    </row>
    <row r="27" spans="2:16">
      <c r="B27" t="s">
        <v>220</v>
      </c>
      <c r="C27" t="s">
        <v>220</v>
      </c>
      <c r="D27" t="s">
        <v>220</v>
      </c>
      <c r="G27" s="77">
        <v>0</v>
      </c>
      <c r="H27" t="s">
        <v>220</v>
      </c>
      <c r="I27" s="78">
        <v>0</v>
      </c>
      <c r="J27" s="78">
        <v>0</v>
      </c>
      <c r="K27" s="77">
        <v>0</v>
      </c>
      <c r="L27" s="77">
        <v>0</v>
      </c>
      <c r="M27" s="77">
        <v>0</v>
      </c>
      <c r="N27" s="78">
        <v>0</v>
      </c>
      <c r="O27" s="78">
        <v>0</v>
      </c>
      <c r="P27" s="78">
        <v>0</v>
      </c>
    </row>
    <row r="28" spans="2:16">
      <c r="B28" t="s">
        <v>406</v>
      </c>
    </row>
    <row r="29" spans="2:16">
      <c r="B29" t="s">
        <v>407</v>
      </c>
    </row>
    <row r="30" spans="2:16">
      <c r="B30" t="s">
        <v>408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198</v>
      </c>
    </row>
    <row r="3" spans="2:65">
      <c r="B3" s="2" t="s">
        <v>2</v>
      </c>
      <c r="C3" t="s">
        <v>199</v>
      </c>
    </row>
    <row r="4" spans="2:65">
      <c r="B4" s="2" t="s">
        <v>3</v>
      </c>
    </row>
    <row r="6" spans="2:65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7"/>
    </row>
    <row r="7" spans="2:65" ht="26.25" customHeight="1">
      <c r="B7" s="95" t="s">
        <v>82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7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5">
        <v>2.68</v>
      </c>
      <c r="K11" s="7"/>
      <c r="L11" s="7"/>
      <c r="M11" s="76">
        <v>2.1700000000000001E-2</v>
      </c>
      <c r="N11" s="75">
        <v>5000000</v>
      </c>
      <c r="O11" s="7"/>
      <c r="P11" s="75">
        <v>5021</v>
      </c>
      <c r="Q11" s="7"/>
      <c r="R11" s="76">
        <v>1</v>
      </c>
      <c r="S11" s="76">
        <v>2.9999999999999997E-4</v>
      </c>
      <c r="T11" s="35"/>
      <c r="BJ11" s="16"/>
      <c r="BM11" s="16"/>
    </row>
    <row r="12" spans="2:65">
      <c r="B12" s="79" t="s">
        <v>201</v>
      </c>
      <c r="D12" s="16"/>
      <c r="E12" s="16"/>
      <c r="F12" s="16"/>
      <c r="J12" s="81">
        <v>2.68</v>
      </c>
      <c r="M12" s="80">
        <v>2.1700000000000001E-2</v>
      </c>
      <c r="N12" s="81">
        <v>5000000</v>
      </c>
      <c r="P12" s="81">
        <v>5021</v>
      </c>
      <c r="R12" s="80">
        <v>1</v>
      </c>
      <c r="S12" s="80">
        <v>2.9999999999999997E-4</v>
      </c>
    </row>
    <row r="13" spans="2:65">
      <c r="B13" s="79" t="s">
        <v>2511</v>
      </c>
      <c r="D13" s="16"/>
      <c r="E13" s="16"/>
      <c r="F13" s="16"/>
      <c r="J13" s="81">
        <v>0</v>
      </c>
      <c r="M13" s="80">
        <v>0</v>
      </c>
      <c r="N13" s="81">
        <v>0</v>
      </c>
      <c r="P13" s="81">
        <v>0</v>
      </c>
      <c r="R13" s="80">
        <v>0</v>
      </c>
      <c r="S13" s="80">
        <v>0</v>
      </c>
    </row>
    <row r="14" spans="2:65">
      <c r="B14" t="s">
        <v>220</v>
      </c>
      <c r="C14" t="s">
        <v>220</v>
      </c>
      <c r="D14" s="16"/>
      <c r="E14" s="16"/>
      <c r="F14" t="s">
        <v>220</v>
      </c>
      <c r="G14" t="s">
        <v>220</v>
      </c>
      <c r="J14" s="77">
        <v>0</v>
      </c>
      <c r="K14" t="s">
        <v>220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  <c r="S14" s="78">
        <v>0</v>
      </c>
    </row>
    <row r="15" spans="2:65">
      <c r="B15" s="79" t="s">
        <v>2512</v>
      </c>
      <c r="D15" s="16"/>
      <c r="E15" s="16"/>
      <c r="F15" s="16"/>
      <c r="J15" s="81">
        <v>2.68</v>
      </c>
      <c r="M15" s="80">
        <v>2.1700000000000001E-2</v>
      </c>
      <c r="N15" s="81">
        <v>5000000</v>
      </c>
      <c r="P15" s="81">
        <v>5021</v>
      </c>
      <c r="R15" s="80">
        <v>1</v>
      </c>
      <c r="S15" s="80">
        <v>2.9999999999999997E-4</v>
      </c>
    </row>
    <row r="16" spans="2:65">
      <c r="B16" t="s">
        <v>2513</v>
      </c>
      <c r="C16" t="s">
        <v>2514</v>
      </c>
      <c r="D16" t="s">
        <v>123</v>
      </c>
      <c r="E16" t="s">
        <v>535</v>
      </c>
      <c r="F16" t="s">
        <v>523</v>
      </c>
      <c r="G16" t="s">
        <v>429</v>
      </c>
      <c r="H16" t="s">
        <v>207</v>
      </c>
      <c r="I16" t="s">
        <v>326</v>
      </c>
      <c r="J16" s="77">
        <v>2.68</v>
      </c>
      <c r="K16" t="s">
        <v>102</v>
      </c>
      <c r="L16" s="78">
        <v>5.4999999999999997E-3</v>
      </c>
      <c r="M16" s="78">
        <v>2.1700000000000001E-2</v>
      </c>
      <c r="N16" s="77">
        <v>5000000</v>
      </c>
      <c r="O16" s="77">
        <v>100.42</v>
      </c>
      <c r="P16" s="77">
        <v>5021</v>
      </c>
      <c r="Q16" s="78">
        <v>4.3099999999999999E-2</v>
      </c>
      <c r="R16" s="78">
        <v>1</v>
      </c>
      <c r="S16" s="78">
        <v>2.9999999999999997E-4</v>
      </c>
    </row>
    <row r="17" spans="2:19">
      <c r="B17" s="79" t="s">
        <v>431</v>
      </c>
      <c r="D17" s="16"/>
      <c r="E17" s="16"/>
      <c r="F17" s="16"/>
      <c r="J17" s="81">
        <v>0</v>
      </c>
      <c r="M17" s="80">
        <v>0</v>
      </c>
      <c r="N17" s="81">
        <v>0</v>
      </c>
      <c r="P17" s="81">
        <v>0</v>
      </c>
      <c r="R17" s="80">
        <v>0</v>
      </c>
      <c r="S17" s="80">
        <v>0</v>
      </c>
    </row>
    <row r="18" spans="2:19">
      <c r="B18" t="s">
        <v>220</v>
      </c>
      <c r="C18" t="s">
        <v>220</v>
      </c>
      <c r="D18" s="16"/>
      <c r="E18" s="16"/>
      <c r="F18" t="s">
        <v>220</v>
      </c>
      <c r="G18" t="s">
        <v>220</v>
      </c>
      <c r="J18" s="77">
        <v>0</v>
      </c>
      <c r="K18" t="s">
        <v>220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  <c r="S18" s="78">
        <v>0</v>
      </c>
    </row>
    <row r="19" spans="2:19">
      <c r="B19" s="79" t="s">
        <v>1450</v>
      </c>
      <c r="D19" s="16"/>
      <c r="E19" s="16"/>
      <c r="F19" s="16"/>
      <c r="J19" s="81">
        <v>0</v>
      </c>
      <c r="M19" s="80">
        <v>0</v>
      </c>
      <c r="N19" s="81">
        <v>0</v>
      </c>
      <c r="P19" s="81">
        <v>0</v>
      </c>
      <c r="R19" s="80">
        <v>0</v>
      </c>
      <c r="S19" s="80">
        <v>0</v>
      </c>
    </row>
    <row r="20" spans="2:19">
      <c r="B20" t="s">
        <v>220</v>
      </c>
      <c r="C20" t="s">
        <v>220</v>
      </c>
      <c r="D20" s="16"/>
      <c r="E20" s="16"/>
      <c r="F20" t="s">
        <v>220</v>
      </c>
      <c r="G20" t="s">
        <v>220</v>
      </c>
      <c r="J20" s="77">
        <v>0</v>
      </c>
      <c r="K20" t="s">
        <v>220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  <c r="S20" s="78">
        <v>0</v>
      </c>
    </row>
    <row r="21" spans="2:19">
      <c r="B21" s="79" t="s">
        <v>229</v>
      </c>
      <c r="D21" s="16"/>
      <c r="E21" s="16"/>
      <c r="F21" s="16"/>
      <c r="J21" s="81">
        <v>0</v>
      </c>
      <c r="M21" s="80">
        <v>0</v>
      </c>
      <c r="N21" s="81">
        <v>0</v>
      </c>
      <c r="P21" s="81">
        <v>0</v>
      </c>
      <c r="R21" s="80">
        <v>0</v>
      </c>
      <c r="S21" s="80">
        <v>0</v>
      </c>
    </row>
    <row r="22" spans="2:19">
      <c r="B22" s="79" t="s">
        <v>2515</v>
      </c>
      <c r="D22" s="16"/>
      <c r="E22" s="16"/>
      <c r="F22" s="16"/>
      <c r="J22" s="81">
        <v>0</v>
      </c>
      <c r="M22" s="80">
        <v>0</v>
      </c>
      <c r="N22" s="81">
        <v>0</v>
      </c>
      <c r="P22" s="81">
        <v>0</v>
      </c>
      <c r="R22" s="80">
        <v>0</v>
      </c>
      <c r="S22" s="80">
        <v>0</v>
      </c>
    </row>
    <row r="23" spans="2:19">
      <c r="B23" t="s">
        <v>220</v>
      </c>
      <c r="C23" t="s">
        <v>220</v>
      </c>
      <c r="D23" s="16"/>
      <c r="E23" s="16"/>
      <c r="F23" t="s">
        <v>220</v>
      </c>
      <c r="G23" t="s">
        <v>220</v>
      </c>
      <c r="J23" s="77">
        <v>0</v>
      </c>
      <c r="K23" t="s">
        <v>220</v>
      </c>
      <c r="L23" s="78">
        <v>0</v>
      </c>
      <c r="M23" s="78">
        <v>0</v>
      </c>
      <c r="N23" s="77">
        <v>0</v>
      </c>
      <c r="O23" s="77">
        <v>0</v>
      </c>
      <c r="P23" s="77">
        <v>0</v>
      </c>
      <c r="Q23" s="78">
        <v>0</v>
      </c>
      <c r="R23" s="78">
        <v>0</v>
      </c>
      <c r="S23" s="78">
        <v>0</v>
      </c>
    </row>
    <row r="24" spans="2:19">
      <c r="B24" s="79" t="s">
        <v>2516</v>
      </c>
      <c r="D24" s="16"/>
      <c r="E24" s="16"/>
      <c r="F24" s="16"/>
      <c r="J24" s="81">
        <v>0</v>
      </c>
      <c r="M24" s="80">
        <v>0</v>
      </c>
      <c r="N24" s="81">
        <v>0</v>
      </c>
      <c r="P24" s="81">
        <v>0</v>
      </c>
      <c r="R24" s="80">
        <v>0</v>
      </c>
      <c r="S24" s="80">
        <v>0</v>
      </c>
    </row>
    <row r="25" spans="2:19">
      <c r="B25" t="s">
        <v>220</v>
      </c>
      <c r="C25" t="s">
        <v>220</v>
      </c>
      <c r="D25" s="16"/>
      <c r="E25" s="16"/>
      <c r="F25" t="s">
        <v>220</v>
      </c>
      <c r="G25" t="s">
        <v>220</v>
      </c>
      <c r="J25" s="77">
        <v>0</v>
      </c>
      <c r="K25" t="s">
        <v>220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  <c r="S25" s="78">
        <v>0</v>
      </c>
    </row>
    <row r="26" spans="2:19">
      <c r="B26" t="s">
        <v>231</v>
      </c>
      <c r="D26" s="16"/>
      <c r="E26" s="16"/>
      <c r="F26" s="16"/>
    </row>
    <row r="27" spans="2:19">
      <c r="B27" t="s">
        <v>406</v>
      </c>
      <c r="D27" s="16"/>
      <c r="E27" s="16"/>
      <c r="F27" s="16"/>
    </row>
    <row r="28" spans="2:19">
      <c r="B28" t="s">
        <v>407</v>
      </c>
      <c r="D28" s="16"/>
      <c r="E28" s="16"/>
      <c r="F28" s="16"/>
    </row>
    <row r="29" spans="2:19">
      <c r="B29" t="s">
        <v>408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198</v>
      </c>
    </row>
    <row r="3" spans="2:81">
      <c r="B3" s="2" t="s">
        <v>2</v>
      </c>
      <c r="C3" t="s">
        <v>199</v>
      </c>
    </row>
    <row r="4" spans="2:81">
      <c r="B4" s="2" t="s">
        <v>3</v>
      </c>
    </row>
    <row r="6" spans="2:81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7"/>
    </row>
    <row r="7" spans="2:81" ht="26.25" customHeight="1">
      <c r="B7" s="95" t="s">
        <v>89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7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5">
        <v>3.46</v>
      </c>
      <c r="K11" s="7"/>
      <c r="L11" s="7"/>
      <c r="M11" s="76">
        <v>4.19E-2</v>
      </c>
      <c r="N11" s="75">
        <v>163307287.06</v>
      </c>
      <c r="O11" s="7"/>
      <c r="P11" s="75">
        <v>118949.15965472421</v>
      </c>
      <c r="Q11" s="7"/>
      <c r="R11" s="76">
        <v>1</v>
      </c>
      <c r="S11" s="76">
        <v>6.6E-3</v>
      </c>
      <c r="T11" s="35"/>
      <c r="BZ11" s="16"/>
      <c r="CC11" s="16"/>
    </row>
    <row r="12" spans="2:81">
      <c r="B12" s="79" t="s">
        <v>201</v>
      </c>
      <c r="C12" s="16"/>
      <c r="D12" s="16"/>
      <c r="E12" s="16"/>
      <c r="J12" s="81">
        <v>3.46</v>
      </c>
      <c r="M12" s="80">
        <v>4.19E-2</v>
      </c>
      <c r="N12" s="81">
        <v>163307287.06</v>
      </c>
      <c r="P12" s="81">
        <v>118949.15965472421</v>
      </c>
      <c r="R12" s="80">
        <v>1</v>
      </c>
      <c r="S12" s="80">
        <v>6.6E-3</v>
      </c>
    </row>
    <row r="13" spans="2:81">
      <c r="B13" s="79" t="s">
        <v>2511</v>
      </c>
      <c r="C13" s="16"/>
      <c r="D13" s="16"/>
      <c r="E13" s="16"/>
      <c r="J13" s="81">
        <v>4.83</v>
      </c>
      <c r="M13" s="80">
        <v>2.24E-2</v>
      </c>
      <c r="N13" s="81">
        <v>81454076.079999998</v>
      </c>
      <c r="P13" s="81">
        <v>40148.001193723205</v>
      </c>
      <c r="R13" s="80">
        <v>0.33750000000000002</v>
      </c>
      <c r="S13" s="80">
        <v>2.2000000000000001E-3</v>
      </c>
    </row>
    <row r="14" spans="2:81">
      <c r="B14" t="s">
        <v>2517</v>
      </c>
      <c r="C14" t="s">
        <v>2518</v>
      </c>
      <c r="D14" t="s">
        <v>123</v>
      </c>
      <c r="E14" t="s">
        <v>475</v>
      </c>
      <c r="F14" t="s">
        <v>127</v>
      </c>
      <c r="G14" t="s">
        <v>206</v>
      </c>
      <c r="H14" t="s">
        <v>207</v>
      </c>
      <c r="I14" t="s">
        <v>367</v>
      </c>
      <c r="J14" s="77">
        <v>10.58</v>
      </c>
      <c r="K14" t="s">
        <v>102</v>
      </c>
      <c r="L14" s="78">
        <v>4.1000000000000002E-2</v>
      </c>
      <c r="M14" s="78">
        <v>1.5599999999999999E-2</v>
      </c>
      <c r="N14" s="77">
        <v>9653298.9299999997</v>
      </c>
      <c r="O14" s="77">
        <v>145.33000000000001</v>
      </c>
      <c r="P14" s="77">
        <v>14029.139334969001</v>
      </c>
      <c r="Q14" s="78">
        <v>2.5000000000000001E-3</v>
      </c>
      <c r="R14" s="78">
        <v>0.1179</v>
      </c>
      <c r="S14" s="78">
        <v>8.0000000000000004E-4</v>
      </c>
    </row>
    <row r="15" spans="2:81">
      <c r="B15" t="s">
        <v>2519</v>
      </c>
      <c r="C15" t="s">
        <v>2520</v>
      </c>
      <c r="D15" t="s">
        <v>123</v>
      </c>
      <c r="E15" t="s">
        <v>2521</v>
      </c>
      <c r="F15" t="s">
        <v>954</v>
      </c>
      <c r="G15" t="s">
        <v>442</v>
      </c>
      <c r="H15" t="s">
        <v>150</v>
      </c>
      <c r="I15" t="s">
        <v>367</v>
      </c>
      <c r="J15" s="77">
        <v>5.88</v>
      </c>
      <c r="K15" t="s">
        <v>102</v>
      </c>
      <c r="L15" s="78">
        <v>2.1399999999999999E-2</v>
      </c>
      <c r="M15" s="78">
        <v>8.0999999999999996E-3</v>
      </c>
      <c r="N15" s="77">
        <v>4150238.6</v>
      </c>
      <c r="O15" s="77">
        <v>116.32</v>
      </c>
      <c r="P15" s="77">
        <v>4827.5575395200003</v>
      </c>
      <c r="Q15" s="78">
        <v>8.9999999999999993E-3</v>
      </c>
      <c r="R15" s="78">
        <v>4.0599999999999997E-2</v>
      </c>
      <c r="S15" s="78">
        <v>2.9999999999999997E-4</v>
      </c>
    </row>
    <row r="16" spans="2:81">
      <c r="B16" t="s">
        <v>2522</v>
      </c>
      <c r="C16" t="s">
        <v>2523</v>
      </c>
      <c r="D16" t="s">
        <v>123</v>
      </c>
      <c r="E16" t="s">
        <v>421</v>
      </c>
      <c r="F16" t="s">
        <v>414</v>
      </c>
      <c r="G16" t="s">
        <v>561</v>
      </c>
      <c r="H16" t="s">
        <v>207</v>
      </c>
      <c r="I16" t="s">
        <v>943</v>
      </c>
      <c r="J16" s="77">
        <v>3.56</v>
      </c>
      <c r="K16" t="s">
        <v>102</v>
      </c>
      <c r="L16" s="78">
        <v>6.6000000000000003E-2</v>
      </c>
      <c r="M16" s="78">
        <v>0</v>
      </c>
      <c r="N16" s="77">
        <v>30000</v>
      </c>
      <c r="O16" s="77">
        <v>155.47</v>
      </c>
      <c r="P16" s="77">
        <v>46.640999999999998</v>
      </c>
      <c r="Q16" s="78">
        <v>0</v>
      </c>
      <c r="R16" s="78">
        <v>4.0000000000000002E-4</v>
      </c>
      <c r="S16" s="78">
        <v>0</v>
      </c>
    </row>
    <row r="17" spans="2:19">
      <c r="B17" t="s">
        <v>2524</v>
      </c>
      <c r="C17" t="s">
        <v>2525</v>
      </c>
      <c r="D17" t="s">
        <v>123</v>
      </c>
      <c r="E17" t="s">
        <v>2526</v>
      </c>
      <c r="F17" t="s">
        <v>128</v>
      </c>
      <c r="G17" t="s">
        <v>568</v>
      </c>
      <c r="H17" t="s">
        <v>150</v>
      </c>
      <c r="I17" t="s">
        <v>2527</v>
      </c>
      <c r="J17" s="77">
        <v>1.42</v>
      </c>
      <c r="K17" t="s">
        <v>102</v>
      </c>
      <c r="L17" s="78">
        <v>2.1000000000000001E-2</v>
      </c>
      <c r="M17" s="78">
        <v>7.0000000000000001E-3</v>
      </c>
      <c r="N17" s="77">
        <v>1488780.68</v>
      </c>
      <c r="O17" s="77">
        <v>108.79</v>
      </c>
      <c r="P17" s="77">
        <v>1619.644501772</v>
      </c>
      <c r="Q17" s="78">
        <v>2.5899999999999999E-2</v>
      </c>
      <c r="R17" s="78">
        <v>1.3599999999999999E-2</v>
      </c>
      <c r="S17" s="78">
        <v>1E-4</v>
      </c>
    </row>
    <row r="18" spans="2:19">
      <c r="B18" t="s">
        <v>2528</v>
      </c>
      <c r="C18" t="s">
        <v>2529</v>
      </c>
      <c r="D18" t="s">
        <v>123</v>
      </c>
      <c r="E18" t="s">
        <v>2530</v>
      </c>
      <c r="F18" t="s">
        <v>778</v>
      </c>
      <c r="G18" t="s">
        <v>568</v>
      </c>
      <c r="H18" t="s">
        <v>150</v>
      </c>
      <c r="I18" t="s">
        <v>367</v>
      </c>
      <c r="J18" s="77">
        <v>1.43</v>
      </c>
      <c r="K18" t="s">
        <v>102</v>
      </c>
      <c r="L18" s="78">
        <v>1.9E-2</v>
      </c>
      <c r="M18" s="78">
        <v>4.4000000000000003E-3</v>
      </c>
      <c r="N18" s="77">
        <v>483916.88</v>
      </c>
      <c r="O18" s="77">
        <v>108.57</v>
      </c>
      <c r="P18" s="77">
        <v>525.38855661599996</v>
      </c>
      <c r="Q18" s="78">
        <v>1.7899999999999999E-2</v>
      </c>
      <c r="R18" s="78">
        <v>4.4000000000000003E-3</v>
      </c>
      <c r="S18" s="78">
        <v>0</v>
      </c>
    </row>
    <row r="19" spans="2:19">
      <c r="B19" t="s">
        <v>2531</v>
      </c>
      <c r="C19" t="s">
        <v>2532</v>
      </c>
      <c r="D19" t="s">
        <v>123</v>
      </c>
      <c r="E19" t="s">
        <v>2526</v>
      </c>
      <c r="F19" t="s">
        <v>778</v>
      </c>
      <c r="G19" t="s">
        <v>743</v>
      </c>
      <c r="H19" t="s">
        <v>150</v>
      </c>
      <c r="I19" t="s">
        <v>367</v>
      </c>
      <c r="J19" s="77">
        <v>0.75</v>
      </c>
      <c r="K19" t="s">
        <v>102</v>
      </c>
      <c r="L19" s="78">
        <v>3.15E-2</v>
      </c>
      <c r="M19" s="78">
        <v>-1E-3</v>
      </c>
      <c r="N19" s="77">
        <v>1346400.44</v>
      </c>
      <c r="O19" s="77">
        <v>109.48</v>
      </c>
      <c r="P19" s="77">
        <v>1474.039201712</v>
      </c>
      <c r="Q19" s="78">
        <v>7.6E-3</v>
      </c>
      <c r="R19" s="78">
        <v>1.24E-2</v>
      </c>
      <c r="S19" s="78">
        <v>1E-4</v>
      </c>
    </row>
    <row r="20" spans="2:19">
      <c r="B20" t="s">
        <v>2533</v>
      </c>
      <c r="C20" t="s">
        <v>2534</v>
      </c>
      <c r="D20" t="s">
        <v>123</v>
      </c>
      <c r="E20" t="s">
        <v>2535</v>
      </c>
      <c r="F20" t="s">
        <v>757</v>
      </c>
      <c r="G20" t="s">
        <v>2536</v>
      </c>
      <c r="H20" t="s">
        <v>207</v>
      </c>
      <c r="I20" t="s">
        <v>2537</v>
      </c>
      <c r="J20" s="77">
        <v>1.73</v>
      </c>
      <c r="K20" t="s">
        <v>102</v>
      </c>
      <c r="L20" s="78">
        <v>4.9500000000000002E-2</v>
      </c>
      <c r="M20" s="78">
        <v>1E-4</v>
      </c>
      <c r="N20" s="77">
        <v>3307923.31</v>
      </c>
      <c r="O20" s="77">
        <v>77.069999999999993</v>
      </c>
      <c r="P20" s="77">
        <v>2549.4164950170002</v>
      </c>
      <c r="Q20" s="78">
        <v>0</v>
      </c>
      <c r="R20" s="78">
        <v>2.1399999999999999E-2</v>
      </c>
      <c r="S20" s="78">
        <v>1E-4</v>
      </c>
    </row>
    <row r="21" spans="2:19">
      <c r="B21" t="s">
        <v>2538</v>
      </c>
      <c r="C21" t="s">
        <v>2539</v>
      </c>
      <c r="D21" t="s">
        <v>123</v>
      </c>
      <c r="E21" t="s">
        <v>2122</v>
      </c>
      <c r="F21" t="s">
        <v>757</v>
      </c>
      <c r="G21" t="s">
        <v>2540</v>
      </c>
      <c r="H21" t="s">
        <v>150</v>
      </c>
      <c r="I21" t="s">
        <v>367</v>
      </c>
      <c r="J21" s="77">
        <v>0.74</v>
      </c>
      <c r="K21" t="s">
        <v>102</v>
      </c>
      <c r="L21" s="78">
        <v>6.6000000000000003E-2</v>
      </c>
      <c r="M21" s="78">
        <v>0</v>
      </c>
      <c r="N21" s="77">
        <v>68557.320000000007</v>
      </c>
      <c r="O21" s="77">
        <v>1</v>
      </c>
      <c r="P21" s="77">
        <v>0.68557319999999999</v>
      </c>
      <c r="Q21" s="78">
        <v>0</v>
      </c>
      <c r="R21" s="78">
        <v>0</v>
      </c>
      <c r="S21" s="78">
        <v>0</v>
      </c>
    </row>
    <row r="22" spans="2:19">
      <c r="B22" t="s">
        <v>2541</v>
      </c>
      <c r="C22" t="s">
        <v>2542</v>
      </c>
      <c r="D22" t="s">
        <v>123</v>
      </c>
      <c r="E22" t="s">
        <v>2122</v>
      </c>
      <c r="F22" t="s">
        <v>757</v>
      </c>
      <c r="G22" t="s">
        <v>2540</v>
      </c>
      <c r="H22" t="s">
        <v>150</v>
      </c>
      <c r="I22" t="s">
        <v>335</v>
      </c>
      <c r="J22" s="77">
        <v>0.74</v>
      </c>
      <c r="K22" t="s">
        <v>102</v>
      </c>
      <c r="L22" s="78">
        <v>6.6000000000000003E-2</v>
      </c>
      <c r="M22" s="78">
        <v>0</v>
      </c>
      <c r="N22" s="77">
        <v>68557.320000000007</v>
      </c>
      <c r="O22" s="77">
        <v>1</v>
      </c>
      <c r="P22" s="77">
        <v>0.68557319999999999</v>
      </c>
      <c r="Q22" s="78">
        <v>0</v>
      </c>
      <c r="R22" s="78">
        <v>0</v>
      </c>
      <c r="S22" s="78">
        <v>0</v>
      </c>
    </row>
    <row r="23" spans="2:19">
      <c r="B23" t="s">
        <v>2543</v>
      </c>
      <c r="C23" t="s">
        <v>2544</v>
      </c>
      <c r="D23" t="s">
        <v>123</v>
      </c>
      <c r="E23" t="s">
        <v>2122</v>
      </c>
      <c r="F23" t="s">
        <v>757</v>
      </c>
      <c r="G23" t="s">
        <v>2540</v>
      </c>
      <c r="H23" t="s">
        <v>150</v>
      </c>
      <c r="I23" t="s">
        <v>367</v>
      </c>
      <c r="J23" s="77">
        <v>0.01</v>
      </c>
      <c r="K23" t="s">
        <v>102</v>
      </c>
      <c r="L23" s="78">
        <v>5.7500000000000002E-2</v>
      </c>
      <c r="M23" s="78">
        <v>1E-4</v>
      </c>
      <c r="N23" s="77">
        <v>375581.4</v>
      </c>
      <c r="O23" s="77">
        <v>1</v>
      </c>
      <c r="P23" s="77">
        <v>3.755814</v>
      </c>
      <c r="Q23" s="78">
        <v>2.0999999999999999E-3</v>
      </c>
      <c r="R23" s="78">
        <v>0</v>
      </c>
      <c r="S23" s="78">
        <v>0</v>
      </c>
    </row>
    <row r="24" spans="2:19">
      <c r="B24" t="s">
        <v>2545</v>
      </c>
      <c r="C24" t="s">
        <v>2546</v>
      </c>
      <c r="D24" t="s">
        <v>123</v>
      </c>
      <c r="E24" t="s">
        <v>2122</v>
      </c>
      <c r="F24" t="s">
        <v>757</v>
      </c>
      <c r="G24" t="s">
        <v>2540</v>
      </c>
      <c r="H24" t="s">
        <v>150</v>
      </c>
      <c r="I24" t="s">
        <v>367</v>
      </c>
      <c r="J24" s="77">
        <v>0.01</v>
      </c>
      <c r="K24" t="s">
        <v>102</v>
      </c>
      <c r="L24" s="78">
        <v>6.6000000000000003E-2</v>
      </c>
      <c r="M24" s="78">
        <v>1E-4</v>
      </c>
      <c r="N24" s="77">
        <v>68557.320000000007</v>
      </c>
      <c r="O24" s="77">
        <v>1</v>
      </c>
      <c r="P24" s="77">
        <v>0.68557319999999999</v>
      </c>
      <c r="Q24" s="78">
        <v>4.0000000000000002E-4</v>
      </c>
      <c r="R24" s="78">
        <v>0</v>
      </c>
      <c r="S24" s="78">
        <v>0</v>
      </c>
    </row>
    <row r="25" spans="2:19">
      <c r="B25" t="s">
        <v>2547</v>
      </c>
      <c r="C25" t="s">
        <v>2548</v>
      </c>
      <c r="D25" t="s">
        <v>123</v>
      </c>
      <c r="E25" t="s">
        <v>2122</v>
      </c>
      <c r="F25" t="s">
        <v>757</v>
      </c>
      <c r="G25" t="s">
        <v>2540</v>
      </c>
      <c r="H25" t="s">
        <v>150</v>
      </c>
      <c r="I25" t="s">
        <v>367</v>
      </c>
      <c r="J25" s="77">
        <v>0.74</v>
      </c>
      <c r="K25" t="s">
        <v>102</v>
      </c>
      <c r="L25" s="78">
        <v>6.6000000000000003E-2</v>
      </c>
      <c r="M25" s="78">
        <v>0</v>
      </c>
      <c r="N25" s="77">
        <v>68557.320000000007</v>
      </c>
      <c r="O25" s="77">
        <v>1</v>
      </c>
      <c r="P25" s="77">
        <v>0.68557319999999999</v>
      </c>
      <c r="Q25" s="78">
        <v>0</v>
      </c>
      <c r="R25" s="78">
        <v>0</v>
      </c>
      <c r="S25" s="78">
        <v>0</v>
      </c>
    </row>
    <row r="26" spans="2:19">
      <c r="B26" t="s">
        <v>2549</v>
      </c>
      <c r="C26" t="s">
        <v>2550</v>
      </c>
      <c r="D26" t="s">
        <v>123</v>
      </c>
      <c r="E26" t="s">
        <v>2122</v>
      </c>
      <c r="F26" t="s">
        <v>757</v>
      </c>
      <c r="G26" t="s">
        <v>2551</v>
      </c>
      <c r="H26" t="s">
        <v>150</v>
      </c>
      <c r="I26" t="s">
        <v>367</v>
      </c>
      <c r="J26" s="77">
        <v>0.02</v>
      </c>
      <c r="K26" t="s">
        <v>102</v>
      </c>
      <c r="L26" s="78">
        <v>6.9500000000000006E-2</v>
      </c>
      <c r="M26" s="78">
        <v>0</v>
      </c>
      <c r="N26" s="77">
        <v>620980.16</v>
      </c>
      <c r="O26" s="77">
        <v>1</v>
      </c>
      <c r="P26" s="77">
        <v>6.2098015999999996</v>
      </c>
      <c r="Q26" s="78">
        <v>3.8E-3</v>
      </c>
      <c r="R26" s="78">
        <v>1E-4</v>
      </c>
      <c r="S26" s="78">
        <v>0</v>
      </c>
    </row>
    <row r="27" spans="2:19">
      <c r="B27" t="s">
        <v>2552</v>
      </c>
      <c r="C27" t="s">
        <v>2553</v>
      </c>
      <c r="D27" t="s">
        <v>123</v>
      </c>
      <c r="E27" t="s">
        <v>1286</v>
      </c>
      <c r="F27" t="s">
        <v>834</v>
      </c>
      <c r="G27" t="s">
        <v>2554</v>
      </c>
      <c r="H27" t="s">
        <v>207</v>
      </c>
      <c r="I27" t="s">
        <v>367</v>
      </c>
      <c r="J27" s="77">
        <v>0.01</v>
      </c>
      <c r="K27" t="s">
        <v>102</v>
      </c>
      <c r="L27" s="78">
        <v>0.02</v>
      </c>
      <c r="M27" s="78">
        <v>1E-4</v>
      </c>
      <c r="N27" s="77">
        <v>48215.44</v>
      </c>
      <c r="O27" s="77">
        <v>1</v>
      </c>
      <c r="P27" s="77">
        <v>0.48215439999999998</v>
      </c>
      <c r="Q27" s="78">
        <v>0</v>
      </c>
      <c r="R27" s="78">
        <v>0</v>
      </c>
      <c r="S27" s="78">
        <v>0</v>
      </c>
    </row>
    <row r="28" spans="2:19">
      <c r="B28" t="s">
        <v>2555</v>
      </c>
      <c r="C28" t="s">
        <v>2556</v>
      </c>
      <c r="D28" t="s">
        <v>123</v>
      </c>
      <c r="E28" t="s">
        <v>2557</v>
      </c>
      <c r="F28" t="s">
        <v>2558</v>
      </c>
      <c r="G28" t="s">
        <v>220</v>
      </c>
      <c r="H28" t="s">
        <v>892</v>
      </c>
      <c r="I28" t="s">
        <v>2559</v>
      </c>
      <c r="J28" s="77">
        <v>6.37</v>
      </c>
      <c r="K28" t="s">
        <v>102</v>
      </c>
      <c r="L28" s="78">
        <v>0.06</v>
      </c>
      <c r="M28" s="78">
        <v>1E-4</v>
      </c>
      <c r="N28" s="77">
        <v>5385325.6799999997</v>
      </c>
      <c r="O28" s="77">
        <v>1.86</v>
      </c>
      <c r="P28" s="77">
        <v>100.167057648</v>
      </c>
      <c r="Q28" s="78">
        <v>0</v>
      </c>
      <c r="R28" s="78">
        <v>8.0000000000000004E-4</v>
      </c>
      <c r="S28" s="78">
        <v>0</v>
      </c>
    </row>
    <row r="29" spans="2:19">
      <c r="B29" t="s">
        <v>2560</v>
      </c>
      <c r="C29" t="s">
        <v>2561</v>
      </c>
      <c r="D29" t="s">
        <v>123</v>
      </c>
      <c r="E29" t="s">
        <v>2562</v>
      </c>
      <c r="F29" t="s">
        <v>757</v>
      </c>
      <c r="G29" t="s">
        <v>220</v>
      </c>
      <c r="H29" t="s">
        <v>892</v>
      </c>
      <c r="I29" t="s">
        <v>367</v>
      </c>
      <c r="J29" s="77">
        <v>0.8</v>
      </c>
      <c r="K29" t="s">
        <v>102</v>
      </c>
      <c r="L29" s="78">
        <v>5.3499999999999999E-2</v>
      </c>
      <c r="M29" s="78">
        <v>7.2300000000000003E-2</v>
      </c>
      <c r="N29" s="77">
        <v>12531157.619999999</v>
      </c>
      <c r="O29" s="77">
        <v>69.400000000000006</v>
      </c>
      <c r="P29" s="77">
        <v>8696.6233882800007</v>
      </c>
      <c r="Q29" s="78">
        <v>1.9800000000000002E-2</v>
      </c>
      <c r="R29" s="78">
        <v>7.3099999999999998E-2</v>
      </c>
      <c r="S29" s="78">
        <v>5.0000000000000001E-4</v>
      </c>
    </row>
    <row r="30" spans="2:19">
      <c r="B30" t="s">
        <v>2563</v>
      </c>
      <c r="C30" t="s">
        <v>2564</v>
      </c>
      <c r="D30" t="s">
        <v>123</v>
      </c>
      <c r="E30" t="s">
        <v>2122</v>
      </c>
      <c r="F30" t="s">
        <v>757</v>
      </c>
      <c r="G30" t="s">
        <v>220</v>
      </c>
      <c r="H30" t="s">
        <v>892</v>
      </c>
      <c r="I30" t="s">
        <v>367</v>
      </c>
      <c r="J30" s="77">
        <v>0.01</v>
      </c>
      <c r="K30" t="s">
        <v>102</v>
      </c>
      <c r="L30" s="78">
        <v>6.6000000000000003E-2</v>
      </c>
      <c r="M30" s="78">
        <v>1E-4</v>
      </c>
      <c r="N30" s="77">
        <v>68557.320000000007</v>
      </c>
      <c r="O30" s="77">
        <v>1</v>
      </c>
      <c r="P30" s="77">
        <v>0.68557319999999999</v>
      </c>
      <c r="Q30" s="78">
        <v>0</v>
      </c>
      <c r="R30" s="78">
        <v>0</v>
      </c>
      <c r="S30" s="78">
        <v>0</v>
      </c>
    </row>
    <row r="31" spans="2:19">
      <c r="B31" t="s">
        <v>2565</v>
      </c>
      <c r="C31" t="s">
        <v>2566</v>
      </c>
      <c r="D31" t="s">
        <v>123</v>
      </c>
      <c r="E31" t="s">
        <v>2567</v>
      </c>
      <c r="F31" t="s">
        <v>834</v>
      </c>
      <c r="G31" t="s">
        <v>220</v>
      </c>
      <c r="H31" t="s">
        <v>892</v>
      </c>
      <c r="I31" t="s">
        <v>740</v>
      </c>
      <c r="J31" s="77">
        <v>0.65</v>
      </c>
      <c r="K31" t="s">
        <v>102</v>
      </c>
      <c r="L31" s="78">
        <v>0.1075</v>
      </c>
      <c r="M31" s="78">
        <v>0</v>
      </c>
      <c r="N31" s="77">
        <v>10174354.359999999</v>
      </c>
      <c r="O31" s="77">
        <v>1.1299999999999999</v>
      </c>
      <c r="P31" s="77">
        <v>114.970204268</v>
      </c>
      <c r="Q31" s="78">
        <v>0</v>
      </c>
      <c r="R31" s="78">
        <v>1E-3</v>
      </c>
      <c r="S31" s="78">
        <v>0</v>
      </c>
    </row>
    <row r="32" spans="2:19">
      <c r="B32" t="s">
        <v>2568</v>
      </c>
      <c r="C32" t="s">
        <v>2569</v>
      </c>
      <c r="D32" t="s">
        <v>123</v>
      </c>
      <c r="E32" t="s">
        <v>2567</v>
      </c>
      <c r="F32" t="s">
        <v>834</v>
      </c>
      <c r="G32" t="s">
        <v>220</v>
      </c>
      <c r="H32" t="s">
        <v>892</v>
      </c>
      <c r="I32" t="s">
        <v>740</v>
      </c>
      <c r="J32" s="77">
        <v>5.13</v>
      </c>
      <c r="K32" t="s">
        <v>102</v>
      </c>
      <c r="L32" s="78">
        <v>6.8000000000000005E-2</v>
      </c>
      <c r="M32" s="78">
        <v>0</v>
      </c>
      <c r="N32" s="77">
        <v>2732912.23</v>
      </c>
      <c r="O32" s="77">
        <v>1.0900000000000001</v>
      </c>
      <c r="P32" s="77">
        <v>29.788743307000001</v>
      </c>
      <c r="Q32" s="78">
        <v>0</v>
      </c>
      <c r="R32" s="78">
        <v>2.9999999999999997E-4</v>
      </c>
      <c r="S32" s="78">
        <v>0</v>
      </c>
    </row>
    <row r="33" spans="2:19">
      <c r="B33" t="s">
        <v>2570</v>
      </c>
      <c r="C33" t="s">
        <v>2571</v>
      </c>
      <c r="D33" t="s">
        <v>123</v>
      </c>
      <c r="E33" t="s">
        <v>2572</v>
      </c>
      <c r="F33" t="s">
        <v>523</v>
      </c>
      <c r="G33" t="s">
        <v>220</v>
      </c>
      <c r="H33" t="s">
        <v>892</v>
      </c>
      <c r="I33" t="s">
        <v>367</v>
      </c>
      <c r="J33" s="77">
        <v>0.01</v>
      </c>
      <c r="K33" t="s">
        <v>102</v>
      </c>
      <c r="L33" s="78">
        <v>0</v>
      </c>
      <c r="M33" s="78">
        <v>1E-4</v>
      </c>
      <c r="N33" s="77">
        <v>55089.56</v>
      </c>
      <c r="O33" s="77">
        <v>9.9999999999999995E-7</v>
      </c>
      <c r="P33" s="77">
        <v>5.5089560000000002E-7</v>
      </c>
      <c r="Q33" s="78">
        <v>5.8999999999999999E-3</v>
      </c>
      <c r="R33" s="78">
        <v>0</v>
      </c>
      <c r="S33" s="78">
        <v>0</v>
      </c>
    </row>
    <row r="34" spans="2:19">
      <c r="B34" t="s">
        <v>2573</v>
      </c>
      <c r="C34" t="s">
        <v>2574</v>
      </c>
      <c r="D34" t="s">
        <v>123</v>
      </c>
      <c r="E34" t="s">
        <v>2572</v>
      </c>
      <c r="F34" t="s">
        <v>523</v>
      </c>
      <c r="G34" t="s">
        <v>220</v>
      </c>
      <c r="H34" t="s">
        <v>892</v>
      </c>
      <c r="I34" t="s">
        <v>367</v>
      </c>
      <c r="J34" s="77">
        <v>0.01</v>
      </c>
      <c r="K34" t="s">
        <v>102</v>
      </c>
      <c r="L34" s="78">
        <v>4.2500000000000003E-2</v>
      </c>
      <c r="M34" s="78">
        <v>1E-4</v>
      </c>
      <c r="N34" s="77">
        <v>11664.06</v>
      </c>
      <c r="O34" s="77">
        <v>1E-4</v>
      </c>
      <c r="P34" s="77">
        <v>1.166406E-5</v>
      </c>
      <c r="Q34" s="78">
        <v>1.1999999999999999E-3</v>
      </c>
      <c r="R34" s="78">
        <v>0</v>
      </c>
      <c r="S34" s="78">
        <v>0</v>
      </c>
    </row>
    <row r="35" spans="2:19">
      <c r="B35" t="s">
        <v>2575</v>
      </c>
      <c r="C35" t="s">
        <v>2576</v>
      </c>
      <c r="D35" t="s">
        <v>123</v>
      </c>
      <c r="E35" t="s">
        <v>2577</v>
      </c>
      <c r="F35" t="s">
        <v>523</v>
      </c>
      <c r="G35" t="s">
        <v>220</v>
      </c>
      <c r="H35" t="s">
        <v>892</v>
      </c>
      <c r="I35" t="s">
        <v>367</v>
      </c>
      <c r="J35" s="77">
        <v>0.02</v>
      </c>
      <c r="K35" t="s">
        <v>102</v>
      </c>
      <c r="L35" s="78">
        <v>7.0999999999999994E-2</v>
      </c>
      <c r="M35" s="78">
        <v>0</v>
      </c>
      <c r="N35" s="77">
        <v>4748378.93</v>
      </c>
      <c r="O35" s="77">
        <v>90</v>
      </c>
      <c r="P35" s="77">
        <v>4273.541037</v>
      </c>
      <c r="Q35" s="78">
        <v>5.6500000000000002E-2</v>
      </c>
      <c r="R35" s="78">
        <v>3.5900000000000001E-2</v>
      </c>
      <c r="S35" s="78">
        <v>2.0000000000000001E-4</v>
      </c>
    </row>
    <row r="36" spans="2:19">
      <c r="B36" t="s">
        <v>2578</v>
      </c>
      <c r="C36" t="s">
        <v>2579</v>
      </c>
      <c r="D36" t="s">
        <v>123</v>
      </c>
      <c r="E36" t="s">
        <v>2577</v>
      </c>
      <c r="F36" t="s">
        <v>523</v>
      </c>
      <c r="G36" t="s">
        <v>220</v>
      </c>
      <c r="H36" t="s">
        <v>892</v>
      </c>
      <c r="I36" t="s">
        <v>367</v>
      </c>
      <c r="J36" s="77">
        <v>0.02</v>
      </c>
      <c r="K36" t="s">
        <v>102</v>
      </c>
      <c r="L36" s="78">
        <v>7.0999999999999994E-2</v>
      </c>
      <c r="M36" s="78">
        <v>0</v>
      </c>
      <c r="N36" s="77">
        <v>1582792.7</v>
      </c>
      <c r="O36" s="77">
        <v>90</v>
      </c>
      <c r="P36" s="77">
        <v>1424.51343</v>
      </c>
      <c r="Q36" s="78">
        <v>0</v>
      </c>
      <c r="R36" s="78">
        <v>1.2E-2</v>
      </c>
      <c r="S36" s="78">
        <v>1E-4</v>
      </c>
    </row>
    <row r="37" spans="2:19">
      <c r="B37" t="s">
        <v>2580</v>
      </c>
      <c r="C37" t="s">
        <v>2581</v>
      </c>
      <c r="D37" t="s">
        <v>123</v>
      </c>
      <c r="E37" t="s">
        <v>2582</v>
      </c>
      <c r="F37" t="s">
        <v>834</v>
      </c>
      <c r="G37" t="s">
        <v>220</v>
      </c>
      <c r="H37" t="s">
        <v>892</v>
      </c>
      <c r="I37" t="s">
        <v>670</v>
      </c>
      <c r="J37" s="77">
        <v>0.01</v>
      </c>
      <c r="K37" t="s">
        <v>102</v>
      </c>
      <c r="L37" s="78">
        <v>0.08</v>
      </c>
      <c r="M37" s="78">
        <v>1E-4</v>
      </c>
      <c r="N37" s="77">
        <v>9965380.0099999998</v>
      </c>
      <c r="O37" s="77">
        <v>9.9999999999999995E-7</v>
      </c>
      <c r="P37" s="77">
        <v>9.9653800099999996E-5</v>
      </c>
      <c r="Q37" s="78">
        <v>8.8499999999999995E-2</v>
      </c>
      <c r="R37" s="78">
        <v>0</v>
      </c>
      <c r="S37" s="78">
        <v>0</v>
      </c>
    </row>
    <row r="38" spans="2:19">
      <c r="B38" t="s">
        <v>2583</v>
      </c>
      <c r="C38" t="s">
        <v>2584</v>
      </c>
      <c r="D38" t="s">
        <v>123</v>
      </c>
      <c r="E38" t="s">
        <v>2585</v>
      </c>
      <c r="F38" t="s">
        <v>523</v>
      </c>
      <c r="G38" t="s">
        <v>220</v>
      </c>
      <c r="H38" t="s">
        <v>892</v>
      </c>
      <c r="I38" t="s">
        <v>367</v>
      </c>
      <c r="J38" s="77">
        <v>1.55</v>
      </c>
      <c r="K38" t="s">
        <v>102</v>
      </c>
      <c r="L38" s="78">
        <v>7.4999999999999997E-2</v>
      </c>
      <c r="M38" s="78">
        <v>0</v>
      </c>
      <c r="N38" s="77">
        <v>1337897.8</v>
      </c>
      <c r="O38" s="77">
        <v>8.52</v>
      </c>
      <c r="P38" s="77">
        <v>113.98889256</v>
      </c>
      <c r="Q38" s="78">
        <v>0</v>
      </c>
      <c r="R38" s="78">
        <v>1E-3</v>
      </c>
      <c r="S38" s="78">
        <v>0</v>
      </c>
    </row>
    <row r="39" spans="2:19">
      <c r="B39" t="s">
        <v>2586</v>
      </c>
      <c r="C39" t="s">
        <v>2587</v>
      </c>
      <c r="D39" t="s">
        <v>123</v>
      </c>
      <c r="E39" t="s">
        <v>2585</v>
      </c>
      <c r="F39" t="s">
        <v>523</v>
      </c>
      <c r="G39" t="s">
        <v>220</v>
      </c>
      <c r="H39" t="s">
        <v>892</v>
      </c>
      <c r="I39" t="s">
        <v>367</v>
      </c>
      <c r="J39" s="77">
        <v>0.08</v>
      </c>
      <c r="K39" t="s">
        <v>102</v>
      </c>
      <c r="L39" s="78">
        <v>5.7500000000000002E-2</v>
      </c>
      <c r="M39" s="78">
        <v>0</v>
      </c>
      <c r="N39" s="77">
        <v>55354.400000000001</v>
      </c>
      <c r="O39" s="77">
        <v>114.27</v>
      </c>
      <c r="P39" s="77">
        <v>63.253472879999997</v>
      </c>
      <c r="Q39" s="78">
        <v>0</v>
      </c>
      <c r="R39" s="78">
        <v>5.0000000000000001E-4</v>
      </c>
      <c r="S39" s="78">
        <v>0</v>
      </c>
    </row>
    <row r="40" spans="2:19">
      <c r="B40" t="s">
        <v>2588</v>
      </c>
      <c r="C40" t="s">
        <v>2589</v>
      </c>
      <c r="D40" t="s">
        <v>123</v>
      </c>
      <c r="E40" t="s">
        <v>2585</v>
      </c>
      <c r="F40" t="s">
        <v>523</v>
      </c>
      <c r="G40" t="s">
        <v>220</v>
      </c>
      <c r="H40" t="s">
        <v>892</v>
      </c>
      <c r="I40" t="s">
        <v>367</v>
      </c>
      <c r="J40" s="77">
        <v>1.24</v>
      </c>
      <c r="K40" t="s">
        <v>102</v>
      </c>
      <c r="L40" s="78">
        <v>7.4999999999999997E-2</v>
      </c>
      <c r="M40" s="78">
        <v>0</v>
      </c>
      <c r="N40" s="77">
        <v>1838674.5</v>
      </c>
      <c r="O40" s="77">
        <v>7.94</v>
      </c>
      <c r="P40" s="77">
        <v>145.99075529999999</v>
      </c>
      <c r="Q40" s="78">
        <v>3.6799999999999999E-2</v>
      </c>
      <c r="R40" s="78">
        <v>1.1999999999999999E-3</v>
      </c>
      <c r="S40" s="78">
        <v>0</v>
      </c>
    </row>
    <row r="41" spans="2:19">
      <c r="B41" t="s">
        <v>2590</v>
      </c>
      <c r="C41" t="s">
        <v>2591</v>
      </c>
      <c r="D41" t="s">
        <v>123</v>
      </c>
      <c r="E41" t="s">
        <v>2592</v>
      </c>
      <c r="F41" t="s">
        <v>123</v>
      </c>
      <c r="G41" t="s">
        <v>220</v>
      </c>
      <c r="H41" t="s">
        <v>892</v>
      </c>
      <c r="I41" t="s">
        <v>2593</v>
      </c>
      <c r="J41" s="77">
        <v>0.02</v>
      </c>
      <c r="K41" t="s">
        <v>102</v>
      </c>
      <c r="L41" s="78">
        <v>0.03</v>
      </c>
      <c r="M41" s="78">
        <v>0</v>
      </c>
      <c r="N41" s="77">
        <v>8333.34</v>
      </c>
      <c r="O41" s="77">
        <v>9.9999999999999995E-7</v>
      </c>
      <c r="P41" s="77">
        <v>8.3333400000000004E-8</v>
      </c>
      <c r="Q41" s="78">
        <v>0</v>
      </c>
      <c r="R41" s="78">
        <v>0</v>
      </c>
      <c r="S41" s="78">
        <v>0</v>
      </c>
    </row>
    <row r="42" spans="2:19">
      <c r="B42" t="s">
        <v>2594</v>
      </c>
      <c r="C42" t="s">
        <v>2595</v>
      </c>
      <c r="D42" t="s">
        <v>123</v>
      </c>
      <c r="E42" t="s">
        <v>2596</v>
      </c>
      <c r="F42" t="s">
        <v>523</v>
      </c>
      <c r="G42" t="s">
        <v>220</v>
      </c>
      <c r="H42" t="s">
        <v>892</v>
      </c>
      <c r="I42" t="s">
        <v>344</v>
      </c>
      <c r="J42" s="77">
        <v>0.01</v>
      </c>
      <c r="K42" t="s">
        <v>102</v>
      </c>
      <c r="L42" s="78">
        <v>7.4999999999999997E-2</v>
      </c>
      <c r="M42" s="78">
        <v>4.3200000000000002E-2</v>
      </c>
      <c r="N42" s="77">
        <v>3704139.19</v>
      </c>
      <c r="O42" s="77">
        <v>9.9999999999999995E-7</v>
      </c>
      <c r="P42" s="77">
        <v>3.7041391900000001E-5</v>
      </c>
      <c r="Q42" s="78">
        <v>4.2900000000000001E-2</v>
      </c>
      <c r="R42" s="78">
        <v>0</v>
      </c>
      <c r="S42" s="78">
        <v>0</v>
      </c>
    </row>
    <row r="43" spans="2:19">
      <c r="B43" t="s">
        <v>2597</v>
      </c>
      <c r="C43" t="s">
        <v>2598</v>
      </c>
      <c r="D43" t="s">
        <v>123</v>
      </c>
      <c r="E43" t="s">
        <v>2592</v>
      </c>
      <c r="F43" t="s">
        <v>123</v>
      </c>
      <c r="G43" t="s">
        <v>220</v>
      </c>
      <c r="H43" t="s">
        <v>892</v>
      </c>
      <c r="I43" t="s">
        <v>2599</v>
      </c>
      <c r="J43" s="77">
        <v>0.02</v>
      </c>
      <c r="K43" t="s">
        <v>102</v>
      </c>
      <c r="L43" s="78">
        <v>0.03</v>
      </c>
      <c r="M43" s="78">
        <v>0</v>
      </c>
      <c r="N43" s="77">
        <v>11666.66</v>
      </c>
      <c r="O43" s="77">
        <v>9.9999999999999995E-7</v>
      </c>
      <c r="P43" s="77">
        <v>1.166666E-7</v>
      </c>
      <c r="Q43" s="78">
        <v>0</v>
      </c>
      <c r="R43" s="78">
        <v>0</v>
      </c>
      <c r="S43" s="78">
        <v>0</v>
      </c>
    </row>
    <row r="44" spans="2:19">
      <c r="B44" t="s">
        <v>2600</v>
      </c>
      <c r="C44" t="s">
        <v>2601</v>
      </c>
      <c r="D44" t="s">
        <v>123</v>
      </c>
      <c r="E44" t="s">
        <v>2602</v>
      </c>
      <c r="F44" t="s">
        <v>523</v>
      </c>
      <c r="G44" t="s">
        <v>220</v>
      </c>
      <c r="H44" t="s">
        <v>892</v>
      </c>
      <c r="I44" t="s">
        <v>367</v>
      </c>
      <c r="J44" s="77">
        <v>1.87</v>
      </c>
      <c r="K44" t="s">
        <v>102</v>
      </c>
      <c r="L44" s="78">
        <v>5.8000000000000003E-2</v>
      </c>
      <c r="M44" s="78">
        <v>0</v>
      </c>
      <c r="N44" s="77">
        <v>2863830.17</v>
      </c>
      <c r="O44" s="77">
        <v>1</v>
      </c>
      <c r="P44" s="77">
        <v>28.6383017</v>
      </c>
      <c r="Q44" s="78">
        <v>3.8300000000000001E-2</v>
      </c>
      <c r="R44" s="78">
        <v>2.0000000000000001E-4</v>
      </c>
      <c r="S44" s="78">
        <v>0</v>
      </c>
    </row>
    <row r="45" spans="2:19">
      <c r="B45" t="s">
        <v>2603</v>
      </c>
      <c r="C45" t="s">
        <v>2604</v>
      </c>
      <c r="D45" t="s">
        <v>123</v>
      </c>
      <c r="E45" t="s">
        <v>2605</v>
      </c>
      <c r="F45" t="s">
        <v>523</v>
      </c>
      <c r="G45" t="s">
        <v>220</v>
      </c>
      <c r="H45" t="s">
        <v>892</v>
      </c>
      <c r="I45" t="s">
        <v>2606</v>
      </c>
      <c r="J45" s="77">
        <v>2.27</v>
      </c>
      <c r="K45" t="s">
        <v>102</v>
      </c>
      <c r="L45" s="78">
        <v>4.7E-2</v>
      </c>
      <c r="M45" s="78">
        <v>0</v>
      </c>
      <c r="N45" s="77">
        <v>87405.43</v>
      </c>
      <c r="O45" s="77">
        <v>9.9999999999999995E-7</v>
      </c>
      <c r="P45" s="77">
        <v>8.7405429999999995E-7</v>
      </c>
      <c r="Q45" s="78">
        <v>1E-3</v>
      </c>
      <c r="R45" s="78">
        <v>0</v>
      </c>
      <c r="S45" s="78">
        <v>0</v>
      </c>
    </row>
    <row r="46" spans="2:19">
      <c r="B46" t="s">
        <v>2607</v>
      </c>
      <c r="C46" t="s">
        <v>2608</v>
      </c>
      <c r="D46" t="s">
        <v>123</v>
      </c>
      <c r="E46" t="s">
        <v>2609</v>
      </c>
      <c r="F46" t="s">
        <v>523</v>
      </c>
      <c r="G46" t="s">
        <v>220</v>
      </c>
      <c r="H46" t="s">
        <v>892</v>
      </c>
      <c r="I46" t="s">
        <v>1151</v>
      </c>
      <c r="J46" s="77">
        <v>0.46</v>
      </c>
      <c r="K46" t="s">
        <v>102</v>
      </c>
      <c r="L46" s="78">
        <v>7.2499999999999995E-2</v>
      </c>
      <c r="M46" s="78">
        <v>2.0000000000000001E-4</v>
      </c>
      <c r="N46" s="77">
        <v>2502597</v>
      </c>
      <c r="O46" s="77">
        <v>2.83</v>
      </c>
      <c r="P46" s="77">
        <v>70.823495100000002</v>
      </c>
      <c r="Q46" s="78">
        <v>6.2100000000000002E-2</v>
      </c>
      <c r="R46" s="78">
        <v>5.9999999999999995E-4</v>
      </c>
      <c r="S46" s="78">
        <v>0</v>
      </c>
    </row>
    <row r="47" spans="2:19">
      <c r="B47" t="s">
        <v>2610</v>
      </c>
      <c r="C47" t="s">
        <v>2611</v>
      </c>
      <c r="D47" t="s">
        <v>123</v>
      </c>
      <c r="E47" t="s">
        <v>2612</v>
      </c>
      <c r="F47" t="s">
        <v>523</v>
      </c>
      <c r="G47" t="s">
        <v>220</v>
      </c>
      <c r="H47" t="s">
        <v>892</v>
      </c>
      <c r="I47" t="s">
        <v>2613</v>
      </c>
      <c r="J47" s="77">
        <v>0.02</v>
      </c>
      <c r="K47" t="s">
        <v>102</v>
      </c>
      <c r="L47" s="78">
        <v>7.0000000000000007E-2</v>
      </c>
      <c r="M47" s="78">
        <v>0</v>
      </c>
      <c r="N47" s="77">
        <v>9000</v>
      </c>
      <c r="O47" s="77">
        <v>9.9999999999999995E-7</v>
      </c>
      <c r="P47" s="77">
        <v>8.9999999999999999E-8</v>
      </c>
      <c r="Q47" s="78">
        <v>0</v>
      </c>
      <c r="R47" s="78">
        <v>0</v>
      </c>
      <c r="S47" s="78">
        <v>0</v>
      </c>
    </row>
    <row r="48" spans="2:19">
      <c r="B48" s="79" t="s">
        <v>2512</v>
      </c>
      <c r="C48" s="16"/>
      <c r="D48" s="16"/>
      <c r="E48" s="16"/>
      <c r="J48" s="81">
        <v>2.76</v>
      </c>
      <c r="M48" s="80">
        <v>5.1799999999999999E-2</v>
      </c>
      <c r="N48" s="81">
        <v>81853210.980000004</v>
      </c>
      <c r="P48" s="81">
        <v>78801.158461001003</v>
      </c>
      <c r="R48" s="80">
        <v>0.66249999999999998</v>
      </c>
      <c r="S48" s="80">
        <v>4.4000000000000003E-3</v>
      </c>
    </row>
    <row r="49" spans="2:19">
      <c r="B49" t="s">
        <v>2614</v>
      </c>
      <c r="C49" t="s">
        <v>2615</v>
      </c>
      <c r="D49" t="s">
        <v>123</v>
      </c>
      <c r="E49" t="s">
        <v>2521</v>
      </c>
      <c r="F49" t="s">
        <v>954</v>
      </c>
      <c r="G49" t="s">
        <v>397</v>
      </c>
      <c r="H49" t="s">
        <v>366</v>
      </c>
      <c r="I49" t="s">
        <v>367</v>
      </c>
      <c r="J49" s="77">
        <v>2.13</v>
      </c>
      <c r="K49" t="s">
        <v>102</v>
      </c>
      <c r="L49" s="78">
        <v>2.5000000000000001E-2</v>
      </c>
      <c r="M49" s="78">
        <v>2.8400000000000002E-2</v>
      </c>
      <c r="N49" s="77">
        <v>2735384.44</v>
      </c>
      <c r="O49" s="77">
        <v>100.04</v>
      </c>
      <c r="P49" s="77">
        <v>2736.4785937759998</v>
      </c>
      <c r="Q49" s="78">
        <v>5.0000000000000001E-3</v>
      </c>
      <c r="R49" s="78">
        <v>2.3E-2</v>
      </c>
      <c r="S49" s="78">
        <v>2.0000000000000001E-4</v>
      </c>
    </row>
    <row r="50" spans="2:19">
      <c r="B50" t="s">
        <v>2616</v>
      </c>
      <c r="C50" t="s">
        <v>2617</v>
      </c>
      <c r="D50" t="s">
        <v>123</v>
      </c>
      <c r="E50" t="s">
        <v>2618</v>
      </c>
      <c r="F50" t="s">
        <v>523</v>
      </c>
      <c r="G50" t="s">
        <v>568</v>
      </c>
      <c r="H50" t="s">
        <v>150</v>
      </c>
      <c r="I50" t="s">
        <v>367</v>
      </c>
      <c r="J50" s="77">
        <v>3.44</v>
      </c>
      <c r="K50" t="s">
        <v>102</v>
      </c>
      <c r="L50" s="78">
        <v>2.75E-2</v>
      </c>
      <c r="M50" s="78">
        <v>3.4799999999999998E-2</v>
      </c>
      <c r="N50" s="77">
        <v>6021422.25</v>
      </c>
      <c r="O50" s="77">
        <v>98.87</v>
      </c>
      <c r="P50" s="77">
        <v>5953.3801785750002</v>
      </c>
      <c r="Q50" s="78">
        <v>7.9000000000000008E-3</v>
      </c>
      <c r="R50" s="78">
        <v>0.05</v>
      </c>
      <c r="S50" s="78">
        <v>2.9999999999999997E-4</v>
      </c>
    </row>
    <row r="51" spans="2:19">
      <c r="B51" t="s">
        <v>2619</v>
      </c>
      <c r="C51" t="s">
        <v>2620</v>
      </c>
      <c r="D51" t="s">
        <v>123</v>
      </c>
      <c r="E51" t="s">
        <v>2621</v>
      </c>
      <c r="F51" t="s">
        <v>1203</v>
      </c>
      <c r="G51" t="s">
        <v>2622</v>
      </c>
      <c r="H51" t="s">
        <v>366</v>
      </c>
      <c r="I51" t="s">
        <v>2623</v>
      </c>
      <c r="J51" s="77">
        <v>4.45</v>
      </c>
      <c r="K51" t="s">
        <v>102</v>
      </c>
      <c r="L51" s="78">
        <v>3.3500000000000002E-2</v>
      </c>
      <c r="M51" s="78">
        <v>4.36E-2</v>
      </c>
      <c r="N51" s="77">
        <v>4215600</v>
      </c>
      <c r="O51" s="77">
        <v>95.97</v>
      </c>
      <c r="P51" s="77">
        <v>4045.7113199999999</v>
      </c>
      <c r="Q51" s="78">
        <v>4.7000000000000002E-3</v>
      </c>
      <c r="R51" s="78">
        <v>3.4000000000000002E-2</v>
      </c>
      <c r="S51" s="78">
        <v>2.0000000000000001E-4</v>
      </c>
    </row>
    <row r="52" spans="2:19">
      <c r="B52" t="s">
        <v>2624</v>
      </c>
      <c r="C52" t="s">
        <v>2625</v>
      </c>
      <c r="D52" t="s">
        <v>123</v>
      </c>
      <c r="E52" t="s">
        <v>2626</v>
      </c>
      <c r="F52" t="s">
        <v>128</v>
      </c>
      <c r="G52" t="s">
        <v>790</v>
      </c>
      <c r="H52" t="s">
        <v>150</v>
      </c>
      <c r="I52" t="s">
        <v>367</v>
      </c>
      <c r="J52" s="77">
        <v>0.78</v>
      </c>
      <c r="K52" t="s">
        <v>102</v>
      </c>
      <c r="L52" s="78">
        <v>2.92E-2</v>
      </c>
      <c r="M52" s="78">
        <v>3.4099999999999998E-2</v>
      </c>
      <c r="N52" s="77">
        <v>1315886.0800000001</v>
      </c>
      <c r="O52" s="77">
        <v>100.74</v>
      </c>
      <c r="P52" s="77">
        <v>1325.623636992</v>
      </c>
      <c r="Q52" s="78">
        <v>1.84E-2</v>
      </c>
      <c r="R52" s="78">
        <v>1.11E-2</v>
      </c>
      <c r="S52" s="78">
        <v>1E-4</v>
      </c>
    </row>
    <row r="53" spans="2:19">
      <c r="B53" t="s">
        <v>2627</v>
      </c>
      <c r="C53" t="s">
        <v>2628</v>
      </c>
      <c r="D53" t="s">
        <v>123</v>
      </c>
      <c r="E53" t="s">
        <v>2629</v>
      </c>
      <c r="F53" t="s">
        <v>691</v>
      </c>
      <c r="G53" t="s">
        <v>790</v>
      </c>
      <c r="H53" t="s">
        <v>150</v>
      </c>
      <c r="I53" t="s">
        <v>367</v>
      </c>
      <c r="J53" s="77">
        <v>1.97</v>
      </c>
      <c r="K53" t="s">
        <v>102</v>
      </c>
      <c r="L53" s="78">
        <v>4.1000000000000002E-2</v>
      </c>
      <c r="M53" s="78">
        <v>5.3199999999999997E-2</v>
      </c>
      <c r="N53" s="77">
        <v>13514461.380000001</v>
      </c>
      <c r="O53" s="77">
        <v>98.95</v>
      </c>
      <c r="P53" s="77">
        <v>13372.559535509999</v>
      </c>
      <c r="Q53" s="78">
        <v>1.2999999999999999E-2</v>
      </c>
      <c r="R53" s="78">
        <v>0.1124</v>
      </c>
      <c r="S53" s="78">
        <v>6.9999999999999999E-4</v>
      </c>
    </row>
    <row r="54" spans="2:19">
      <c r="B54" t="s">
        <v>2630</v>
      </c>
      <c r="C54" t="s">
        <v>2631</v>
      </c>
      <c r="D54" t="s">
        <v>123</v>
      </c>
      <c r="E54" t="s">
        <v>2632</v>
      </c>
      <c r="F54" t="s">
        <v>757</v>
      </c>
      <c r="G54" t="s">
        <v>790</v>
      </c>
      <c r="H54" t="s">
        <v>150</v>
      </c>
      <c r="I54" t="s">
        <v>551</v>
      </c>
      <c r="J54" s="77">
        <v>3.68</v>
      </c>
      <c r="K54" t="s">
        <v>102</v>
      </c>
      <c r="L54" s="78">
        <v>4.5999999999999999E-2</v>
      </c>
      <c r="M54" s="78">
        <v>4.8500000000000001E-2</v>
      </c>
      <c r="N54" s="77">
        <v>4852120.59</v>
      </c>
      <c r="O54" s="77">
        <v>99.3</v>
      </c>
      <c r="P54" s="77">
        <v>4818.1557458699999</v>
      </c>
      <c r="Q54" s="78">
        <v>9.1999999999999998E-3</v>
      </c>
      <c r="R54" s="78">
        <v>4.0500000000000001E-2</v>
      </c>
      <c r="S54" s="78">
        <v>2.9999999999999997E-4</v>
      </c>
    </row>
    <row r="55" spans="2:19">
      <c r="B55" t="s">
        <v>2633</v>
      </c>
      <c r="C55" t="s">
        <v>2634</v>
      </c>
      <c r="D55" t="s">
        <v>123</v>
      </c>
      <c r="E55" t="s">
        <v>2635</v>
      </c>
      <c r="F55" t="s">
        <v>757</v>
      </c>
      <c r="G55" t="s">
        <v>2636</v>
      </c>
      <c r="H55" t="s">
        <v>366</v>
      </c>
      <c r="I55" t="s">
        <v>2637</v>
      </c>
      <c r="J55" s="77">
        <v>3.2</v>
      </c>
      <c r="K55" t="s">
        <v>102</v>
      </c>
      <c r="L55" s="78">
        <v>2.86E-2</v>
      </c>
      <c r="M55" s="78">
        <v>4.9700000000000001E-2</v>
      </c>
      <c r="N55" s="77">
        <v>15028000</v>
      </c>
      <c r="O55" s="77">
        <v>95.3</v>
      </c>
      <c r="P55" s="77">
        <v>14321.683999999999</v>
      </c>
      <c r="Q55" s="78">
        <v>6.2617000000000003</v>
      </c>
      <c r="R55" s="78">
        <v>0.12039999999999999</v>
      </c>
      <c r="S55" s="78">
        <v>8.0000000000000004E-4</v>
      </c>
    </row>
    <row r="56" spans="2:19">
      <c r="B56" t="s">
        <v>2638</v>
      </c>
      <c r="C56" t="s">
        <v>2639</v>
      </c>
      <c r="D56" t="s">
        <v>123</v>
      </c>
      <c r="E56" t="s">
        <v>2640</v>
      </c>
      <c r="F56" t="s">
        <v>757</v>
      </c>
      <c r="G56" t="s">
        <v>2636</v>
      </c>
      <c r="H56" t="s">
        <v>366</v>
      </c>
      <c r="I56" t="s">
        <v>2641</v>
      </c>
      <c r="J56" s="77">
        <v>3.48</v>
      </c>
      <c r="K56" t="s">
        <v>102</v>
      </c>
      <c r="L56" s="78">
        <v>4.3200000000000002E-2</v>
      </c>
      <c r="M56" s="78">
        <v>5.4899999999999997E-2</v>
      </c>
      <c r="N56" s="77">
        <v>16299785.6</v>
      </c>
      <c r="O56" s="77">
        <v>96.81</v>
      </c>
      <c r="P56" s="77">
        <v>15779.822439359999</v>
      </c>
      <c r="Q56" s="78">
        <v>2.7E-2</v>
      </c>
      <c r="R56" s="78">
        <v>0.13270000000000001</v>
      </c>
      <c r="S56" s="78">
        <v>8.9999999999999998E-4</v>
      </c>
    </row>
    <row r="57" spans="2:19">
      <c r="B57" t="s">
        <v>2642</v>
      </c>
      <c r="C57" t="s">
        <v>2643</v>
      </c>
      <c r="D57" t="s">
        <v>123</v>
      </c>
      <c r="E57" t="s">
        <v>2644</v>
      </c>
      <c r="F57" t="s">
        <v>128</v>
      </c>
      <c r="G57" t="s">
        <v>220</v>
      </c>
      <c r="H57" t="s">
        <v>892</v>
      </c>
      <c r="I57" t="s">
        <v>2645</v>
      </c>
      <c r="J57" s="77">
        <v>0.88</v>
      </c>
      <c r="K57" t="s">
        <v>102</v>
      </c>
      <c r="L57" s="78">
        <v>4.1500000000000002E-2</v>
      </c>
      <c r="M57" s="78">
        <v>6.2199999999999998E-2</v>
      </c>
      <c r="N57" s="77">
        <v>3000000</v>
      </c>
      <c r="O57" s="77">
        <v>99.68</v>
      </c>
      <c r="P57" s="77">
        <v>2990.4</v>
      </c>
      <c r="Q57" s="78">
        <v>1.8800000000000001E-2</v>
      </c>
      <c r="R57" s="78">
        <v>2.5100000000000001E-2</v>
      </c>
      <c r="S57" s="78">
        <v>2.0000000000000001E-4</v>
      </c>
    </row>
    <row r="58" spans="2:19">
      <c r="B58" t="s">
        <v>2646</v>
      </c>
      <c r="C58" t="s">
        <v>2647</v>
      </c>
      <c r="D58" t="s">
        <v>123</v>
      </c>
      <c r="E58" t="s">
        <v>2644</v>
      </c>
      <c r="F58" t="s">
        <v>128</v>
      </c>
      <c r="G58" t="s">
        <v>220</v>
      </c>
      <c r="H58" t="s">
        <v>892</v>
      </c>
      <c r="I58" t="s">
        <v>2648</v>
      </c>
      <c r="J58" s="77">
        <v>0.74</v>
      </c>
      <c r="K58" t="s">
        <v>102</v>
      </c>
      <c r="L58" s="78">
        <v>5.1999999999999998E-2</v>
      </c>
      <c r="M58" s="78">
        <v>6.9000000000000006E-2</v>
      </c>
      <c r="N58" s="77">
        <v>2778750</v>
      </c>
      <c r="O58" s="77">
        <v>99.28</v>
      </c>
      <c r="P58" s="77">
        <v>2758.7429999999999</v>
      </c>
      <c r="Q58" s="78">
        <v>2.7799999999999998E-2</v>
      </c>
      <c r="R58" s="78">
        <v>2.3199999999999998E-2</v>
      </c>
      <c r="S58" s="78">
        <v>2.0000000000000001E-4</v>
      </c>
    </row>
    <row r="59" spans="2:19">
      <c r="B59" t="s">
        <v>2649</v>
      </c>
      <c r="C59" t="s">
        <v>2650</v>
      </c>
      <c r="D59" t="s">
        <v>123</v>
      </c>
      <c r="E59" t="s">
        <v>2644</v>
      </c>
      <c r="F59" t="s">
        <v>128</v>
      </c>
      <c r="G59" t="s">
        <v>220</v>
      </c>
      <c r="H59" t="s">
        <v>892</v>
      </c>
      <c r="I59" t="s">
        <v>353</v>
      </c>
      <c r="J59" s="77">
        <v>2.15</v>
      </c>
      <c r="K59" t="s">
        <v>102</v>
      </c>
      <c r="L59" s="78">
        <v>4.0500000000000001E-2</v>
      </c>
      <c r="M59" s="78">
        <v>6.3E-2</v>
      </c>
      <c r="N59" s="77">
        <v>11000000</v>
      </c>
      <c r="O59" s="77">
        <v>97.26</v>
      </c>
      <c r="P59" s="77">
        <v>10698.6</v>
      </c>
      <c r="Q59" s="78">
        <v>0.13600000000000001</v>
      </c>
      <c r="R59" s="78">
        <v>8.9899999999999994E-2</v>
      </c>
      <c r="S59" s="78">
        <v>5.9999999999999995E-4</v>
      </c>
    </row>
    <row r="60" spans="2:19">
      <c r="B60" t="s">
        <v>2651</v>
      </c>
      <c r="C60" t="s">
        <v>2652</v>
      </c>
      <c r="D60" t="s">
        <v>123</v>
      </c>
      <c r="E60" t="s">
        <v>1394</v>
      </c>
      <c r="F60" t="s">
        <v>834</v>
      </c>
      <c r="G60" t="s">
        <v>220</v>
      </c>
      <c r="H60" t="s">
        <v>892</v>
      </c>
      <c r="I60" t="s">
        <v>1395</v>
      </c>
      <c r="K60" t="s">
        <v>102</v>
      </c>
      <c r="L60" s="78">
        <v>0</v>
      </c>
      <c r="M60" s="78">
        <v>0</v>
      </c>
      <c r="N60" s="77">
        <v>1091800.6399999999</v>
      </c>
      <c r="O60" s="77">
        <v>9.9999999999999995E-7</v>
      </c>
      <c r="P60" s="77">
        <v>1.0918006400000001E-5</v>
      </c>
      <c r="Q60" s="78">
        <v>0</v>
      </c>
      <c r="R60" s="78">
        <v>0</v>
      </c>
      <c r="S60" s="78">
        <v>0</v>
      </c>
    </row>
    <row r="61" spans="2:19">
      <c r="B61" s="79" t="s">
        <v>431</v>
      </c>
      <c r="C61" s="16"/>
      <c r="D61" s="16"/>
      <c r="E61" s="16"/>
      <c r="J61" s="81">
        <v>0</v>
      </c>
      <c r="M61" s="80">
        <v>0</v>
      </c>
      <c r="N61" s="81">
        <v>0</v>
      </c>
      <c r="P61" s="81">
        <v>0</v>
      </c>
      <c r="R61" s="80">
        <v>0</v>
      </c>
      <c r="S61" s="80">
        <v>0</v>
      </c>
    </row>
    <row r="62" spans="2:19">
      <c r="B62" t="s">
        <v>220</v>
      </c>
      <c r="C62" t="s">
        <v>220</v>
      </c>
      <c r="D62" s="16"/>
      <c r="E62" s="16"/>
      <c r="F62" t="s">
        <v>220</v>
      </c>
      <c r="G62" t="s">
        <v>220</v>
      </c>
      <c r="J62" s="77">
        <v>0</v>
      </c>
      <c r="K62" t="s">
        <v>220</v>
      </c>
      <c r="L62" s="78">
        <v>0</v>
      </c>
      <c r="M62" s="78">
        <v>0</v>
      </c>
      <c r="N62" s="77">
        <v>0</v>
      </c>
      <c r="O62" s="77">
        <v>0</v>
      </c>
      <c r="P62" s="77">
        <v>0</v>
      </c>
      <c r="Q62" s="78">
        <v>0</v>
      </c>
      <c r="R62" s="78">
        <v>0</v>
      </c>
      <c r="S62" s="78">
        <v>0</v>
      </c>
    </row>
    <row r="63" spans="2:19">
      <c r="B63" s="79" t="s">
        <v>1450</v>
      </c>
      <c r="C63" s="16"/>
      <c r="D63" s="16"/>
      <c r="E63" s="16"/>
      <c r="J63" s="81">
        <v>0</v>
      </c>
      <c r="M63" s="80">
        <v>0</v>
      </c>
      <c r="N63" s="81">
        <v>0</v>
      </c>
      <c r="P63" s="81">
        <v>0</v>
      </c>
      <c r="R63" s="80">
        <v>0</v>
      </c>
      <c r="S63" s="80">
        <v>0</v>
      </c>
    </row>
    <row r="64" spans="2:19">
      <c r="B64" t="s">
        <v>220</v>
      </c>
      <c r="C64" t="s">
        <v>220</v>
      </c>
      <c r="D64" s="16"/>
      <c r="E64" s="16"/>
      <c r="F64" t="s">
        <v>220</v>
      </c>
      <c r="G64" t="s">
        <v>220</v>
      </c>
      <c r="J64" s="77">
        <v>0</v>
      </c>
      <c r="K64" t="s">
        <v>220</v>
      </c>
      <c r="L64" s="78">
        <v>0</v>
      </c>
      <c r="M64" s="78">
        <v>0</v>
      </c>
      <c r="N64" s="77">
        <v>0</v>
      </c>
      <c r="O64" s="77">
        <v>0</v>
      </c>
      <c r="P64" s="77">
        <v>0</v>
      </c>
      <c r="Q64" s="78">
        <v>0</v>
      </c>
      <c r="R64" s="78">
        <v>0</v>
      </c>
      <c r="S64" s="78">
        <v>0</v>
      </c>
    </row>
    <row r="65" spans="2:19">
      <c r="B65" s="79" t="s">
        <v>229</v>
      </c>
      <c r="C65" s="16"/>
      <c r="D65" s="16"/>
      <c r="E65" s="16"/>
      <c r="J65" s="81">
        <v>0</v>
      </c>
      <c r="M65" s="80">
        <v>0</v>
      </c>
      <c r="N65" s="81">
        <v>0</v>
      </c>
      <c r="P65" s="81">
        <v>0</v>
      </c>
      <c r="R65" s="80">
        <v>0</v>
      </c>
      <c r="S65" s="80">
        <v>0</v>
      </c>
    </row>
    <row r="66" spans="2:19">
      <c r="B66" s="79" t="s">
        <v>432</v>
      </c>
      <c r="C66" s="16"/>
      <c r="D66" s="16"/>
      <c r="E66" s="16"/>
      <c r="J66" s="81">
        <v>0</v>
      </c>
      <c r="M66" s="80">
        <v>0</v>
      </c>
      <c r="N66" s="81">
        <v>0</v>
      </c>
      <c r="P66" s="81">
        <v>0</v>
      </c>
      <c r="R66" s="80">
        <v>0</v>
      </c>
      <c r="S66" s="80">
        <v>0</v>
      </c>
    </row>
    <row r="67" spans="2:19">
      <c r="B67" t="s">
        <v>220</v>
      </c>
      <c r="C67" t="s">
        <v>220</v>
      </c>
      <c r="D67" s="16"/>
      <c r="E67" s="16"/>
      <c r="F67" t="s">
        <v>220</v>
      </c>
      <c r="G67" t="s">
        <v>220</v>
      </c>
      <c r="J67" s="77">
        <v>0</v>
      </c>
      <c r="K67" t="s">
        <v>220</v>
      </c>
      <c r="L67" s="78">
        <v>0</v>
      </c>
      <c r="M67" s="78">
        <v>0</v>
      </c>
      <c r="N67" s="77">
        <v>0</v>
      </c>
      <c r="O67" s="77">
        <v>0</v>
      </c>
      <c r="P67" s="77">
        <v>0</v>
      </c>
      <c r="Q67" s="78">
        <v>0</v>
      </c>
      <c r="R67" s="78">
        <v>0</v>
      </c>
      <c r="S67" s="78">
        <v>0</v>
      </c>
    </row>
    <row r="68" spans="2:19">
      <c r="B68" s="79" t="s">
        <v>433</v>
      </c>
      <c r="C68" s="16"/>
      <c r="D68" s="16"/>
      <c r="E68" s="16"/>
      <c r="J68" s="81">
        <v>0</v>
      </c>
      <c r="M68" s="80">
        <v>0</v>
      </c>
      <c r="N68" s="81">
        <v>0</v>
      </c>
      <c r="P68" s="81">
        <v>0</v>
      </c>
      <c r="R68" s="80">
        <v>0</v>
      </c>
      <c r="S68" s="80">
        <v>0</v>
      </c>
    </row>
    <row r="69" spans="2:19">
      <c r="B69" t="s">
        <v>220</v>
      </c>
      <c r="C69" t="s">
        <v>220</v>
      </c>
      <c r="D69" s="16"/>
      <c r="E69" s="16"/>
      <c r="F69" t="s">
        <v>220</v>
      </c>
      <c r="G69" t="s">
        <v>220</v>
      </c>
      <c r="J69" s="77">
        <v>0</v>
      </c>
      <c r="K69" t="s">
        <v>220</v>
      </c>
      <c r="L69" s="78">
        <v>0</v>
      </c>
      <c r="M69" s="78">
        <v>0</v>
      </c>
      <c r="N69" s="77">
        <v>0</v>
      </c>
      <c r="O69" s="77">
        <v>0</v>
      </c>
      <c r="P69" s="77">
        <v>0</v>
      </c>
      <c r="Q69" s="78">
        <v>0</v>
      </c>
      <c r="R69" s="78">
        <v>0</v>
      </c>
      <c r="S69" s="78">
        <v>0</v>
      </c>
    </row>
    <row r="70" spans="2:19">
      <c r="B70" t="s">
        <v>231</v>
      </c>
      <c r="C70" s="16"/>
      <c r="D70" s="16"/>
      <c r="E70" s="16"/>
    </row>
    <row r="71" spans="2:19">
      <c r="B71" t="s">
        <v>406</v>
      </c>
      <c r="C71" s="16"/>
      <c r="D71" s="16"/>
      <c r="E71" s="16"/>
    </row>
    <row r="72" spans="2:19">
      <c r="B72" t="s">
        <v>407</v>
      </c>
      <c r="C72" s="16"/>
      <c r="D72" s="16"/>
      <c r="E72" s="16"/>
    </row>
    <row r="73" spans="2:19">
      <c r="B73" t="s">
        <v>408</v>
      </c>
      <c r="C73" s="16"/>
      <c r="D73" s="16"/>
      <c r="E73" s="16"/>
    </row>
    <row r="74" spans="2:19">
      <c r="C74" s="16"/>
      <c r="D74" s="16"/>
      <c r="E74" s="16"/>
    </row>
    <row r="75" spans="2:19">
      <c r="C75" s="16"/>
      <c r="D75" s="16"/>
      <c r="E75" s="16"/>
    </row>
    <row r="76" spans="2:19">
      <c r="C76" s="16"/>
      <c r="D76" s="16"/>
      <c r="E76" s="16"/>
    </row>
    <row r="77" spans="2:19">
      <c r="C77" s="16"/>
      <c r="D77" s="16"/>
      <c r="E77" s="16"/>
    </row>
    <row r="78" spans="2:19">
      <c r="C78" s="16"/>
      <c r="D78" s="16"/>
      <c r="E78" s="16"/>
    </row>
    <row r="79" spans="2:19">
      <c r="C79" s="16"/>
      <c r="D79" s="16"/>
      <c r="E79" s="16"/>
    </row>
    <row r="80" spans="2:19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197</v>
      </c>
    </row>
    <row r="2" spans="2:98">
      <c r="B2" s="2" t="s">
        <v>1</v>
      </c>
      <c r="C2" t="s">
        <v>198</v>
      </c>
    </row>
    <row r="3" spans="2:98">
      <c r="B3" s="2" t="s">
        <v>2</v>
      </c>
      <c r="C3" t="s">
        <v>199</v>
      </c>
    </row>
    <row r="4" spans="2:98">
      <c r="B4" s="2" t="s">
        <v>3</v>
      </c>
    </row>
    <row r="6" spans="2:98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7"/>
    </row>
    <row r="7" spans="2:98" ht="26.25" customHeight="1">
      <c r="B7" s="95" t="s">
        <v>91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7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5">
        <v>3848740.93</v>
      </c>
      <c r="I11" s="7"/>
      <c r="J11" s="75">
        <v>18440.247023178781</v>
      </c>
      <c r="K11" s="7"/>
      <c r="L11" s="76">
        <v>1</v>
      </c>
      <c r="M11" s="76">
        <v>1E-3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9" t="s">
        <v>201</v>
      </c>
      <c r="C12" s="16"/>
      <c r="D12" s="16"/>
      <c r="E12" s="16"/>
      <c r="H12" s="81">
        <v>3818740.93</v>
      </c>
      <c r="J12" s="81">
        <v>18440.246918178778</v>
      </c>
      <c r="L12" s="80">
        <v>1</v>
      </c>
      <c r="M12" s="80">
        <v>1E-3</v>
      </c>
    </row>
    <row r="13" spans="2:98">
      <c r="B13" t="s">
        <v>2653</v>
      </c>
      <c r="C13" t="s">
        <v>2654</v>
      </c>
      <c r="D13" t="s">
        <v>123</v>
      </c>
      <c r="E13" s="16"/>
      <c r="F13" t="s">
        <v>2076</v>
      </c>
      <c r="G13" t="s">
        <v>106</v>
      </c>
      <c r="H13" s="77">
        <v>331790</v>
      </c>
      <c r="I13" s="77">
        <v>683.55</v>
      </c>
      <c r="J13" s="77">
        <v>7937.8269074999998</v>
      </c>
      <c r="K13" s="78">
        <v>0</v>
      </c>
      <c r="L13" s="78">
        <v>0.43049999999999999</v>
      </c>
      <c r="M13" s="78">
        <v>4.0000000000000002E-4</v>
      </c>
    </row>
    <row r="14" spans="2:98">
      <c r="B14" t="s">
        <v>2655</v>
      </c>
      <c r="C14" t="s">
        <v>2656</v>
      </c>
      <c r="D14" t="s">
        <v>123</v>
      </c>
      <c r="E14" t="s">
        <v>2657</v>
      </c>
      <c r="F14" t="s">
        <v>101</v>
      </c>
      <c r="G14" t="s">
        <v>102</v>
      </c>
      <c r="H14" s="77">
        <v>9318.9500000000007</v>
      </c>
      <c r="I14" s="77">
        <v>9.9999999999999995E-7</v>
      </c>
      <c r="J14" s="77">
        <v>9.3189500000000002E-8</v>
      </c>
      <c r="K14" s="78">
        <v>5.9999999999999995E-4</v>
      </c>
      <c r="L14" s="78">
        <v>0</v>
      </c>
      <c r="M14" s="78">
        <v>0</v>
      </c>
    </row>
    <row r="15" spans="2:98">
      <c r="B15" t="s">
        <v>2658</v>
      </c>
      <c r="C15" t="s">
        <v>2659</v>
      </c>
      <c r="D15" t="s">
        <v>123</v>
      </c>
      <c r="E15" t="s">
        <v>2660</v>
      </c>
      <c r="F15" t="s">
        <v>757</v>
      </c>
      <c r="G15" t="s">
        <v>102</v>
      </c>
      <c r="H15" s="77">
        <v>129183.6</v>
      </c>
      <c r="I15" s="77">
        <v>9.9999999999999995E-7</v>
      </c>
      <c r="J15" s="77">
        <v>1.291836E-6</v>
      </c>
      <c r="K15" s="78">
        <v>3.2000000000000002E-3</v>
      </c>
      <c r="L15" s="78">
        <v>0</v>
      </c>
      <c r="M15" s="78">
        <v>0</v>
      </c>
    </row>
    <row r="16" spans="2:98">
      <c r="B16" t="s">
        <v>2661</v>
      </c>
      <c r="C16" t="s">
        <v>2662</v>
      </c>
      <c r="D16" t="s">
        <v>123</v>
      </c>
      <c r="E16" t="s">
        <v>2663</v>
      </c>
      <c r="F16" t="s">
        <v>652</v>
      </c>
      <c r="G16" t="s">
        <v>102</v>
      </c>
      <c r="H16" s="77">
        <v>6000</v>
      </c>
      <c r="I16" s="77">
        <v>1E-4</v>
      </c>
      <c r="J16" s="77">
        <v>6.0000000000000002E-6</v>
      </c>
      <c r="K16" s="78">
        <v>5.0000000000000001E-4</v>
      </c>
      <c r="L16" s="78">
        <v>0</v>
      </c>
      <c r="M16" s="78">
        <v>0</v>
      </c>
    </row>
    <row r="17" spans="2:13">
      <c r="B17" t="s">
        <v>2664</v>
      </c>
      <c r="C17" t="s">
        <v>2665</v>
      </c>
      <c r="D17" t="s">
        <v>123</v>
      </c>
      <c r="E17" t="s">
        <v>2666</v>
      </c>
      <c r="F17" t="s">
        <v>2265</v>
      </c>
      <c r="G17" t="s">
        <v>106</v>
      </c>
      <c r="H17" s="77">
        <v>3000000</v>
      </c>
      <c r="I17" s="77">
        <v>100</v>
      </c>
      <c r="J17" s="77">
        <v>10500</v>
      </c>
      <c r="K17" s="78">
        <v>0</v>
      </c>
      <c r="L17" s="78">
        <v>0.56940000000000002</v>
      </c>
      <c r="M17" s="78">
        <v>5.9999999999999995E-4</v>
      </c>
    </row>
    <row r="18" spans="2:13">
      <c r="B18" t="s">
        <v>2667</v>
      </c>
      <c r="C18" t="s">
        <v>2668</v>
      </c>
      <c r="D18" t="s">
        <v>123</v>
      </c>
      <c r="E18" t="s">
        <v>2669</v>
      </c>
      <c r="F18" t="s">
        <v>523</v>
      </c>
      <c r="G18" t="s">
        <v>102</v>
      </c>
      <c r="H18" s="77">
        <v>118225.38</v>
      </c>
      <c r="I18" s="77">
        <v>9.9999999999999995E-7</v>
      </c>
      <c r="J18" s="77">
        <v>1.1822538E-6</v>
      </c>
      <c r="K18" s="78">
        <v>2.07E-2</v>
      </c>
      <c r="L18" s="78">
        <v>0</v>
      </c>
      <c r="M18" s="78">
        <v>0</v>
      </c>
    </row>
    <row r="19" spans="2:13">
      <c r="B19" t="s">
        <v>2670</v>
      </c>
      <c r="C19" t="s">
        <v>2671</v>
      </c>
      <c r="D19" t="s">
        <v>123</v>
      </c>
      <c r="E19" t="s">
        <v>2672</v>
      </c>
      <c r="F19" t="s">
        <v>523</v>
      </c>
      <c r="G19" t="s">
        <v>102</v>
      </c>
      <c r="H19" s="77">
        <v>4223</v>
      </c>
      <c r="I19" s="77">
        <v>5.0000000000000002E-5</v>
      </c>
      <c r="J19" s="77">
        <v>2.1115E-6</v>
      </c>
      <c r="K19" s="78">
        <v>1E-4</v>
      </c>
      <c r="L19" s="78">
        <v>0</v>
      </c>
      <c r="M19" s="78">
        <v>0</v>
      </c>
    </row>
    <row r="20" spans="2:13">
      <c r="B20" t="s">
        <v>2673</v>
      </c>
      <c r="C20" t="s">
        <v>2674</v>
      </c>
      <c r="D20" t="s">
        <v>123</v>
      </c>
      <c r="E20" t="s">
        <v>2675</v>
      </c>
      <c r="F20" t="s">
        <v>132</v>
      </c>
      <c r="G20" t="s">
        <v>102</v>
      </c>
      <c r="H20" s="77">
        <v>220000</v>
      </c>
      <c r="I20" s="77">
        <v>1.1000000000000001</v>
      </c>
      <c r="J20" s="77">
        <v>2.42</v>
      </c>
      <c r="K20" s="78">
        <v>1.6000000000000001E-3</v>
      </c>
      <c r="L20" s="78">
        <v>1E-4</v>
      </c>
      <c r="M20" s="78">
        <v>0</v>
      </c>
    </row>
    <row r="21" spans="2:13">
      <c r="B21" s="79" t="s">
        <v>229</v>
      </c>
      <c r="C21" s="16"/>
      <c r="D21" s="16"/>
      <c r="E21" s="16"/>
      <c r="H21" s="81">
        <v>30000</v>
      </c>
      <c r="J21" s="81">
        <v>1.05E-4</v>
      </c>
      <c r="L21" s="80">
        <v>0</v>
      </c>
      <c r="M21" s="80">
        <v>0</v>
      </c>
    </row>
    <row r="22" spans="2:13">
      <c r="B22" s="79" t="s">
        <v>432</v>
      </c>
      <c r="C22" s="16"/>
      <c r="D22" s="16"/>
      <c r="E22" s="16"/>
      <c r="H22" s="81">
        <v>30000</v>
      </c>
      <c r="J22" s="81">
        <v>1.05E-4</v>
      </c>
      <c r="L22" s="80">
        <v>0</v>
      </c>
      <c r="M22" s="80">
        <v>0</v>
      </c>
    </row>
    <row r="23" spans="2:13">
      <c r="B23" t="s">
        <v>2676</v>
      </c>
      <c r="C23" t="s">
        <v>2677</v>
      </c>
      <c r="D23" t="s">
        <v>1453</v>
      </c>
      <c r="E23" t="s">
        <v>2678</v>
      </c>
      <c r="F23" t="s">
        <v>1101</v>
      </c>
      <c r="G23" t="s">
        <v>106</v>
      </c>
      <c r="H23" s="77">
        <v>30000</v>
      </c>
      <c r="I23" s="77">
        <v>1E-4</v>
      </c>
      <c r="J23" s="77">
        <v>1.05E-4</v>
      </c>
      <c r="K23" s="78">
        <v>1.1999999999999999E-3</v>
      </c>
      <c r="L23" s="78">
        <v>0</v>
      </c>
      <c r="M23" s="78">
        <v>0</v>
      </c>
    </row>
    <row r="24" spans="2:13">
      <c r="B24" s="79" t="s">
        <v>433</v>
      </c>
      <c r="C24" s="16"/>
      <c r="D24" s="16"/>
      <c r="E24" s="16"/>
      <c r="H24" s="81">
        <v>0</v>
      </c>
      <c r="J24" s="81">
        <v>0</v>
      </c>
      <c r="L24" s="80">
        <v>0</v>
      </c>
      <c r="M24" s="80">
        <v>0</v>
      </c>
    </row>
    <row r="25" spans="2:13">
      <c r="B25" t="s">
        <v>220</v>
      </c>
      <c r="C25" t="s">
        <v>220</v>
      </c>
      <c r="D25" s="16"/>
      <c r="E25" s="16"/>
      <c r="F25" t="s">
        <v>220</v>
      </c>
      <c r="G25" t="s">
        <v>220</v>
      </c>
      <c r="H25" s="77">
        <v>0</v>
      </c>
      <c r="I25" s="77">
        <v>0</v>
      </c>
      <c r="J25" s="77">
        <v>0</v>
      </c>
      <c r="K25" s="78">
        <v>0</v>
      </c>
      <c r="L25" s="78">
        <v>0</v>
      </c>
      <c r="M25" s="78">
        <v>0</v>
      </c>
    </row>
    <row r="26" spans="2:13">
      <c r="B26" t="s">
        <v>231</v>
      </c>
      <c r="C26" s="16"/>
      <c r="D26" s="16"/>
      <c r="E26" s="16"/>
    </row>
    <row r="27" spans="2:13">
      <c r="B27" t="s">
        <v>406</v>
      </c>
      <c r="C27" s="16"/>
      <c r="D27" s="16"/>
      <c r="E27" s="16"/>
    </row>
    <row r="28" spans="2:13">
      <c r="B28" t="s">
        <v>407</v>
      </c>
      <c r="C28" s="16"/>
      <c r="D28" s="16"/>
      <c r="E28" s="16"/>
    </row>
    <row r="29" spans="2:13">
      <c r="B29" t="s">
        <v>408</v>
      </c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B12" sqref="B12"/>
    </sheetView>
  </sheetViews>
  <sheetFormatPr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198</v>
      </c>
    </row>
    <row r="3" spans="2:55">
      <c r="B3" s="2" t="s">
        <v>2</v>
      </c>
      <c r="C3" t="s">
        <v>199</v>
      </c>
    </row>
    <row r="4" spans="2:55">
      <c r="B4" s="2" t="s">
        <v>3</v>
      </c>
    </row>
    <row r="6" spans="2:55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7"/>
    </row>
    <row r="7" spans="2:55" ht="26.25" customHeight="1">
      <c r="B7" s="95" t="s">
        <v>139</v>
      </c>
      <c r="C7" s="96"/>
      <c r="D7" s="96"/>
      <c r="E7" s="96"/>
      <c r="F7" s="96"/>
      <c r="G7" s="96"/>
      <c r="H7" s="96"/>
      <c r="I7" s="96"/>
      <c r="J7" s="96"/>
      <c r="K7" s="97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5">
        <v>15339347.039999999</v>
      </c>
      <c r="G11" s="7"/>
      <c r="H11" s="75">
        <v>12685.9649656376</v>
      </c>
      <c r="I11" s="7"/>
      <c r="J11" s="76">
        <v>1</v>
      </c>
      <c r="K11" s="76">
        <v>6.9999999999999999E-4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9" t="s">
        <v>201</v>
      </c>
      <c r="C12" s="16"/>
      <c r="F12" s="81">
        <v>15339347.039999999</v>
      </c>
      <c r="H12" s="81">
        <v>12685.9649656376</v>
      </c>
      <c r="J12" s="80">
        <v>1</v>
      </c>
      <c r="K12" s="80">
        <v>6.9999999999999999E-4</v>
      </c>
    </row>
    <row r="13" spans="2:55">
      <c r="B13" s="79" t="s">
        <v>2679</v>
      </c>
      <c r="C13" s="16"/>
      <c r="F13" s="81">
        <v>14260</v>
      </c>
      <c r="H13" s="81">
        <v>2.9746359999999998</v>
      </c>
      <c r="J13" s="80">
        <v>2.0000000000000001E-4</v>
      </c>
      <c r="K13" s="80">
        <v>0</v>
      </c>
    </row>
    <row r="14" spans="2:55">
      <c r="B14" t="s">
        <v>2680</v>
      </c>
      <c r="C14" t="s">
        <v>2681</v>
      </c>
      <c r="D14" t="s">
        <v>106</v>
      </c>
      <c r="E14" t="s">
        <v>2682</v>
      </c>
      <c r="F14" s="77">
        <v>14260</v>
      </c>
      <c r="G14" s="77">
        <v>5.96</v>
      </c>
      <c r="H14" s="77">
        <v>2.9746359999999998</v>
      </c>
      <c r="I14" s="78">
        <v>0</v>
      </c>
      <c r="J14" s="78">
        <v>2.0000000000000001E-4</v>
      </c>
      <c r="K14" s="78">
        <v>0</v>
      </c>
    </row>
    <row r="15" spans="2:55">
      <c r="B15" s="79" t="s">
        <v>2683</v>
      </c>
      <c r="C15" s="16"/>
      <c r="F15" s="81">
        <v>0</v>
      </c>
      <c r="H15" s="81">
        <v>0</v>
      </c>
      <c r="J15" s="80">
        <v>0</v>
      </c>
      <c r="K15" s="80">
        <v>0</v>
      </c>
    </row>
    <row r="16" spans="2:55">
      <c r="B16" t="s">
        <v>220</v>
      </c>
      <c r="C16" t="s">
        <v>220</v>
      </c>
      <c r="D16" t="s">
        <v>220</v>
      </c>
      <c r="F16" s="77">
        <v>0</v>
      </c>
      <c r="G16" s="77">
        <v>0</v>
      </c>
      <c r="H16" s="77">
        <v>0</v>
      </c>
      <c r="I16" s="78">
        <v>0</v>
      </c>
      <c r="J16" s="78">
        <v>0</v>
      </c>
      <c r="K16" s="78">
        <v>0</v>
      </c>
    </row>
    <row r="17" spans="2:11">
      <c r="B17" s="79" t="s">
        <v>2684</v>
      </c>
      <c r="C17" s="16"/>
      <c r="F17" s="81">
        <v>0</v>
      </c>
      <c r="H17" s="81">
        <v>0</v>
      </c>
      <c r="J17" s="80">
        <v>0</v>
      </c>
      <c r="K17" s="80">
        <v>0</v>
      </c>
    </row>
    <row r="18" spans="2:11">
      <c r="B18" t="s">
        <v>220</v>
      </c>
      <c r="C18" t="s">
        <v>220</v>
      </c>
      <c r="D18" t="s">
        <v>220</v>
      </c>
      <c r="F18" s="77">
        <v>0</v>
      </c>
      <c r="G18" s="77">
        <v>0</v>
      </c>
      <c r="H18" s="77">
        <v>0</v>
      </c>
      <c r="I18" s="78">
        <v>0</v>
      </c>
      <c r="J18" s="78">
        <v>0</v>
      </c>
      <c r="K18" s="78">
        <v>0</v>
      </c>
    </row>
    <row r="19" spans="2:11">
      <c r="B19" s="79" t="s">
        <v>2685</v>
      </c>
      <c r="C19" s="16"/>
      <c r="F19" s="81">
        <v>15325087.039999999</v>
      </c>
      <c r="H19" s="81">
        <v>12682.9903296376</v>
      </c>
      <c r="J19" s="80">
        <v>0.99980000000000002</v>
      </c>
      <c r="K19" s="80">
        <v>6.9999999999999999E-4</v>
      </c>
    </row>
    <row r="20" spans="2:11">
      <c r="B20" t="s">
        <v>2686</v>
      </c>
      <c r="C20" t="s">
        <v>2687</v>
      </c>
      <c r="D20" t="s">
        <v>102</v>
      </c>
      <c r="E20" t="s">
        <v>305</v>
      </c>
      <c r="F20" s="77">
        <v>5745528</v>
      </c>
      <c r="G20" s="77">
        <v>59.6496</v>
      </c>
      <c r="H20" s="77">
        <v>3427.184469888</v>
      </c>
      <c r="I20" s="78">
        <v>0</v>
      </c>
      <c r="J20" s="78">
        <v>0.2702</v>
      </c>
      <c r="K20" s="78">
        <v>2.0000000000000001E-4</v>
      </c>
    </row>
    <row r="21" spans="2:11">
      <c r="B21" t="s">
        <v>2688</v>
      </c>
      <c r="C21" t="s">
        <v>2689</v>
      </c>
      <c r="D21" t="s">
        <v>102</v>
      </c>
      <c r="E21" t="s">
        <v>1414</v>
      </c>
      <c r="F21" s="77">
        <v>1258893.01</v>
      </c>
      <c r="G21" s="77">
        <v>226.40299999999999</v>
      </c>
      <c r="H21" s="77">
        <v>2850.1715414302998</v>
      </c>
      <c r="I21" s="78">
        <v>0</v>
      </c>
      <c r="J21" s="78">
        <v>0.22470000000000001</v>
      </c>
      <c r="K21" s="78">
        <v>2.0000000000000001E-4</v>
      </c>
    </row>
    <row r="22" spans="2:11">
      <c r="B22" t="s">
        <v>2690</v>
      </c>
      <c r="C22" t="s">
        <v>2691</v>
      </c>
      <c r="D22" t="s">
        <v>102</v>
      </c>
      <c r="E22" t="s">
        <v>2613</v>
      </c>
      <c r="F22" s="77">
        <v>3430304.96</v>
      </c>
      <c r="G22" s="77">
        <v>40.667499999999997</v>
      </c>
      <c r="H22" s="77">
        <v>1395.0192696080001</v>
      </c>
      <c r="I22" s="78">
        <v>0</v>
      </c>
      <c r="J22" s="78">
        <v>0.11</v>
      </c>
      <c r="K22" s="78">
        <v>1E-4</v>
      </c>
    </row>
    <row r="23" spans="2:11">
      <c r="B23" t="s">
        <v>2692</v>
      </c>
      <c r="C23" t="s">
        <v>2693</v>
      </c>
      <c r="D23" t="s">
        <v>102</v>
      </c>
      <c r="E23" t="s">
        <v>2694</v>
      </c>
      <c r="F23" s="77">
        <v>4890361.07</v>
      </c>
      <c r="G23" s="77">
        <v>102.459</v>
      </c>
      <c r="H23" s="77">
        <v>5010.6150487113</v>
      </c>
      <c r="I23" s="78">
        <v>0</v>
      </c>
      <c r="J23" s="78">
        <v>0.39500000000000002</v>
      </c>
      <c r="K23" s="78">
        <v>2.9999999999999997E-4</v>
      </c>
    </row>
    <row r="24" spans="2:11">
      <c r="B24" s="79" t="s">
        <v>229</v>
      </c>
      <c r="C24" s="16"/>
      <c r="F24" s="81">
        <v>0</v>
      </c>
      <c r="H24" s="81">
        <v>0</v>
      </c>
      <c r="J24" s="80">
        <v>0</v>
      </c>
      <c r="K24" s="80">
        <v>0</v>
      </c>
    </row>
    <row r="25" spans="2:11">
      <c r="B25" s="79" t="s">
        <v>2695</v>
      </c>
      <c r="C25" s="16"/>
      <c r="F25" s="81">
        <v>0</v>
      </c>
      <c r="H25" s="81">
        <v>0</v>
      </c>
      <c r="J25" s="80">
        <v>0</v>
      </c>
      <c r="K25" s="80">
        <v>0</v>
      </c>
    </row>
    <row r="26" spans="2:11">
      <c r="B26" t="s">
        <v>220</v>
      </c>
      <c r="C26" t="s">
        <v>220</v>
      </c>
      <c r="D26" t="s">
        <v>220</v>
      </c>
      <c r="F26" s="77">
        <v>0</v>
      </c>
      <c r="G26" s="77">
        <v>0</v>
      </c>
      <c r="H26" s="77">
        <v>0</v>
      </c>
      <c r="I26" s="78">
        <v>0</v>
      </c>
      <c r="J26" s="78">
        <v>0</v>
      </c>
      <c r="K26" s="78">
        <v>0</v>
      </c>
    </row>
    <row r="27" spans="2:11">
      <c r="B27" s="79" t="s">
        <v>2696</v>
      </c>
      <c r="C27" s="16"/>
      <c r="F27" s="81">
        <v>0</v>
      </c>
      <c r="H27" s="81">
        <v>0</v>
      </c>
      <c r="J27" s="80">
        <v>0</v>
      </c>
      <c r="K27" s="80">
        <v>0</v>
      </c>
    </row>
    <row r="28" spans="2:11">
      <c r="B28" t="s">
        <v>220</v>
      </c>
      <c r="C28" t="s">
        <v>220</v>
      </c>
      <c r="D28" t="s">
        <v>220</v>
      </c>
      <c r="F28" s="77">
        <v>0</v>
      </c>
      <c r="G28" s="77">
        <v>0</v>
      </c>
      <c r="H28" s="77">
        <v>0</v>
      </c>
      <c r="I28" s="78">
        <v>0</v>
      </c>
      <c r="J28" s="78">
        <v>0</v>
      </c>
      <c r="K28" s="78">
        <v>0</v>
      </c>
    </row>
    <row r="29" spans="2:11">
      <c r="B29" s="79" t="s">
        <v>2697</v>
      </c>
      <c r="C29" s="16"/>
      <c r="F29" s="81">
        <v>0</v>
      </c>
      <c r="H29" s="81">
        <v>0</v>
      </c>
      <c r="J29" s="80">
        <v>0</v>
      </c>
      <c r="K29" s="80">
        <v>0</v>
      </c>
    </row>
    <row r="30" spans="2:11">
      <c r="B30" t="s">
        <v>220</v>
      </c>
      <c r="C30" t="s">
        <v>220</v>
      </c>
      <c r="D30" t="s">
        <v>220</v>
      </c>
      <c r="F30" s="77">
        <v>0</v>
      </c>
      <c r="G30" s="77">
        <v>0</v>
      </c>
      <c r="H30" s="77">
        <v>0</v>
      </c>
      <c r="I30" s="78">
        <v>0</v>
      </c>
      <c r="J30" s="78">
        <v>0</v>
      </c>
      <c r="K30" s="78">
        <v>0</v>
      </c>
    </row>
    <row r="31" spans="2:11">
      <c r="B31" s="79" t="s">
        <v>2698</v>
      </c>
      <c r="C31" s="16"/>
      <c r="F31" s="81">
        <v>0</v>
      </c>
      <c r="H31" s="81">
        <v>0</v>
      </c>
      <c r="J31" s="80">
        <v>0</v>
      </c>
      <c r="K31" s="80">
        <v>0</v>
      </c>
    </row>
    <row r="32" spans="2:11">
      <c r="B32" t="s">
        <v>220</v>
      </c>
      <c r="C32" t="s">
        <v>220</v>
      </c>
      <c r="D32" t="s">
        <v>220</v>
      </c>
      <c r="F32" s="77">
        <v>0</v>
      </c>
      <c r="G32" s="77">
        <v>0</v>
      </c>
      <c r="H32" s="77">
        <v>0</v>
      </c>
      <c r="I32" s="78">
        <v>0</v>
      </c>
      <c r="J32" s="78">
        <v>0</v>
      </c>
      <c r="K32" s="78">
        <v>0</v>
      </c>
    </row>
    <row r="33" spans="2:3">
      <c r="B33" t="s">
        <v>231</v>
      </c>
      <c r="C33" s="16"/>
    </row>
    <row r="34" spans="2:3">
      <c r="B34" t="s">
        <v>406</v>
      </c>
      <c r="C34" s="16"/>
    </row>
    <row r="35" spans="2:3">
      <c r="B35" t="s">
        <v>407</v>
      </c>
      <c r="C35" s="16"/>
    </row>
    <row r="36" spans="2:3">
      <c r="B36" t="s">
        <v>408</v>
      </c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197</v>
      </c>
    </row>
    <row r="2" spans="2:59">
      <c r="B2" s="2" t="s">
        <v>1</v>
      </c>
      <c r="C2" t="s">
        <v>198</v>
      </c>
    </row>
    <row r="3" spans="2:59">
      <c r="B3" s="2" t="s">
        <v>2</v>
      </c>
      <c r="C3" t="s">
        <v>199</v>
      </c>
    </row>
    <row r="4" spans="2:59">
      <c r="B4" s="2" t="s">
        <v>3</v>
      </c>
    </row>
    <row r="6" spans="2:59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59" ht="26.25" customHeight="1">
      <c r="B7" s="95" t="s">
        <v>141</v>
      </c>
      <c r="C7" s="96"/>
      <c r="D7" s="96"/>
      <c r="E7" s="96"/>
      <c r="F7" s="96"/>
      <c r="G7" s="96"/>
      <c r="H7" s="96"/>
      <c r="I7" s="96"/>
      <c r="J7" s="96"/>
      <c r="K7" s="96"/>
      <c r="L7" s="97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5">
        <v>0</v>
      </c>
      <c r="H11" s="7"/>
      <c r="I11" s="75">
        <v>0</v>
      </c>
      <c r="J11" s="7"/>
      <c r="K11" s="76">
        <v>0</v>
      </c>
      <c r="L11" s="76">
        <v>0</v>
      </c>
      <c r="M11" s="16"/>
      <c r="N11" s="16"/>
      <c r="O11" s="16"/>
      <c r="P11" s="16"/>
      <c r="BG11" s="16"/>
    </row>
    <row r="12" spans="2:59">
      <c r="B12" s="79" t="s">
        <v>2699</v>
      </c>
      <c r="C12" s="16"/>
      <c r="D12" s="16"/>
      <c r="G12" s="81">
        <v>0</v>
      </c>
      <c r="I12" s="81">
        <v>0</v>
      </c>
      <c r="K12" s="80">
        <v>0</v>
      </c>
      <c r="L12" s="80">
        <v>0</v>
      </c>
    </row>
    <row r="13" spans="2:59">
      <c r="B13" t="s">
        <v>220</v>
      </c>
      <c r="C13" t="s">
        <v>220</v>
      </c>
      <c r="D13" t="s">
        <v>220</v>
      </c>
      <c r="E13" t="s">
        <v>220</v>
      </c>
      <c r="G13" s="77">
        <v>0</v>
      </c>
      <c r="H13" s="77">
        <v>0</v>
      </c>
      <c r="I13" s="77">
        <v>0</v>
      </c>
      <c r="J13" s="78">
        <v>0</v>
      </c>
      <c r="K13" s="78">
        <v>0</v>
      </c>
      <c r="L13" s="78">
        <v>0</v>
      </c>
    </row>
    <row r="14" spans="2:59">
      <c r="B14" s="79" t="s">
        <v>2470</v>
      </c>
      <c r="C14" s="16"/>
      <c r="D14" s="16"/>
      <c r="G14" s="81">
        <v>0</v>
      </c>
      <c r="I14" s="81">
        <v>0</v>
      </c>
      <c r="K14" s="80">
        <v>0</v>
      </c>
      <c r="L14" s="80">
        <v>0</v>
      </c>
    </row>
    <row r="15" spans="2:59">
      <c r="B15" t="s">
        <v>220</v>
      </c>
      <c r="C15" t="s">
        <v>220</v>
      </c>
      <c r="D15" t="s">
        <v>220</v>
      </c>
      <c r="E15" t="s">
        <v>220</v>
      </c>
      <c r="G15" s="77">
        <v>0</v>
      </c>
      <c r="H15" s="77">
        <v>0</v>
      </c>
      <c r="I15" s="77">
        <v>0</v>
      </c>
      <c r="J15" s="78">
        <v>0</v>
      </c>
      <c r="K15" s="78">
        <v>0</v>
      </c>
      <c r="L15" s="78">
        <v>0</v>
      </c>
    </row>
    <row r="16" spans="2:59">
      <c r="B16" t="s">
        <v>231</v>
      </c>
      <c r="C16" s="16"/>
      <c r="D16" s="16"/>
    </row>
    <row r="17" spans="2:4">
      <c r="B17" t="s">
        <v>406</v>
      </c>
      <c r="C17" s="16"/>
      <c r="D17" s="16"/>
    </row>
    <row r="18" spans="2:4">
      <c r="B18" t="s">
        <v>407</v>
      </c>
      <c r="C18" s="16"/>
      <c r="D18" s="16"/>
    </row>
    <row r="19" spans="2:4">
      <c r="B19" t="s">
        <v>408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197</v>
      </c>
    </row>
    <row r="2" spans="2:52">
      <c r="B2" s="2" t="s">
        <v>1</v>
      </c>
      <c r="C2" t="s">
        <v>198</v>
      </c>
    </row>
    <row r="3" spans="2:52">
      <c r="B3" s="2" t="s">
        <v>2</v>
      </c>
      <c r="C3" t="s">
        <v>199</v>
      </c>
    </row>
    <row r="4" spans="2:52">
      <c r="B4" s="2" t="s">
        <v>3</v>
      </c>
    </row>
    <row r="6" spans="2:52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52" ht="26.25" customHeight="1">
      <c r="B7" s="95" t="s">
        <v>142</v>
      </c>
      <c r="C7" s="96"/>
      <c r="D7" s="96"/>
      <c r="E7" s="96"/>
      <c r="F7" s="96"/>
      <c r="G7" s="96"/>
      <c r="H7" s="96"/>
      <c r="I7" s="96"/>
      <c r="J7" s="96"/>
      <c r="K7" s="96"/>
      <c r="L7" s="97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5">
        <v>0</v>
      </c>
      <c r="H11" s="7"/>
      <c r="I11" s="75">
        <v>0</v>
      </c>
      <c r="J11" s="7"/>
      <c r="K11" s="76">
        <v>0</v>
      </c>
      <c r="L11" s="76">
        <v>0</v>
      </c>
      <c r="AZ11" s="16"/>
    </row>
    <row r="12" spans="2:52">
      <c r="B12" s="79" t="s">
        <v>201</v>
      </c>
      <c r="C12" s="16"/>
      <c r="D12" s="16"/>
      <c r="G12" s="81">
        <v>0</v>
      </c>
      <c r="I12" s="81">
        <v>0</v>
      </c>
      <c r="K12" s="80">
        <v>0</v>
      </c>
      <c r="L12" s="80">
        <v>0</v>
      </c>
    </row>
    <row r="13" spans="2:52">
      <c r="B13" s="79" t="s">
        <v>2471</v>
      </c>
      <c r="C13" s="16"/>
      <c r="D13" s="16"/>
      <c r="G13" s="81">
        <v>0</v>
      </c>
      <c r="I13" s="81">
        <v>0</v>
      </c>
      <c r="K13" s="80">
        <v>0</v>
      </c>
      <c r="L13" s="80">
        <v>0</v>
      </c>
    </row>
    <row r="14" spans="2:52">
      <c r="B14" t="s">
        <v>220</v>
      </c>
      <c r="C14" t="s">
        <v>220</v>
      </c>
      <c r="D14" t="s">
        <v>220</v>
      </c>
      <c r="E14" t="s">
        <v>220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52">
      <c r="B15" s="79" t="s">
        <v>2476</v>
      </c>
      <c r="C15" s="16"/>
      <c r="D15" s="16"/>
      <c r="G15" s="81">
        <v>0</v>
      </c>
      <c r="I15" s="81">
        <v>0</v>
      </c>
      <c r="K15" s="80">
        <v>0</v>
      </c>
      <c r="L15" s="80">
        <v>0</v>
      </c>
    </row>
    <row r="16" spans="2:52">
      <c r="B16" t="s">
        <v>220</v>
      </c>
      <c r="C16" t="s">
        <v>220</v>
      </c>
      <c r="D16" t="s">
        <v>220</v>
      </c>
      <c r="E16" t="s">
        <v>220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12">
      <c r="B17" s="79" t="s">
        <v>2700</v>
      </c>
      <c r="C17" s="16"/>
      <c r="D17" s="16"/>
      <c r="G17" s="81">
        <v>0</v>
      </c>
      <c r="I17" s="81">
        <v>0</v>
      </c>
      <c r="K17" s="80">
        <v>0</v>
      </c>
      <c r="L17" s="80">
        <v>0</v>
      </c>
    </row>
    <row r="18" spans="2:12">
      <c r="B18" t="s">
        <v>220</v>
      </c>
      <c r="C18" t="s">
        <v>220</v>
      </c>
      <c r="D18" t="s">
        <v>220</v>
      </c>
      <c r="E18" t="s">
        <v>220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  <c r="L18" s="78">
        <v>0</v>
      </c>
    </row>
    <row r="19" spans="2:12">
      <c r="B19" s="79" t="s">
        <v>2477</v>
      </c>
      <c r="C19" s="16"/>
      <c r="D19" s="16"/>
      <c r="G19" s="81">
        <v>0</v>
      </c>
      <c r="I19" s="81">
        <v>0</v>
      </c>
      <c r="K19" s="80">
        <v>0</v>
      </c>
      <c r="L19" s="80">
        <v>0</v>
      </c>
    </row>
    <row r="20" spans="2:12">
      <c r="B20" t="s">
        <v>220</v>
      </c>
      <c r="C20" t="s">
        <v>220</v>
      </c>
      <c r="D20" t="s">
        <v>220</v>
      </c>
      <c r="E20" t="s">
        <v>220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  <c r="L20" s="78">
        <v>0</v>
      </c>
    </row>
    <row r="21" spans="2:12">
      <c r="B21" s="79" t="s">
        <v>1450</v>
      </c>
      <c r="C21" s="16"/>
      <c r="D21" s="16"/>
      <c r="G21" s="81">
        <v>0</v>
      </c>
      <c r="I21" s="81">
        <v>0</v>
      </c>
      <c r="K21" s="80">
        <v>0</v>
      </c>
      <c r="L21" s="80">
        <v>0</v>
      </c>
    </row>
    <row r="22" spans="2:12">
      <c r="B22" t="s">
        <v>220</v>
      </c>
      <c r="C22" t="s">
        <v>220</v>
      </c>
      <c r="D22" t="s">
        <v>220</v>
      </c>
      <c r="E22" t="s">
        <v>220</v>
      </c>
      <c r="G22" s="77">
        <v>0</v>
      </c>
      <c r="H22" s="77">
        <v>0</v>
      </c>
      <c r="I22" s="77">
        <v>0</v>
      </c>
      <c r="J22" s="78">
        <v>0</v>
      </c>
      <c r="K22" s="78">
        <v>0</v>
      </c>
      <c r="L22" s="78">
        <v>0</v>
      </c>
    </row>
    <row r="23" spans="2:12">
      <c r="B23" s="79" t="s">
        <v>229</v>
      </c>
      <c r="C23" s="16"/>
      <c r="D23" s="16"/>
      <c r="G23" s="81">
        <v>0</v>
      </c>
      <c r="I23" s="81">
        <v>0</v>
      </c>
      <c r="K23" s="80">
        <v>0</v>
      </c>
      <c r="L23" s="80">
        <v>0</v>
      </c>
    </row>
    <row r="24" spans="2:12">
      <c r="B24" s="79" t="s">
        <v>2471</v>
      </c>
      <c r="C24" s="16"/>
      <c r="D24" s="16"/>
      <c r="G24" s="81">
        <v>0</v>
      </c>
      <c r="I24" s="81">
        <v>0</v>
      </c>
      <c r="K24" s="80">
        <v>0</v>
      </c>
      <c r="L24" s="80">
        <v>0</v>
      </c>
    </row>
    <row r="25" spans="2:12">
      <c r="B25" t="s">
        <v>220</v>
      </c>
      <c r="C25" t="s">
        <v>220</v>
      </c>
      <c r="D25" t="s">
        <v>220</v>
      </c>
      <c r="E25" t="s">
        <v>220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  <c r="L25" s="78">
        <v>0</v>
      </c>
    </row>
    <row r="26" spans="2:12">
      <c r="B26" s="79" t="s">
        <v>2478</v>
      </c>
      <c r="C26" s="16"/>
      <c r="D26" s="16"/>
      <c r="G26" s="81">
        <v>0</v>
      </c>
      <c r="I26" s="81">
        <v>0</v>
      </c>
      <c r="K26" s="80">
        <v>0</v>
      </c>
      <c r="L26" s="80">
        <v>0</v>
      </c>
    </row>
    <row r="27" spans="2:12">
      <c r="B27" t="s">
        <v>220</v>
      </c>
      <c r="C27" t="s">
        <v>220</v>
      </c>
      <c r="D27" t="s">
        <v>220</v>
      </c>
      <c r="E27" t="s">
        <v>220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  <c r="L27" s="78">
        <v>0</v>
      </c>
    </row>
    <row r="28" spans="2:12">
      <c r="B28" s="79" t="s">
        <v>2477</v>
      </c>
      <c r="C28" s="16"/>
      <c r="D28" s="16"/>
      <c r="G28" s="81">
        <v>0</v>
      </c>
      <c r="I28" s="81">
        <v>0</v>
      </c>
      <c r="K28" s="80">
        <v>0</v>
      </c>
      <c r="L28" s="80">
        <v>0</v>
      </c>
    </row>
    <row r="29" spans="2:12">
      <c r="B29" t="s">
        <v>220</v>
      </c>
      <c r="C29" t="s">
        <v>220</v>
      </c>
      <c r="D29" t="s">
        <v>220</v>
      </c>
      <c r="E29" t="s">
        <v>220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  <c r="L29" s="78">
        <v>0</v>
      </c>
    </row>
    <row r="30" spans="2:12">
      <c r="B30" s="79" t="s">
        <v>2479</v>
      </c>
      <c r="C30" s="16"/>
      <c r="D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220</v>
      </c>
      <c r="C31" t="s">
        <v>220</v>
      </c>
      <c r="D31" t="s">
        <v>220</v>
      </c>
      <c r="E31" t="s">
        <v>220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s="79" t="s">
        <v>1450</v>
      </c>
      <c r="C32" s="16"/>
      <c r="D32" s="16"/>
      <c r="G32" s="81">
        <v>0</v>
      </c>
      <c r="I32" s="81">
        <v>0</v>
      </c>
      <c r="K32" s="80">
        <v>0</v>
      </c>
      <c r="L32" s="80">
        <v>0</v>
      </c>
    </row>
    <row r="33" spans="2:12">
      <c r="B33" t="s">
        <v>220</v>
      </c>
      <c r="C33" t="s">
        <v>220</v>
      </c>
      <c r="D33" t="s">
        <v>220</v>
      </c>
      <c r="E33" t="s">
        <v>220</v>
      </c>
      <c r="G33" s="77">
        <v>0</v>
      </c>
      <c r="H33" s="77">
        <v>0</v>
      </c>
      <c r="I33" s="77">
        <v>0</v>
      </c>
      <c r="J33" s="78">
        <v>0</v>
      </c>
      <c r="K33" s="78">
        <v>0</v>
      </c>
      <c r="L33" s="78">
        <v>0</v>
      </c>
    </row>
    <row r="34" spans="2:12">
      <c r="B34" t="s">
        <v>231</v>
      </c>
      <c r="C34" s="16"/>
      <c r="D34" s="16"/>
    </row>
    <row r="35" spans="2:12">
      <c r="B35" t="s">
        <v>406</v>
      </c>
      <c r="C35" s="16"/>
      <c r="D35" s="16"/>
    </row>
    <row r="36" spans="2:12">
      <c r="B36" t="s">
        <v>407</v>
      </c>
      <c r="C36" s="16"/>
      <c r="D36" s="16"/>
    </row>
    <row r="37" spans="2:12">
      <c r="B37" t="s">
        <v>408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workbookViewId="0">
      <selection activeCell="B12" sqref="B12"/>
    </sheetView>
  </sheetViews>
  <sheetFormatPr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197</v>
      </c>
    </row>
    <row r="2" spans="2:13">
      <c r="B2" s="2" t="s">
        <v>1</v>
      </c>
      <c r="C2" t="s">
        <v>198</v>
      </c>
    </row>
    <row r="3" spans="2:13">
      <c r="B3" s="2" t="s">
        <v>2</v>
      </c>
      <c r="C3" t="s">
        <v>199</v>
      </c>
    </row>
    <row r="4" spans="2:13">
      <c r="B4" s="2" t="s">
        <v>3</v>
      </c>
    </row>
    <row r="5" spans="2:13">
      <c r="B5" s="2"/>
    </row>
    <row r="7" spans="2:13" ht="26.25" customHeight="1">
      <c r="B7" s="85" t="s">
        <v>47</v>
      </c>
      <c r="C7" s="86"/>
      <c r="D7" s="86"/>
      <c r="E7" s="86"/>
      <c r="F7" s="86"/>
      <c r="G7" s="86"/>
      <c r="H7" s="86"/>
      <c r="I7" s="86"/>
      <c r="J7" s="86"/>
      <c r="K7" s="86"/>
      <c r="L7" s="86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6">
        <v>0</v>
      </c>
      <c r="J11" s="75">
        <v>2982152.753187031</v>
      </c>
      <c r="K11" s="76">
        <v>1</v>
      </c>
      <c r="L11" s="76">
        <v>0.1646</v>
      </c>
    </row>
    <row r="12" spans="2:13">
      <c r="B12" s="79" t="s">
        <v>201</v>
      </c>
      <c r="C12" s="26"/>
      <c r="D12" s="27"/>
      <c r="E12" s="27"/>
      <c r="F12" s="27"/>
      <c r="G12" s="27"/>
      <c r="H12" s="27"/>
      <c r="I12" s="80">
        <v>0</v>
      </c>
      <c r="J12" s="81">
        <v>2982152.753187031</v>
      </c>
      <c r="K12" s="80">
        <v>1</v>
      </c>
      <c r="L12" s="80">
        <v>0.1646</v>
      </c>
    </row>
    <row r="13" spans="2:13">
      <c r="B13" s="79" t="s">
        <v>202</v>
      </c>
      <c r="C13" s="26"/>
      <c r="D13" s="27"/>
      <c r="E13" s="27"/>
      <c r="F13" s="27"/>
      <c r="G13" s="27"/>
      <c r="H13" s="27"/>
      <c r="I13" s="80">
        <v>0</v>
      </c>
      <c r="J13" s="81">
        <v>2734648.5971300001</v>
      </c>
      <c r="K13" s="80">
        <v>0.91700000000000004</v>
      </c>
      <c r="L13" s="80">
        <v>0.151</v>
      </c>
    </row>
    <row r="14" spans="2:13">
      <c r="B14" t="s">
        <v>203</v>
      </c>
      <c r="C14" t="s">
        <v>204</v>
      </c>
      <c r="D14" t="s">
        <v>205</v>
      </c>
      <c r="E14" t="s">
        <v>206</v>
      </c>
      <c r="F14" t="s">
        <v>207</v>
      </c>
      <c r="G14" t="s">
        <v>102</v>
      </c>
      <c r="H14" s="78">
        <v>0</v>
      </c>
      <c r="I14" s="78">
        <v>0</v>
      </c>
      <c r="J14" s="77">
        <v>3.5712100000000002</v>
      </c>
      <c r="K14" s="78">
        <v>0</v>
      </c>
      <c r="L14" s="78">
        <v>0</v>
      </c>
    </row>
    <row r="15" spans="2:13">
      <c r="B15" t="s">
        <v>208</v>
      </c>
      <c r="C15" t="s">
        <v>209</v>
      </c>
      <c r="D15" t="s">
        <v>210</v>
      </c>
      <c r="E15" t="s">
        <v>206</v>
      </c>
      <c r="F15" t="s">
        <v>207</v>
      </c>
      <c r="G15" t="s">
        <v>102</v>
      </c>
      <c r="H15" s="78">
        <v>0</v>
      </c>
      <c r="I15" s="78">
        <v>0</v>
      </c>
      <c r="J15" s="77">
        <v>2736659.6217899998</v>
      </c>
      <c r="K15" s="78">
        <v>0.91769999999999996</v>
      </c>
      <c r="L15" s="78">
        <v>0.15110000000000001</v>
      </c>
    </row>
    <row r="16" spans="2:13">
      <c r="B16" t="s">
        <v>211</v>
      </c>
      <c r="C16" t="s">
        <v>209</v>
      </c>
      <c r="D16" t="s">
        <v>210</v>
      </c>
      <c r="E16" t="s">
        <v>206</v>
      </c>
      <c r="F16" t="s">
        <v>207</v>
      </c>
      <c r="G16" t="s">
        <v>102</v>
      </c>
      <c r="H16" s="78">
        <v>0</v>
      </c>
      <c r="I16" s="78">
        <v>0</v>
      </c>
      <c r="J16" s="77">
        <v>-2014.5958700000001</v>
      </c>
      <c r="K16" s="78">
        <v>-6.9999999999999999E-4</v>
      </c>
      <c r="L16" s="78">
        <v>-1E-4</v>
      </c>
    </row>
    <row r="17" spans="2:12">
      <c r="B17" s="79" t="s">
        <v>212</v>
      </c>
      <c r="D17" s="16"/>
      <c r="I17" s="80">
        <v>0</v>
      </c>
      <c r="J17" s="81">
        <v>168012.16502904001</v>
      </c>
      <c r="K17" s="80">
        <v>5.6300000000000003E-2</v>
      </c>
      <c r="L17" s="80">
        <v>9.2999999999999992E-3</v>
      </c>
    </row>
    <row r="18" spans="2:12">
      <c r="B18" t="s">
        <v>213</v>
      </c>
      <c r="C18" t="s">
        <v>214</v>
      </c>
      <c r="D18" t="s">
        <v>210</v>
      </c>
      <c r="E18" t="s">
        <v>206</v>
      </c>
      <c r="F18" t="s">
        <v>207</v>
      </c>
      <c r="G18" t="s">
        <v>106</v>
      </c>
      <c r="H18" s="78">
        <v>0</v>
      </c>
      <c r="I18" s="78">
        <v>0</v>
      </c>
      <c r="J18" s="77">
        <v>155408.797425</v>
      </c>
      <c r="K18" s="78">
        <v>5.21E-2</v>
      </c>
      <c r="L18" s="78">
        <v>8.6E-3</v>
      </c>
    </row>
    <row r="19" spans="2:12">
      <c r="B19" t="s">
        <v>215</v>
      </c>
      <c r="C19" t="s">
        <v>216</v>
      </c>
      <c r="D19" t="s">
        <v>210</v>
      </c>
      <c r="E19" t="s">
        <v>206</v>
      </c>
      <c r="F19" t="s">
        <v>207</v>
      </c>
      <c r="G19" t="s">
        <v>110</v>
      </c>
      <c r="H19" s="78">
        <v>0</v>
      </c>
      <c r="I19" s="78">
        <v>0</v>
      </c>
      <c r="J19" s="77">
        <v>12521.433213079999</v>
      </c>
      <c r="K19" s="78">
        <v>4.1999999999999997E-3</v>
      </c>
      <c r="L19" s="78">
        <v>6.9999999999999999E-4</v>
      </c>
    </row>
    <row r="20" spans="2:12">
      <c r="B20" t="s">
        <v>217</v>
      </c>
      <c r="C20" t="s">
        <v>218</v>
      </c>
      <c r="D20" t="s">
        <v>210</v>
      </c>
      <c r="E20" t="s">
        <v>206</v>
      </c>
      <c r="F20" t="s">
        <v>207</v>
      </c>
      <c r="G20" t="s">
        <v>113</v>
      </c>
      <c r="H20" s="78">
        <v>0</v>
      </c>
      <c r="I20" s="78">
        <v>0</v>
      </c>
      <c r="J20" s="77">
        <v>81.934390960000002</v>
      </c>
      <c r="K20" s="78">
        <v>0</v>
      </c>
      <c r="L20" s="78">
        <v>0</v>
      </c>
    </row>
    <row r="21" spans="2:12">
      <c r="B21" s="79" t="s">
        <v>219</v>
      </c>
      <c r="D21" s="16"/>
      <c r="I21" s="80">
        <v>0</v>
      </c>
      <c r="J21" s="81">
        <v>0</v>
      </c>
      <c r="K21" s="80">
        <v>0</v>
      </c>
      <c r="L21" s="80">
        <v>0</v>
      </c>
    </row>
    <row r="22" spans="2:12">
      <c r="B22" t="s">
        <v>220</v>
      </c>
      <c r="C22" t="s">
        <v>220</v>
      </c>
      <c r="D22" s="16"/>
      <c r="E22" t="s">
        <v>220</v>
      </c>
      <c r="G22" t="s">
        <v>220</v>
      </c>
      <c r="H22" s="78">
        <v>0</v>
      </c>
      <c r="I22" s="78">
        <v>0</v>
      </c>
      <c r="J22" s="77">
        <v>0</v>
      </c>
      <c r="K22" s="78">
        <v>0</v>
      </c>
      <c r="L22" s="78">
        <v>0</v>
      </c>
    </row>
    <row r="23" spans="2:12">
      <c r="B23" s="79" t="s">
        <v>221</v>
      </c>
      <c r="D23" s="16"/>
      <c r="I23" s="80">
        <v>0</v>
      </c>
      <c r="J23" s="81">
        <v>79491.991027990895</v>
      </c>
      <c r="K23" s="80">
        <v>2.6700000000000002E-2</v>
      </c>
      <c r="L23" s="80">
        <v>4.4000000000000003E-3</v>
      </c>
    </row>
    <row r="24" spans="2:12">
      <c r="B24" t="s">
        <v>222</v>
      </c>
      <c r="C24" t="s">
        <v>223</v>
      </c>
      <c r="D24" t="s">
        <v>210</v>
      </c>
      <c r="E24" t="s">
        <v>206</v>
      </c>
      <c r="F24" t="s">
        <v>207</v>
      </c>
      <c r="G24" t="s">
        <v>102</v>
      </c>
      <c r="H24" s="78">
        <v>2.0999999999999999E-3</v>
      </c>
      <c r="I24" s="78">
        <v>0</v>
      </c>
      <c r="J24" s="77">
        <v>38196.913230118204</v>
      </c>
      <c r="K24" s="78">
        <v>1.2800000000000001E-2</v>
      </c>
      <c r="L24" s="78">
        <v>2.0999999999999999E-3</v>
      </c>
    </row>
    <row r="25" spans="2:12">
      <c r="B25" t="s">
        <v>224</v>
      </c>
      <c r="C25" t="s">
        <v>225</v>
      </c>
      <c r="D25" t="s">
        <v>210</v>
      </c>
      <c r="E25" t="s">
        <v>206</v>
      </c>
      <c r="F25" t="s">
        <v>207</v>
      </c>
      <c r="G25" t="s">
        <v>102</v>
      </c>
      <c r="H25" s="78">
        <v>2.0999999999999999E-3</v>
      </c>
      <c r="I25" s="78">
        <v>0</v>
      </c>
      <c r="J25" s="77">
        <v>41295.077797872698</v>
      </c>
      <c r="K25" s="78">
        <v>1.38E-2</v>
      </c>
      <c r="L25" s="78">
        <v>2.3E-3</v>
      </c>
    </row>
    <row r="26" spans="2:12">
      <c r="B26" s="79" t="s">
        <v>226</v>
      </c>
      <c r="D26" s="16"/>
      <c r="I26" s="80">
        <v>0</v>
      </c>
      <c r="J26" s="81">
        <v>0</v>
      </c>
      <c r="K26" s="80">
        <v>0</v>
      </c>
      <c r="L26" s="80">
        <v>0</v>
      </c>
    </row>
    <row r="27" spans="2:12">
      <c r="B27" t="s">
        <v>220</v>
      </c>
      <c r="C27" t="s">
        <v>220</v>
      </c>
      <c r="D27" s="16"/>
      <c r="E27" t="s">
        <v>220</v>
      </c>
      <c r="G27" t="s">
        <v>220</v>
      </c>
      <c r="H27" s="78">
        <v>0</v>
      </c>
      <c r="I27" s="78">
        <v>0</v>
      </c>
      <c r="J27" s="77">
        <v>0</v>
      </c>
      <c r="K27" s="78">
        <v>0</v>
      </c>
      <c r="L27" s="78">
        <v>0</v>
      </c>
    </row>
    <row r="28" spans="2:12">
      <c r="B28" s="79" t="s">
        <v>227</v>
      </c>
      <c r="D28" s="16"/>
      <c r="I28" s="80">
        <v>0</v>
      </c>
      <c r="J28" s="81">
        <v>0</v>
      </c>
      <c r="K28" s="80">
        <v>0</v>
      </c>
      <c r="L28" s="80">
        <v>0</v>
      </c>
    </row>
    <row r="29" spans="2:12">
      <c r="B29" t="s">
        <v>220</v>
      </c>
      <c r="C29" t="s">
        <v>220</v>
      </c>
      <c r="D29" s="16"/>
      <c r="E29" t="s">
        <v>220</v>
      </c>
      <c r="G29" t="s">
        <v>220</v>
      </c>
      <c r="H29" s="78">
        <v>0</v>
      </c>
      <c r="I29" s="78">
        <v>0</v>
      </c>
      <c r="J29" s="77">
        <v>0</v>
      </c>
      <c r="K29" s="78">
        <v>0</v>
      </c>
      <c r="L29" s="78">
        <v>0</v>
      </c>
    </row>
    <row r="30" spans="2:12">
      <c r="B30" s="79" t="s">
        <v>228</v>
      </c>
      <c r="D30" s="16"/>
      <c r="I30" s="80">
        <v>0</v>
      </c>
      <c r="J30" s="81">
        <v>0</v>
      </c>
      <c r="K30" s="80">
        <v>0</v>
      </c>
      <c r="L30" s="80">
        <v>0</v>
      </c>
    </row>
    <row r="31" spans="2:12">
      <c r="B31" t="s">
        <v>220</v>
      </c>
      <c r="C31" t="s">
        <v>220</v>
      </c>
      <c r="D31" s="16"/>
      <c r="E31" t="s">
        <v>220</v>
      </c>
      <c r="G31" t="s">
        <v>220</v>
      </c>
      <c r="H31" s="78">
        <v>0</v>
      </c>
      <c r="I31" s="78">
        <v>0</v>
      </c>
      <c r="J31" s="77">
        <v>0</v>
      </c>
      <c r="K31" s="78">
        <v>0</v>
      </c>
      <c r="L31" s="78">
        <v>0</v>
      </c>
    </row>
    <row r="32" spans="2:12">
      <c r="B32" s="79" t="s">
        <v>229</v>
      </c>
      <c r="D32" s="16"/>
      <c r="I32" s="80">
        <v>0</v>
      </c>
      <c r="J32" s="81">
        <v>0</v>
      </c>
      <c r="K32" s="80">
        <v>0</v>
      </c>
      <c r="L32" s="80">
        <v>0</v>
      </c>
    </row>
    <row r="33" spans="2:12">
      <c r="B33" s="79" t="s">
        <v>230</v>
      </c>
      <c r="D33" s="16"/>
      <c r="I33" s="80">
        <v>0</v>
      </c>
      <c r="J33" s="81">
        <v>0</v>
      </c>
      <c r="K33" s="80">
        <v>0</v>
      </c>
      <c r="L33" s="80">
        <v>0</v>
      </c>
    </row>
    <row r="34" spans="2:12">
      <c r="B34" t="s">
        <v>220</v>
      </c>
      <c r="C34" t="s">
        <v>220</v>
      </c>
      <c r="D34" s="16"/>
      <c r="E34" t="s">
        <v>220</v>
      </c>
      <c r="G34" t="s">
        <v>220</v>
      </c>
      <c r="H34" s="78">
        <v>0</v>
      </c>
      <c r="I34" s="78">
        <v>0</v>
      </c>
      <c r="J34" s="77">
        <v>0</v>
      </c>
      <c r="K34" s="78">
        <v>0</v>
      </c>
      <c r="L34" s="78">
        <v>0</v>
      </c>
    </row>
    <row r="35" spans="2:12">
      <c r="B35" s="79" t="s">
        <v>228</v>
      </c>
      <c r="D35" s="16"/>
      <c r="I35" s="80">
        <v>0</v>
      </c>
      <c r="J35" s="81">
        <v>0</v>
      </c>
      <c r="K35" s="80">
        <v>0</v>
      </c>
      <c r="L35" s="80">
        <v>0</v>
      </c>
    </row>
    <row r="36" spans="2:12">
      <c r="B36" t="s">
        <v>220</v>
      </c>
      <c r="C36" t="s">
        <v>220</v>
      </c>
      <c r="D36" s="16"/>
      <c r="E36" t="s">
        <v>220</v>
      </c>
      <c r="G36" t="s">
        <v>220</v>
      </c>
      <c r="H36" s="78">
        <v>0</v>
      </c>
      <c r="I36" s="78">
        <v>0</v>
      </c>
      <c r="J36" s="77">
        <v>0</v>
      </c>
      <c r="K36" s="78">
        <v>0</v>
      </c>
      <c r="L36" s="78">
        <v>0</v>
      </c>
    </row>
    <row r="37" spans="2:12">
      <c r="B37" t="s">
        <v>231</v>
      </c>
      <c r="D37" s="16"/>
    </row>
    <row r="38" spans="2:12">
      <c r="D38" s="16"/>
    </row>
    <row r="39" spans="2:12">
      <c r="D39" s="16"/>
    </row>
    <row r="40" spans="2:12">
      <c r="D40" s="16"/>
    </row>
    <row r="41" spans="2:12">
      <c r="D41" s="16"/>
    </row>
    <row r="42" spans="2:12">
      <c r="D42" s="16"/>
    </row>
    <row r="43" spans="2:12">
      <c r="D43" s="16"/>
    </row>
    <row r="44" spans="2:12">
      <c r="D44" s="16"/>
    </row>
    <row r="45" spans="2:12">
      <c r="D45" s="16"/>
    </row>
    <row r="46" spans="2:12">
      <c r="D46" s="16"/>
    </row>
    <row r="47" spans="2:12">
      <c r="D47" s="16"/>
    </row>
    <row r="48" spans="2:12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197</v>
      </c>
    </row>
    <row r="2" spans="2:49">
      <c r="B2" s="2" t="s">
        <v>1</v>
      </c>
      <c r="C2" t="s">
        <v>198</v>
      </c>
    </row>
    <row r="3" spans="2:49">
      <c r="B3" s="2" t="s">
        <v>2</v>
      </c>
      <c r="C3" t="s">
        <v>199</v>
      </c>
    </row>
    <row r="4" spans="2:49">
      <c r="B4" s="2" t="s">
        <v>3</v>
      </c>
    </row>
    <row r="6" spans="2:49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7"/>
    </row>
    <row r="7" spans="2:49" ht="26.25" customHeight="1">
      <c r="B7" s="95" t="s">
        <v>143</v>
      </c>
      <c r="C7" s="96"/>
      <c r="D7" s="96"/>
      <c r="E7" s="96"/>
      <c r="F7" s="96"/>
      <c r="G7" s="96"/>
      <c r="H7" s="96"/>
      <c r="I7" s="96"/>
      <c r="J7" s="96"/>
      <c r="K7" s="97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5">
        <v>-347569000</v>
      </c>
      <c r="H11" s="7"/>
      <c r="I11" s="75">
        <v>-28288.447427191128</v>
      </c>
      <c r="J11" s="76">
        <v>1</v>
      </c>
      <c r="K11" s="76">
        <v>-1.6000000000000001E-3</v>
      </c>
      <c r="AW11" s="16"/>
    </row>
    <row r="12" spans="2:49">
      <c r="B12" s="79" t="s">
        <v>201</v>
      </c>
      <c r="C12" s="16"/>
      <c r="D12" s="16"/>
      <c r="G12" s="81">
        <v>-347569000</v>
      </c>
      <c r="I12" s="81">
        <v>-28288.447427191128</v>
      </c>
      <c r="J12" s="80">
        <v>1</v>
      </c>
      <c r="K12" s="80">
        <v>-1.6000000000000001E-3</v>
      </c>
    </row>
    <row r="13" spans="2:49">
      <c r="B13" s="79" t="s">
        <v>2471</v>
      </c>
      <c r="C13" s="16"/>
      <c r="D13" s="16"/>
      <c r="G13" s="81">
        <v>0</v>
      </c>
      <c r="I13" s="81">
        <v>0</v>
      </c>
      <c r="J13" s="80">
        <v>0</v>
      </c>
      <c r="K13" s="80">
        <v>0</v>
      </c>
    </row>
    <row r="14" spans="2:49">
      <c r="B14" t="s">
        <v>220</v>
      </c>
      <c r="C14" t="s">
        <v>220</v>
      </c>
      <c r="D14" t="s">
        <v>220</v>
      </c>
      <c r="E14" t="s">
        <v>220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</row>
    <row r="15" spans="2:49">
      <c r="B15" s="79" t="s">
        <v>2476</v>
      </c>
      <c r="C15" s="16"/>
      <c r="D15" s="16"/>
      <c r="G15" s="81">
        <v>-347569000</v>
      </c>
      <c r="I15" s="81">
        <v>-28288.447427191128</v>
      </c>
      <c r="J15" s="80">
        <v>1</v>
      </c>
      <c r="K15" s="80">
        <v>-1.6000000000000001E-3</v>
      </c>
    </row>
    <row r="16" spans="2:49">
      <c r="B16" t="s">
        <v>2701</v>
      </c>
      <c r="C16" t="s">
        <v>2702</v>
      </c>
      <c r="D16" t="s">
        <v>123</v>
      </c>
      <c r="E16" t="s">
        <v>110</v>
      </c>
      <c r="F16" t="s">
        <v>2703</v>
      </c>
      <c r="G16" s="77">
        <v>-14490000</v>
      </c>
      <c r="H16" s="77">
        <v>1.8378690909090962</v>
      </c>
      <c r="I16" s="77">
        <v>-266.30723127272898</v>
      </c>
      <c r="J16" s="78">
        <v>9.4000000000000004E-3</v>
      </c>
      <c r="K16" s="78">
        <v>0</v>
      </c>
    </row>
    <row r="17" spans="2:11">
      <c r="B17" t="s">
        <v>2704</v>
      </c>
      <c r="C17" t="s">
        <v>2705</v>
      </c>
      <c r="D17" t="s">
        <v>123</v>
      </c>
      <c r="E17" t="s">
        <v>106</v>
      </c>
      <c r="F17" t="s">
        <v>2703</v>
      </c>
      <c r="G17" s="77">
        <v>-333079000</v>
      </c>
      <c r="H17" s="77">
        <v>8.4130612244898124</v>
      </c>
      <c r="I17" s="77">
        <v>-28022.1401959184</v>
      </c>
      <c r="J17" s="78">
        <v>0.99060000000000004</v>
      </c>
      <c r="K17" s="78">
        <v>-1.5E-3</v>
      </c>
    </row>
    <row r="18" spans="2:11">
      <c r="B18" s="79" t="s">
        <v>2700</v>
      </c>
      <c r="C18" s="16"/>
      <c r="D18" s="16"/>
      <c r="G18" s="81">
        <v>0</v>
      </c>
      <c r="I18" s="81">
        <v>0</v>
      </c>
      <c r="J18" s="80">
        <v>0</v>
      </c>
      <c r="K18" s="80">
        <v>0</v>
      </c>
    </row>
    <row r="19" spans="2:11">
      <c r="B19" t="s">
        <v>220</v>
      </c>
      <c r="C19" t="s">
        <v>220</v>
      </c>
      <c r="D19" t="s">
        <v>220</v>
      </c>
      <c r="E19" t="s">
        <v>220</v>
      </c>
      <c r="G19" s="77">
        <v>0</v>
      </c>
      <c r="H19" s="77">
        <v>0</v>
      </c>
      <c r="I19" s="77">
        <v>0</v>
      </c>
      <c r="J19" s="78">
        <v>0</v>
      </c>
      <c r="K19" s="78">
        <v>0</v>
      </c>
    </row>
    <row r="20" spans="2:11">
      <c r="B20" s="79" t="s">
        <v>2477</v>
      </c>
      <c r="C20" s="16"/>
      <c r="D20" s="16"/>
      <c r="G20" s="81">
        <v>0</v>
      </c>
      <c r="I20" s="81">
        <v>0</v>
      </c>
      <c r="J20" s="80">
        <v>0</v>
      </c>
      <c r="K20" s="80">
        <v>0</v>
      </c>
    </row>
    <row r="21" spans="2:11">
      <c r="B21" t="s">
        <v>220</v>
      </c>
      <c r="C21" t="s">
        <v>220</v>
      </c>
      <c r="D21" t="s">
        <v>220</v>
      </c>
      <c r="E21" t="s">
        <v>220</v>
      </c>
      <c r="G21" s="77">
        <v>0</v>
      </c>
      <c r="H21" s="77">
        <v>0</v>
      </c>
      <c r="I21" s="77">
        <v>0</v>
      </c>
      <c r="J21" s="78">
        <v>0</v>
      </c>
      <c r="K21" s="78">
        <v>0</v>
      </c>
    </row>
    <row r="22" spans="2:11">
      <c r="B22" s="79" t="s">
        <v>1450</v>
      </c>
      <c r="C22" s="16"/>
      <c r="D22" s="16"/>
      <c r="G22" s="81">
        <v>0</v>
      </c>
      <c r="I22" s="81">
        <v>0</v>
      </c>
      <c r="J22" s="80">
        <v>0</v>
      </c>
      <c r="K22" s="80">
        <v>0</v>
      </c>
    </row>
    <row r="23" spans="2:11">
      <c r="B23" t="s">
        <v>220</v>
      </c>
      <c r="C23" t="s">
        <v>220</v>
      </c>
      <c r="D23" t="s">
        <v>220</v>
      </c>
      <c r="E23" t="s">
        <v>220</v>
      </c>
      <c r="G23" s="77">
        <v>0</v>
      </c>
      <c r="H23" s="77">
        <v>0</v>
      </c>
      <c r="I23" s="77">
        <v>0</v>
      </c>
      <c r="J23" s="78">
        <v>0</v>
      </c>
      <c r="K23" s="78">
        <v>0</v>
      </c>
    </row>
    <row r="24" spans="2:11">
      <c r="B24" s="79" t="s">
        <v>229</v>
      </c>
      <c r="C24" s="16"/>
      <c r="D24" s="16"/>
      <c r="G24" s="81">
        <v>0</v>
      </c>
      <c r="I24" s="81">
        <v>0</v>
      </c>
      <c r="J24" s="80">
        <v>0</v>
      </c>
      <c r="K24" s="80">
        <v>0</v>
      </c>
    </row>
    <row r="25" spans="2:11">
      <c r="B25" s="79" t="s">
        <v>2471</v>
      </c>
      <c r="C25" s="16"/>
      <c r="D25" s="16"/>
      <c r="G25" s="81">
        <v>0</v>
      </c>
      <c r="I25" s="81">
        <v>0</v>
      </c>
      <c r="J25" s="80">
        <v>0</v>
      </c>
      <c r="K25" s="80">
        <v>0</v>
      </c>
    </row>
    <row r="26" spans="2:11">
      <c r="B26" t="s">
        <v>220</v>
      </c>
      <c r="C26" t="s">
        <v>220</v>
      </c>
      <c r="D26" t="s">
        <v>220</v>
      </c>
      <c r="E26" t="s">
        <v>220</v>
      </c>
      <c r="G26" s="77">
        <v>0</v>
      </c>
      <c r="H26" s="77">
        <v>0</v>
      </c>
      <c r="I26" s="77">
        <v>0</v>
      </c>
      <c r="J26" s="78">
        <v>0</v>
      </c>
      <c r="K26" s="78">
        <v>0</v>
      </c>
    </row>
    <row r="27" spans="2:11">
      <c r="B27" s="79" t="s">
        <v>2478</v>
      </c>
      <c r="C27" s="16"/>
      <c r="D27" s="16"/>
      <c r="G27" s="81">
        <v>0</v>
      </c>
      <c r="I27" s="81">
        <v>0</v>
      </c>
      <c r="J27" s="80">
        <v>0</v>
      </c>
      <c r="K27" s="80">
        <v>0</v>
      </c>
    </row>
    <row r="28" spans="2:11">
      <c r="B28" t="s">
        <v>220</v>
      </c>
      <c r="C28" t="s">
        <v>220</v>
      </c>
      <c r="D28" t="s">
        <v>220</v>
      </c>
      <c r="E28" t="s">
        <v>220</v>
      </c>
      <c r="G28" s="77">
        <v>0</v>
      </c>
      <c r="H28" s="77">
        <v>0</v>
      </c>
      <c r="I28" s="77">
        <v>0</v>
      </c>
      <c r="J28" s="78">
        <v>0</v>
      </c>
      <c r="K28" s="78">
        <v>0</v>
      </c>
    </row>
    <row r="29" spans="2:11">
      <c r="B29" s="79" t="s">
        <v>2477</v>
      </c>
      <c r="C29" s="16"/>
      <c r="D29" s="16"/>
      <c r="G29" s="81">
        <v>0</v>
      </c>
      <c r="I29" s="81">
        <v>0</v>
      </c>
      <c r="J29" s="80">
        <v>0</v>
      </c>
      <c r="K29" s="80">
        <v>0</v>
      </c>
    </row>
    <row r="30" spans="2:11">
      <c r="B30" t="s">
        <v>220</v>
      </c>
      <c r="C30" t="s">
        <v>220</v>
      </c>
      <c r="D30" t="s">
        <v>220</v>
      </c>
      <c r="E30" t="s">
        <v>220</v>
      </c>
      <c r="G30" s="77">
        <v>0</v>
      </c>
      <c r="H30" s="77">
        <v>0</v>
      </c>
      <c r="I30" s="77">
        <v>0</v>
      </c>
      <c r="J30" s="78">
        <v>0</v>
      </c>
      <c r="K30" s="78">
        <v>0</v>
      </c>
    </row>
    <row r="31" spans="2:11">
      <c r="B31" s="79" t="s">
        <v>1450</v>
      </c>
      <c r="C31" s="16"/>
      <c r="D31" s="16"/>
      <c r="G31" s="81">
        <v>0</v>
      </c>
      <c r="I31" s="81">
        <v>0</v>
      </c>
      <c r="J31" s="80">
        <v>0</v>
      </c>
      <c r="K31" s="80">
        <v>0</v>
      </c>
    </row>
    <row r="32" spans="2:11">
      <c r="B32" t="s">
        <v>220</v>
      </c>
      <c r="C32" t="s">
        <v>220</v>
      </c>
      <c r="D32" t="s">
        <v>220</v>
      </c>
      <c r="E32" t="s">
        <v>220</v>
      </c>
      <c r="G32" s="77">
        <v>0</v>
      </c>
      <c r="H32" s="77">
        <v>0</v>
      </c>
      <c r="I32" s="77">
        <v>0</v>
      </c>
      <c r="J32" s="78">
        <v>0</v>
      </c>
      <c r="K32" s="78">
        <v>0</v>
      </c>
    </row>
    <row r="33" spans="2:4">
      <c r="B33" t="s">
        <v>231</v>
      </c>
      <c r="C33" s="16"/>
      <c r="D33" s="16"/>
    </row>
    <row r="34" spans="2:4">
      <c r="B34" t="s">
        <v>406</v>
      </c>
      <c r="C34" s="16"/>
      <c r="D34" s="16"/>
    </row>
    <row r="35" spans="2:4">
      <c r="B35" t="s">
        <v>407</v>
      </c>
      <c r="C35" s="16"/>
      <c r="D35" s="16"/>
    </row>
    <row r="36" spans="2:4">
      <c r="B36" t="s">
        <v>408</v>
      </c>
      <c r="C36" s="16"/>
      <c r="D36" s="16"/>
    </row>
    <row r="37" spans="2:4">
      <c r="C37" s="16"/>
      <c r="D37" s="16"/>
    </row>
    <row r="38" spans="2:4">
      <c r="C38" s="16"/>
      <c r="D38" s="16"/>
    </row>
    <row r="39" spans="2:4">
      <c r="C39" s="16"/>
      <c r="D39" s="16"/>
    </row>
    <row r="40" spans="2:4">
      <c r="C40" s="16"/>
      <c r="D40" s="16"/>
    </row>
    <row r="41" spans="2:4">
      <c r="C41" s="16"/>
      <c r="D41" s="16"/>
    </row>
    <row r="42" spans="2:4">
      <c r="C42" s="16"/>
      <c r="D42" s="16"/>
    </row>
    <row r="43" spans="2:4">
      <c r="C43" s="16"/>
      <c r="D43" s="16"/>
    </row>
    <row r="44" spans="2:4">
      <c r="C44" s="16"/>
      <c r="D44" s="16"/>
    </row>
    <row r="45" spans="2:4">
      <c r="C45" s="16"/>
      <c r="D45" s="16"/>
    </row>
    <row r="46" spans="2:4">
      <c r="C46" s="16"/>
      <c r="D46" s="16"/>
    </row>
    <row r="47" spans="2:4">
      <c r="C47" s="16"/>
      <c r="D47" s="16"/>
    </row>
    <row r="48" spans="2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B8" sqref="B8:Q8"/>
    </sheetView>
  </sheetViews>
  <sheetFormatPr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197</v>
      </c>
    </row>
    <row r="2" spans="2:78">
      <c r="B2" s="2" t="s">
        <v>1</v>
      </c>
      <c r="C2" t="s">
        <v>198</v>
      </c>
    </row>
    <row r="3" spans="2:78">
      <c r="B3" s="2" t="s">
        <v>2</v>
      </c>
      <c r="C3" t="s">
        <v>199</v>
      </c>
    </row>
    <row r="4" spans="2:78">
      <c r="B4" s="2" t="s">
        <v>3</v>
      </c>
    </row>
    <row r="6" spans="2:78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7"/>
    </row>
    <row r="7" spans="2:78" ht="26.25" customHeight="1">
      <c r="B7" s="95" t="s">
        <v>145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7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5">
        <v>1.07</v>
      </c>
      <c r="I11" s="7"/>
      <c r="J11" s="7"/>
      <c r="K11" s="76">
        <v>-4.1999999999999997E-3</v>
      </c>
      <c r="L11" s="75">
        <v>606317.02</v>
      </c>
      <c r="M11" s="7"/>
      <c r="N11" s="75">
        <v>663.67461009199997</v>
      </c>
      <c r="O11" s="7"/>
      <c r="P11" s="76">
        <v>1</v>
      </c>
      <c r="Q11" s="76">
        <v>0</v>
      </c>
      <c r="R11" s="16"/>
      <c r="S11" s="16"/>
      <c r="T11" s="16"/>
      <c r="U11" s="16"/>
      <c r="V11" s="16"/>
      <c r="BZ11" s="16"/>
    </row>
    <row r="12" spans="2:78">
      <c r="B12" s="79" t="s">
        <v>201</v>
      </c>
      <c r="D12" s="16"/>
      <c r="H12" s="81">
        <v>1.07</v>
      </c>
      <c r="K12" s="80">
        <v>-4.1999999999999997E-3</v>
      </c>
      <c r="L12" s="81">
        <v>606317.02</v>
      </c>
      <c r="N12" s="81">
        <v>663.67461009199997</v>
      </c>
      <c r="P12" s="80">
        <v>1</v>
      </c>
      <c r="Q12" s="80">
        <v>0</v>
      </c>
    </row>
    <row r="13" spans="2:78">
      <c r="B13" s="79" t="s">
        <v>2489</v>
      </c>
      <c r="D13" s="16"/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78">
      <c r="B14" t="s">
        <v>220</v>
      </c>
      <c r="C14" t="s">
        <v>220</v>
      </c>
      <c r="D14" s="16"/>
      <c r="E14" t="s">
        <v>220</v>
      </c>
      <c r="H14" s="77">
        <v>0</v>
      </c>
      <c r="I14" t="s">
        <v>220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78">
      <c r="B15" s="79" t="s">
        <v>2497</v>
      </c>
      <c r="D15" s="16"/>
      <c r="H15" s="81">
        <v>0</v>
      </c>
      <c r="K15" s="80">
        <v>0</v>
      </c>
      <c r="L15" s="81">
        <v>0</v>
      </c>
      <c r="N15" s="81">
        <v>0</v>
      </c>
      <c r="P15" s="80">
        <v>0</v>
      </c>
      <c r="Q15" s="80">
        <v>0</v>
      </c>
    </row>
    <row r="16" spans="2:78">
      <c r="B16" t="s">
        <v>220</v>
      </c>
      <c r="C16" t="s">
        <v>220</v>
      </c>
      <c r="D16" s="16"/>
      <c r="E16" t="s">
        <v>220</v>
      </c>
      <c r="H16" s="77">
        <v>0</v>
      </c>
      <c r="I16" t="s">
        <v>220</v>
      </c>
      <c r="J16" s="78">
        <v>0</v>
      </c>
      <c r="K16" s="78">
        <v>0</v>
      </c>
      <c r="L16" s="77">
        <v>0</v>
      </c>
      <c r="M16" s="77">
        <v>0</v>
      </c>
      <c r="N16" s="77">
        <v>0</v>
      </c>
      <c r="O16" s="78">
        <v>0</v>
      </c>
      <c r="P16" s="78">
        <v>0</v>
      </c>
      <c r="Q16" s="78">
        <v>0</v>
      </c>
    </row>
    <row r="17" spans="2:17">
      <c r="B17" s="79" t="s">
        <v>2501</v>
      </c>
      <c r="D17" s="16"/>
      <c r="H17" s="81">
        <v>1.07</v>
      </c>
      <c r="K17" s="80">
        <v>-4.1999999999999997E-3</v>
      </c>
      <c r="L17" s="81">
        <v>606317.02</v>
      </c>
      <c r="N17" s="81">
        <v>663.67461009199997</v>
      </c>
      <c r="P17" s="80">
        <v>1</v>
      </c>
      <c r="Q17" s="80">
        <v>0</v>
      </c>
    </row>
    <row r="18" spans="2:17">
      <c r="B18" s="79" t="s">
        <v>2502</v>
      </c>
      <c r="D18" s="16"/>
      <c r="H18" s="81">
        <v>1.07</v>
      </c>
      <c r="K18" s="80">
        <v>-4.1999999999999997E-3</v>
      </c>
      <c r="L18" s="81">
        <v>606317.02</v>
      </c>
      <c r="N18" s="81">
        <v>663.67461009199997</v>
      </c>
      <c r="P18" s="80">
        <v>1</v>
      </c>
      <c r="Q18" s="80">
        <v>0</v>
      </c>
    </row>
    <row r="19" spans="2:17">
      <c r="B19" t="s">
        <v>2706</v>
      </c>
      <c r="C19" t="s">
        <v>2707</v>
      </c>
      <c r="D19" t="s">
        <v>2492</v>
      </c>
      <c r="E19" t="s">
        <v>206</v>
      </c>
      <c r="F19" t="s">
        <v>207</v>
      </c>
      <c r="G19" t="s">
        <v>2708</v>
      </c>
      <c r="H19" s="77">
        <v>1.07</v>
      </c>
      <c r="I19" t="s">
        <v>102</v>
      </c>
      <c r="J19" s="78">
        <v>2.9499999999999998E-2</v>
      </c>
      <c r="K19" s="78">
        <v>-4.1999999999999997E-3</v>
      </c>
      <c r="L19" s="77">
        <v>606317.02</v>
      </c>
      <c r="M19" s="77">
        <v>109.46</v>
      </c>
      <c r="N19" s="77">
        <v>663.67461009199997</v>
      </c>
      <c r="O19" s="78">
        <v>1.43E-2</v>
      </c>
      <c r="P19" s="78">
        <v>1</v>
      </c>
      <c r="Q19" s="78">
        <v>0</v>
      </c>
    </row>
    <row r="20" spans="2:17">
      <c r="B20" s="79" t="s">
        <v>2503</v>
      </c>
      <c r="D20" s="16"/>
      <c r="H20" s="81">
        <v>0</v>
      </c>
      <c r="K20" s="80">
        <v>0</v>
      </c>
      <c r="L20" s="81">
        <v>0</v>
      </c>
      <c r="N20" s="81">
        <v>0</v>
      </c>
      <c r="P20" s="80">
        <v>0</v>
      </c>
      <c r="Q20" s="80">
        <v>0</v>
      </c>
    </row>
    <row r="21" spans="2:17">
      <c r="B21" t="s">
        <v>220</v>
      </c>
      <c r="C21" t="s">
        <v>220</v>
      </c>
      <c r="D21" s="16"/>
      <c r="E21" t="s">
        <v>220</v>
      </c>
      <c r="H21" s="77">
        <v>0</v>
      </c>
      <c r="I21" t="s">
        <v>220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2504</v>
      </c>
      <c r="D22" s="16"/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t="s">
        <v>220</v>
      </c>
      <c r="C23" t="s">
        <v>220</v>
      </c>
      <c r="D23" s="16"/>
      <c r="E23" t="s">
        <v>220</v>
      </c>
      <c r="H23" s="77">
        <v>0</v>
      </c>
      <c r="I23" t="s">
        <v>220</v>
      </c>
      <c r="J23" s="78">
        <v>0</v>
      </c>
      <c r="K23" s="78">
        <v>0</v>
      </c>
      <c r="L23" s="77">
        <v>0</v>
      </c>
      <c r="M23" s="77">
        <v>0</v>
      </c>
      <c r="N23" s="77">
        <v>0</v>
      </c>
      <c r="O23" s="78">
        <v>0</v>
      </c>
      <c r="P23" s="78">
        <v>0</v>
      </c>
      <c r="Q23" s="78">
        <v>0</v>
      </c>
    </row>
    <row r="24" spans="2:17">
      <c r="B24" s="79" t="s">
        <v>2505</v>
      </c>
      <c r="D24" s="16"/>
      <c r="H24" s="81">
        <v>0</v>
      </c>
      <c r="K24" s="80">
        <v>0</v>
      </c>
      <c r="L24" s="81">
        <v>0</v>
      </c>
      <c r="N24" s="81">
        <v>0</v>
      </c>
      <c r="P24" s="80">
        <v>0</v>
      </c>
      <c r="Q24" s="80">
        <v>0</v>
      </c>
    </row>
    <row r="25" spans="2:17">
      <c r="B25" t="s">
        <v>220</v>
      </c>
      <c r="C25" t="s">
        <v>220</v>
      </c>
      <c r="D25" s="16"/>
      <c r="E25" t="s">
        <v>220</v>
      </c>
      <c r="H25" s="77">
        <v>0</v>
      </c>
      <c r="I25" t="s">
        <v>220</v>
      </c>
      <c r="J25" s="78">
        <v>0</v>
      </c>
      <c r="K25" s="78">
        <v>0</v>
      </c>
      <c r="L25" s="77">
        <v>0</v>
      </c>
      <c r="M25" s="77">
        <v>0</v>
      </c>
      <c r="N25" s="77">
        <v>0</v>
      </c>
      <c r="O25" s="78">
        <v>0</v>
      </c>
      <c r="P25" s="78">
        <v>0</v>
      </c>
      <c r="Q25" s="78">
        <v>0</v>
      </c>
    </row>
    <row r="26" spans="2:17">
      <c r="B26" s="79" t="s">
        <v>229</v>
      </c>
      <c r="D26" s="16"/>
      <c r="H26" s="81">
        <v>0</v>
      </c>
      <c r="K26" s="80">
        <v>0</v>
      </c>
      <c r="L26" s="81">
        <v>0</v>
      </c>
      <c r="N26" s="81">
        <v>0</v>
      </c>
      <c r="P26" s="80">
        <v>0</v>
      </c>
      <c r="Q26" s="80">
        <v>0</v>
      </c>
    </row>
    <row r="27" spans="2:17">
      <c r="B27" s="79" t="s">
        <v>2489</v>
      </c>
      <c r="D27" s="16"/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t="s">
        <v>220</v>
      </c>
      <c r="C28" t="s">
        <v>220</v>
      </c>
      <c r="D28" s="16"/>
      <c r="E28" t="s">
        <v>220</v>
      </c>
      <c r="H28" s="77">
        <v>0</v>
      </c>
      <c r="I28" t="s">
        <v>220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>
      <c r="B29" s="79" t="s">
        <v>2497</v>
      </c>
      <c r="D29" s="16"/>
      <c r="H29" s="81">
        <v>0</v>
      </c>
      <c r="K29" s="80">
        <v>0</v>
      </c>
      <c r="L29" s="81">
        <v>0</v>
      </c>
      <c r="N29" s="81">
        <v>0</v>
      </c>
      <c r="P29" s="80">
        <v>0</v>
      </c>
      <c r="Q29" s="80">
        <v>0</v>
      </c>
    </row>
    <row r="30" spans="2:17">
      <c r="B30" t="s">
        <v>220</v>
      </c>
      <c r="C30" t="s">
        <v>220</v>
      </c>
      <c r="D30" s="16"/>
      <c r="E30" t="s">
        <v>220</v>
      </c>
      <c r="H30" s="77">
        <v>0</v>
      </c>
      <c r="I30" t="s">
        <v>220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s="79" t="s">
        <v>2501</v>
      </c>
      <c r="D31" s="16"/>
      <c r="H31" s="81">
        <v>0</v>
      </c>
      <c r="K31" s="80">
        <v>0</v>
      </c>
      <c r="L31" s="81">
        <v>0</v>
      </c>
      <c r="N31" s="81">
        <v>0</v>
      </c>
      <c r="P31" s="80">
        <v>0</v>
      </c>
      <c r="Q31" s="80">
        <v>0</v>
      </c>
    </row>
    <row r="32" spans="2:17">
      <c r="B32" s="79" t="s">
        <v>2502</v>
      </c>
      <c r="D32" s="16"/>
      <c r="H32" s="81">
        <v>0</v>
      </c>
      <c r="K32" s="80">
        <v>0</v>
      </c>
      <c r="L32" s="81">
        <v>0</v>
      </c>
      <c r="N32" s="81">
        <v>0</v>
      </c>
      <c r="P32" s="80">
        <v>0</v>
      </c>
      <c r="Q32" s="80">
        <v>0</v>
      </c>
    </row>
    <row r="33" spans="2:17">
      <c r="B33" t="s">
        <v>220</v>
      </c>
      <c r="C33" t="s">
        <v>220</v>
      </c>
      <c r="D33" s="16"/>
      <c r="E33" t="s">
        <v>220</v>
      </c>
      <c r="H33" s="77">
        <v>0</v>
      </c>
      <c r="I33" t="s">
        <v>220</v>
      </c>
      <c r="J33" s="78">
        <v>0</v>
      </c>
      <c r="K33" s="78">
        <v>0</v>
      </c>
      <c r="L33" s="77">
        <v>0</v>
      </c>
      <c r="M33" s="77">
        <v>0</v>
      </c>
      <c r="N33" s="77">
        <v>0</v>
      </c>
      <c r="O33" s="78">
        <v>0</v>
      </c>
      <c r="P33" s="78">
        <v>0</v>
      </c>
      <c r="Q33" s="78">
        <v>0</v>
      </c>
    </row>
    <row r="34" spans="2:17">
      <c r="B34" s="79" t="s">
        <v>2503</v>
      </c>
      <c r="D34" s="16"/>
      <c r="H34" s="81">
        <v>0</v>
      </c>
      <c r="K34" s="80">
        <v>0</v>
      </c>
      <c r="L34" s="81">
        <v>0</v>
      </c>
      <c r="N34" s="81">
        <v>0</v>
      </c>
      <c r="P34" s="80">
        <v>0</v>
      </c>
      <c r="Q34" s="80">
        <v>0</v>
      </c>
    </row>
    <row r="35" spans="2:17">
      <c r="B35" t="s">
        <v>220</v>
      </c>
      <c r="C35" t="s">
        <v>220</v>
      </c>
      <c r="D35" s="16"/>
      <c r="E35" t="s">
        <v>220</v>
      </c>
      <c r="H35" s="77">
        <v>0</v>
      </c>
      <c r="I35" t="s">
        <v>220</v>
      </c>
      <c r="J35" s="78">
        <v>0</v>
      </c>
      <c r="K35" s="78">
        <v>0</v>
      </c>
      <c r="L35" s="77">
        <v>0</v>
      </c>
      <c r="M35" s="77">
        <v>0</v>
      </c>
      <c r="N35" s="77">
        <v>0</v>
      </c>
      <c r="O35" s="78">
        <v>0</v>
      </c>
      <c r="P35" s="78">
        <v>0</v>
      </c>
      <c r="Q35" s="78">
        <v>0</v>
      </c>
    </row>
    <row r="36" spans="2:17">
      <c r="B36" s="79" t="s">
        <v>2504</v>
      </c>
      <c r="D36" s="16"/>
      <c r="H36" s="81">
        <v>0</v>
      </c>
      <c r="K36" s="80">
        <v>0</v>
      </c>
      <c r="L36" s="81">
        <v>0</v>
      </c>
      <c r="N36" s="81">
        <v>0</v>
      </c>
      <c r="P36" s="80">
        <v>0</v>
      </c>
      <c r="Q36" s="80">
        <v>0</v>
      </c>
    </row>
    <row r="37" spans="2:17">
      <c r="B37" t="s">
        <v>220</v>
      </c>
      <c r="C37" t="s">
        <v>220</v>
      </c>
      <c r="D37" s="16"/>
      <c r="E37" t="s">
        <v>220</v>
      </c>
      <c r="H37" s="77">
        <v>0</v>
      </c>
      <c r="I37" t="s">
        <v>220</v>
      </c>
      <c r="J37" s="78">
        <v>0</v>
      </c>
      <c r="K37" s="78">
        <v>0</v>
      </c>
      <c r="L37" s="77">
        <v>0</v>
      </c>
      <c r="M37" s="77">
        <v>0</v>
      </c>
      <c r="N37" s="77">
        <v>0</v>
      </c>
      <c r="O37" s="78">
        <v>0</v>
      </c>
      <c r="P37" s="78">
        <v>0</v>
      </c>
      <c r="Q37" s="78">
        <v>0</v>
      </c>
    </row>
    <row r="38" spans="2:17">
      <c r="B38" s="79" t="s">
        <v>2505</v>
      </c>
      <c r="D38" s="16"/>
      <c r="H38" s="81">
        <v>0</v>
      </c>
      <c r="K38" s="80">
        <v>0</v>
      </c>
      <c r="L38" s="81">
        <v>0</v>
      </c>
      <c r="N38" s="81">
        <v>0</v>
      </c>
      <c r="P38" s="80">
        <v>0</v>
      </c>
      <c r="Q38" s="80">
        <v>0</v>
      </c>
    </row>
    <row r="39" spans="2:17">
      <c r="B39" t="s">
        <v>220</v>
      </c>
      <c r="C39" t="s">
        <v>220</v>
      </c>
      <c r="D39" s="16"/>
      <c r="E39" t="s">
        <v>220</v>
      </c>
      <c r="H39" s="77">
        <v>0</v>
      </c>
      <c r="I39" t="s">
        <v>220</v>
      </c>
      <c r="J39" s="78">
        <v>0</v>
      </c>
      <c r="K39" s="78">
        <v>0</v>
      </c>
      <c r="L39" s="77">
        <v>0</v>
      </c>
      <c r="M39" s="77">
        <v>0</v>
      </c>
      <c r="N39" s="77">
        <v>0</v>
      </c>
      <c r="O39" s="78">
        <v>0</v>
      </c>
      <c r="P39" s="78">
        <v>0</v>
      </c>
      <c r="Q39" s="78">
        <v>0</v>
      </c>
    </row>
    <row r="40" spans="2:17">
      <c r="B40" t="s">
        <v>231</v>
      </c>
      <c r="D40" s="16"/>
    </row>
    <row r="41" spans="2:17">
      <c r="B41" t="s">
        <v>406</v>
      </c>
      <c r="D41" s="16"/>
    </row>
    <row r="42" spans="2:17">
      <c r="B42" t="s">
        <v>407</v>
      </c>
      <c r="D42" s="16"/>
    </row>
    <row r="43" spans="2:17">
      <c r="B43" t="s">
        <v>408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51"/>
  <sheetViews>
    <sheetView rightToLeft="1" workbookViewId="0">
      <selection activeCell="L21" sqref="L21"/>
    </sheetView>
  </sheetViews>
  <sheetFormatPr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 t="s">
        <v>198</v>
      </c>
    </row>
    <row r="3" spans="2:60">
      <c r="B3" s="2" t="s">
        <v>2</v>
      </c>
      <c r="C3" s="2" t="s">
        <v>199</v>
      </c>
    </row>
    <row r="4" spans="2:60">
      <c r="B4" s="2" t="s">
        <v>3</v>
      </c>
      <c r="C4" s="2"/>
    </row>
    <row r="5" spans="2:60">
      <c r="B5" s="2"/>
      <c r="C5" s="2"/>
    </row>
    <row r="6" spans="2:60">
      <c r="B6" s="2"/>
      <c r="C6" s="2"/>
    </row>
    <row r="7" spans="2:60" ht="26.25" customHeight="1">
      <c r="B7" s="95" t="s">
        <v>146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7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75">
        <v>4.6100000000000003</v>
      </c>
      <c r="J11" s="18"/>
      <c r="K11" s="18"/>
      <c r="L11" s="18"/>
      <c r="M11" s="76">
        <v>9.5999999999999992E-3</v>
      </c>
      <c r="N11" s="75">
        <v>447938828.76999998</v>
      </c>
      <c r="O11" s="7"/>
      <c r="P11" s="75">
        <v>453532.01697068487</v>
      </c>
      <c r="Q11" s="76">
        <v>1</v>
      </c>
      <c r="R11" s="76">
        <v>2.5000000000000001E-2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79" t="s">
        <v>201</v>
      </c>
      <c r="I12" s="81">
        <v>4.6100000000000003</v>
      </c>
      <c r="M12" s="80">
        <v>9.5999999999999992E-3</v>
      </c>
      <c r="N12" s="81">
        <v>447938828.76999998</v>
      </c>
      <c r="P12" s="81">
        <v>453532.01697068487</v>
      </c>
      <c r="Q12" s="80">
        <v>1</v>
      </c>
      <c r="R12" s="80">
        <v>2.5000000000000001E-2</v>
      </c>
    </row>
    <row r="13" spans="2:60">
      <c r="B13" s="79" t="s">
        <v>2709</v>
      </c>
      <c r="I13" s="81">
        <v>4.71</v>
      </c>
      <c r="M13" s="80">
        <v>6.7999999999999996E-3</v>
      </c>
      <c r="N13" s="81">
        <v>433025383.06</v>
      </c>
      <c r="P13" s="81">
        <v>438639.07548784825</v>
      </c>
      <c r="Q13" s="80">
        <v>0.96719999999999995</v>
      </c>
      <c r="R13" s="80">
        <v>2.4199999999999999E-2</v>
      </c>
    </row>
    <row r="14" spans="2:60">
      <c r="B14" t="s">
        <v>2710</v>
      </c>
      <c r="C14" t="s">
        <v>2711</v>
      </c>
      <c r="D14" t="s">
        <v>2712</v>
      </c>
      <c r="E14" t="s">
        <v>2713</v>
      </c>
      <c r="F14" t="s">
        <v>2714</v>
      </c>
      <c r="G14" t="s">
        <v>2708</v>
      </c>
      <c r="H14" t="s">
        <v>2715</v>
      </c>
      <c r="I14" s="77">
        <v>4.6100000000000003</v>
      </c>
      <c r="J14" t="s">
        <v>128</v>
      </c>
      <c r="K14" t="s">
        <v>102</v>
      </c>
      <c r="L14" s="78">
        <v>1.93178E-2</v>
      </c>
      <c r="M14" s="78">
        <v>6.8999999999999999E-3</v>
      </c>
      <c r="N14" s="77">
        <v>5966374.3600000003</v>
      </c>
      <c r="O14" s="77">
        <v>101.0566</v>
      </c>
      <c r="P14" s="77">
        <v>6029.4150714877596</v>
      </c>
      <c r="Q14" s="78">
        <v>1.3299999999999999E-2</v>
      </c>
      <c r="R14" s="78">
        <v>2.9999999999999997E-4</v>
      </c>
    </row>
    <row r="15" spans="2:60">
      <c r="B15" t="s">
        <v>2716</v>
      </c>
      <c r="C15" t="s">
        <v>2711</v>
      </c>
      <c r="D15" t="s">
        <v>2717</v>
      </c>
      <c r="E15" t="s">
        <v>2713</v>
      </c>
      <c r="F15" t="s">
        <v>2714</v>
      </c>
      <c r="G15" t="s">
        <v>2718</v>
      </c>
      <c r="H15" t="s">
        <v>2715</v>
      </c>
      <c r="I15" s="77">
        <v>5.03</v>
      </c>
      <c r="J15" t="s">
        <v>128</v>
      </c>
      <c r="K15" t="s">
        <v>102</v>
      </c>
      <c r="L15" s="78">
        <v>1.8953399999999999E-2</v>
      </c>
      <c r="M15" s="78">
        <v>6.8999999999999999E-3</v>
      </c>
      <c r="N15" s="77">
        <v>45979847.189999998</v>
      </c>
      <c r="O15" s="77">
        <v>101.25859999999992</v>
      </c>
      <c r="P15" s="77">
        <v>46558.549546733302</v>
      </c>
      <c r="Q15" s="78">
        <v>0.1027</v>
      </c>
      <c r="R15" s="78">
        <v>2.5999999999999999E-3</v>
      </c>
    </row>
    <row r="16" spans="2:60">
      <c r="B16" t="s">
        <v>2719</v>
      </c>
      <c r="C16" t="s">
        <v>2711</v>
      </c>
      <c r="D16" t="s">
        <v>2720</v>
      </c>
      <c r="E16" t="s">
        <v>2713</v>
      </c>
      <c r="F16" t="s">
        <v>2714</v>
      </c>
      <c r="G16" t="s">
        <v>2721</v>
      </c>
      <c r="H16" t="s">
        <v>2715</v>
      </c>
      <c r="I16" s="77">
        <v>5.18</v>
      </c>
      <c r="J16" t="s">
        <v>128</v>
      </c>
      <c r="K16" t="s">
        <v>102</v>
      </c>
      <c r="L16" s="78">
        <v>2.0373800000000001E-2</v>
      </c>
      <c r="M16" s="78">
        <v>0</v>
      </c>
      <c r="N16" s="77">
        <v>3889302.12</v>
      </c>
      <c r="O16" s="77">
        <v>102.011</v>
      </c>
      <c r="P16" s="77">
        <v>3967.5159856332002</v>
      </c>
      <c r="Q16" s="78">
        <v>8.6999999999999994E-3</v>
      </c>
      <c r="R16" s="78">
        <v>2.0000000000000001E-4</v>
      </c>
    </row>
    <row r="17" spans="2:18">
      <c r="B17" t="s">
        <v>2722</v>
      </c>
      <c r="C17" t="s">
        <v>2711</v>
      </c>
      <c r="D17" t="s">
        <v>2723</v>
      </c>
      <c r="E17" t="s">
        <v>2713</v>
      </c>
      <c r="F17" t="s">
        <v>2714</v>
      </c>
      <c r="G17" t="s">
        <v>2724</v>
      </c>
      <c r="H17" t="s">
        <v>2715</v>
      </c>
      <c r="I17" s="77">
        <v>4.8</v>
      </c>
      <c r="J17" t="s">
        <v>128</v>
      </c>
      <c r="K17" t="s">
        <v>102</v>
      </c>
      <c r="L17" s="78">
        <v>1.9920799999999999E-2</v>
      </c>
      <c r="M17" s="78">
        <v>6.8999999999999999E-3</v>
      </c>
      <c r="N17" s="77">
        <v>43037651.289999999</v>
      </c>
      <c r="O17" s="77">
        <v>101.54289999999997</v>
      </c>
      <c r="P17" s="77">
        <v>43701.679211753399</v>
      </c>
      <c r="Q17" s="78">
        <v>9.64E-2</v>
      </c>
      <c r="R17" s="78">
        <v>2.3999999999999998E-3</v>
      </c>
    </row>
    <row r="18" spans="2:18">
      <c r="B18" t="s">
        <v>2725</v>
      </c>
      <c r="C18" t="s">
        <v>2711</v>
      </c>
      <c r="D18" t="s">
        <v>2726</v>
      </c>
      <c r="E18" t="s">
        <v>2713</v>
      </c>
      <c r="F18" t="s">
        <v>2714</v>
      </c>
      <c r="G18" t="s">
        <v>1017</v>
      </c>
      <c r="H18" t="s">
        <v>2715</v>
      </c>
      <c r="I18" s="77">
        <v>4.4800000000000004</v>
      </c>
      <c r="J18" t="s">
        <v>128</v>
      </c>
      <c r="K18" t="s">
        <v>102</v>
      </c>
      <c r="L18" s="78">
        <v>1.9238600000000002E-2</v>
      </c>
      <c r="M18" s="78">
        <v>6.8999999999999999E-3</v>
      </c>
      <c r="N18" s="77">
        <v>14773771.84</v>
      </c>
      <c r="O18" s="77">
        <v>101.1895</v>
      </c>
      <c r="P18" s="77">
        <v>14949.5058560368</v>
      </c>
      <c r="Q18" s="78">
        <v>3.3000000000000002E-2</v>
      </c>
      <c r="R18" s="78">
        <v>8.0000000000000004E-4</v>
      </c>
    </row>
    <row r="19" spans="2:18">
      <c r="B19" t="s">
        <v>2727</v>
      </c>
      <c r="C19" t="s">
        <v>2711</v>
      </c>
      <c r="D19" t="s">
        <v>2728</v>
      </c>
      <c r="E19" t="s">
        <v>2713</v>
      </c>
      <c r="F19" t="s">
        <v>2714</v>
      </c>
      <c r="G19" t="s">
        <v>2708</v>
      </c>
      <c r="H19" t="s">
        <v>2715</v>
      </c>
      <c r="I19" s="77">
        <v>4.25</v>
      </c>
      <c r="J19" t="s">
        <v>128</v>
      </c>
      <c r="K19" t="s">
        <v>102</v>
      </c>
      <c r="L19" s="78">
        <v>1.9084899999999998E-2</v>
      </c>
      <c r="M19" s="78">
        <v>6.8999999999999999E-3</v>
      </c>
      <c r="N19" s="77">
        <v>26713619.719999999</v>
      </c>
      <c r="O19" s="77">
        <v>101.09330000000016</v>
      </c>
      <c r="P19" s="77">
        <v>27005.6797243988</v>
      </c>
      <c r="Q19" s="78">
        <v>5.9499999999999997E-2</v>
      </c>
      <c r="R19" s="78">
        <v>1.5E-3</v>
      </c>
    </row>
    <row r="20" spans="2:18">
      <c r="B20" t="s">
        <v>2729</v>
      </c>
      <c r="C20" t="s">
        <v>2711</v>
      </c>
      <c r="D20" t="s">
        <v>2730</v>
      </c>
      <c r="E20" t="s">
        <v>2713</v>
      </c>
      <c r="F20" t="s">
        <v>2714</v>
      </c>
      <c r="G20" t="s">
        <v>2731</v>
      </c>
      <c r="H20" t="s">
        <v>2715</v>
      </c>
      <c r="I20" s="77">
        <v>4.7</v>
      </c>
      <c r="J20" t="s">
        <v>128</v>
      </c>
      <c r="K20" t="s">
        <v>102</v>
      </c>
      <c r="L20" s="78">
        <v>1.9735099999999998E-2</v>
      </c>
      <c r="M20" s="78">
        <v>6.8999999999999999E-3</v>
      </c>
      <c r="N20" s="77">
        <v>292664816.54000002</v>
      </c>
      <c r="O20" s="77">
        <v>101.28539999999994</v>
      </c>
      <c r="P20" s="77">
        <v>296426.73009180499</v>
      </c>
      <c r="Q20" s="78">
        <v>0.65359999999999996</v>
      </c>
      <c r="R20" s="78">
        <v>1.6400000000000001E-2</v>
      </c>
    </row>
    <row r="21" spans="2:18">
      <c r="B21" s="79" t="s">
        <v>2732</v>
      </c>
      <c r="I21" s="81">
        <v>0</v>
      </c>
      <c r="M21" s="80">
        <v>0</v>
      </c>
      <c r="N21" s="81">
        <v>0</v>
      </c>
      <c r="P21" s="81">
        <v>0</v>
      </c>
      <c r="Q21" s="80">
        <v>0</v>
      </c>
      <c r="R21" s="80">
        <v>0</v>
      </c>
    </row>
    <row r="22" spans="2:18">
      <c r="B22" t="s">
        <v>220</v>
      </c>
      <c r="D22" t="s">
        <v>220</v>
      </c>
      <c r="F22" t="s">
        <v>220</v>
      </c>
      <c r="I22" s="77">
        <v>0</v>
      </c>
      <c r="J22" t="s">
        <v>220</v>
      </c>
      <c r="K22" t="s">
        <v>220</v>
      </c>
      <c r="L22" s="78">
        <v>0</v>
      </c>
      <c r="M22" s="78">
        <v>0</v>
      </c>
      <c r="N22" s="77">
        <v>0</v>
      </c>
      <c r="O22" s="77">
        <v>0</v>
      </c>
      <c r="P22" s="77">
        <v>0</v>
      </c>
      <c r="Q22" s="78">
        <v>0</v>
      </c>
      <c r="R22" s="78">
        <v>0</v>
      </c>
    </row>
    <row r="23" spans="2:18">
      <c r="B23" s="79" t="s">
        <v>2733</v>
      </c>
      <c r="I23" s="81">
        <v>0</v>
      </c>
      <c r="M23" s="80">
        <v>0</v>
      </c>
      <c r="N23" s="81">
        <v>0</v>
      </c>
      <c r="P23" s="81">
        <v>0</v>
      </c>
      <c r="Q23" s="80">
        <v>0</v>
      </c>
      <c r="R23" s="80">
        <v>0</v>
      </c>
    </row>
    <row r="24" spans="2:18">
      <c r="B24" t="s">
        <v>220</v>
      </c>
      <c r="D24" t="s">
        <v>220</v>
      </c>
      <c r="F24" t="s">
        <v>220</v>
      </c>
      <c r="I24" s="77">
        <v>0</v>
      </c>
      <c r="J24" t="s">
        <v>220</v>
      </c>
      <c r="K24" t="s">
        <v>220</v>
      </c>
      <c r="L24" s="78">
        <v>0</v>
      </c>
      <c r="M24" s="78">
        <v>0</v>
      </c>
      <c r="N24" s="77">
        <v>0</v>
      </c>
      <c r="O24" s="77">
        <v>0</v>
      </c>
      <c r="P24" s="77">
        <v>0</v>
      </c>
      <c r="Q24" s="78">
        <v>0</v>
      </c>
      <c r="R24" s="78">
        <v>0</v>
      </c>
    </row>
    <row r="25" spans="2:18">
      <c r="B25" s="79" t="s">
        <v>2734</v>
      </c>
      <c r="I25" s="81">
        <v>1.53</v>
      </c>
      <c r="M25" s="80">
        <v>9.0399999999999994E-2</v>
      </c>
      <c r="N25" s="81">
        <v>14913445.710000001</v>
      </c>
      <c r="P25" s="81">
        <v>14892.941482836601</v>
      </c>
      <c r="Q25" s="80">
        <v>3.2800000000000003E-2</v>
      </c>
      <c r="R25" s="80">
        <v>8.0000000000000004E-4</v>
      </c>
    </row>
    <row r="26" spans="2:18">
      <c r="B26" t="s">
        <v>2735</v>
      </c>
      <c r="C26" t="s">
        <v>2711</v>
      </c>
      <c r="D26" t="s">
        <v>2736</v>
      </c>
      <c r="E26" t="s">
        <v>777</v>
      </c>
      <c r="F26" t="s">
        <v>220</v>
      </c>
      <c r="G26" t="s">
        <v>2737</v>
      </c>
      <c r="H26" t="s">
        <v>892</v>
      </c>
      <c r="I26" s="77">
        <v>1.95</v>
      </c>
      <c r="J26" t="s">
        <v>127</v>
      </c>
      <c r="K26" t="s">
        <v>102</v>
      </c>
      <c r="L26" s="78">
        <v>8.5999999999999993E-2</v>
      </c>
      <c r="M26" s="78">
        <v>5.1999999999999998E-3</v>
      </c>
      <c r="N26" s="77">
        <v>7758867.7199999997</v>
      </c>
      <c r="O26" s="77">
        <v>109.003</v>
      </c>
      <c r="P26" s="77">
        <v>8457.3985808315992</v>
      </c>
      <c r="Q26" s="78">
        <v>1.8599999999999998E-2</v>
      </c>
      <c r="R26" s="78">
        <v>5.0000000000000001E-4</v>
      </c>
    </row>
    <row r="27" spans="2:18">
      <c r="B27" t="s">
        <v>2738</v>
      </c>
      <c r="C27" t="s">
        <v>2711</v>
      </c>
      <c r="D27" t="s">
        <v>2739</v>
      </c>
      <c r="E27" t="s">
        <v>2740</v>
      </c>
      <c r="F27" t="s">
        <v>220</v>
      </c>
      <c r="G27" t="s">
        <v>2741</v>
      </c>
      <c r="H27" t="s">
        <v>892</v>
      </c>
      <c r="I27" s="77">
        <v>0.98</v>
      </c>
      <c r="J27" t="s">
        <v>757</v>
      </c>
      <c r="K27" t="s">
        <v>102</v>
      </c>
      <c r="L27" s="78">
        <v>0.1125</v>
      </c>
      <c r="M27" s="78">
        <v>0.2024</v>
      </c>
      <c r="N27" s="77">
        <v>7154577.9900000002</v>
      </c>
      <c r="O27" s="77">
        <v>89.95</v>
      </c>
      <c r="P27" s="77">
        <v>6435.5429020049996</v>
      </c>
      <c r="Q27" s="78">
        <v>1.4200000000000001E-2</v>
      </c>
      <c r="R27" s="78">
        <v>4.0000000000000002E-4</v>
      </c>
    </row>
    <row r="28" spans="2:18">
      <c r="B28" s="79" t="s">
        <v>2742</v>
      </c>
      <c r="I28" s="81">
        <v>0</v>
      </c>
      <c r="M28" s="80">
        <v>0</v>
      </c>
      <c r="N28" s="81">
        <v>0</v>
      </c>
      <c r="P28" s="81">
        <v>0</v>
      </c>
      <c r="Q28" s="80">
        <v>0</v>
      </c>
      <c r="R28" s="80">
        <v>0</v>
      </c>
    </row>
    <row r="29" spans="2:18">
      <c r="B29" t="s">
        <v>220</v>
      </c>
      <c r="D29" t="s">
        <v>220</v>
      </c>
      <c r="F29" t="s">
        <v>220</v>
      </c>
      <c r="I29" s="77">
        <v>0</v>
      </c>
      <c r="J29" t="s">
        <v>220</v>
      </c>
      <c r="K29" t="s">
        <v>220</v>
      </c>
      <c r="L29" s="78">
        <v>0</v>
      </c>
      <c r="M29" s="78">
        <v>0</v>
      </c>
      <c r="N29" s="77">
        <v>0</v>
      </c>
      <c r="O29" s="77">
        <v>0</v>
      </c>
      <c r="P29" s="77">
        <v>0</v>
      </c>
      <c r="Q29" s="78">
        <v>0</v>
      </c>
      <c r="R29" s="78">
        <v>0</v>
      </c>
    </row>
    <row r="30" spans="2:18">
      <c r="B30" s="79" t="s">
        <v>2743</v>
      </c>
      <c r="I30" s="81">
        <v>0</v>
      </c>
      <c r="M30" s="80">
        <v>0</v>
      </c>
      <c r="N30" s="81">
        <v>0</v>
      </c>
      <c r="P30" s="81">
        <v>0</v>
      </c>
      <c r="Q30" s="80">
        <v>0</v>
      </c>
      <c r="R30" s="80">
        <v>0</v>
      </c>
    </row>
    <row r="31" spans="2:18">
      <c r="B31" s="79" t="s">
        <v>2744</v>
      </c>
      <c r="I31" s="81">
        <v>0</v>
      </c>
      <c r="M31" s="80">
        <v>0</v>
      </c>
      <c r="N31" s="81">
        <v>0</v>
      </c>
      <c r="P31" s="81">
        <v>0</v>
      </c>
      <c r="Q31" s="80">
        <v>0</v>
      </c>
      <c r="R31" s="80">
        <v>0</v>
      </c>
    </row>
    <row r="32" spans="2:18">
      <c r="B32" t="s">
        <v>220</v>
      </c>
      <c r="D32" t="s">
        <v>220</v>
      </c>
      <c r="F32" t="s">
        <v>220</v>
      </c>
      <c r="I32" s="77">
        <v>0</v>
      </c>
      <c r="J32" t="s">
        <v>220</v>
      </c>
      <c r="K32" t="s">
        <v>220</v>
      </c>
      <c r="L32" s="78">
        <v>0</v>
      </c>
      <c r="M32" s="78">
        <v>0</v>
      </c>
      <c r="N32" s="77">
        <v>0</v>
      </c>
      <c r="O32" s="77">
        <v>0</v>
      </c>
      <c r="P32" s="77">
        <v>0</v>
      </c>
      <c r="Q32" s="78">
        <v>0</v>
      </c>
      <c r="R32" s="78">
        <v>0</v>
      </c>
    </row>
    <row r="33" spans="2:18">
      <c r="B33" s="79" t="s">
        <v>2745</v>
      </c>
      <c r="I33" s="81">
        <v>0</v>
      </c>
      <c r="M33" s="80">
        <v>0</v>
      </c>
      <c r="N33" s="81">
        <v>0</v>
      </c>
      <c r="P33" s="81">
        <v>0</v>
      </c>
      <c r="Q33" s="80">
        <v>0</v>
      </c>
      <c r="R33" s="80">
        <v>0</v>
      </c>
    </row>
    <row r="34" spans="2:18">
      <c r="B34" t="s">
        <v>220</v>
      </c>
      <c r="D34" t="s">
        <v>220</v>
      </c>
      <c r="F34" t="s">
        <v>220</v>
      </c>
      <c r="I34" s="77">
        <v>0</v>
      </c>
      <c r="J34" t="s">
        <v>220</v>
      </c>
      <c r="K34" t="s">
        <v>220</v>
      </c>
      <c r="L34" s="78">
        <v>0</v>
      </c>
      <c r="M34" s="78">
        <v>0</v>
      </c>
      <c r="N34" s="77">
        <v>0</v>
      </c>
      <c r="O34" s="77">
        <v>0</v>
      </c>
      <c r="P34" s="77">
        <v>0</v>
      </c>
      <c r="Q34" s="78">
        <v>0</v>
      </c>
      <c r="R34" s="78">
        <v>0</v>
      </c>
    </row>
    <row r="35" spans="2:18">
      <c r="B35" s="79" t="s">
        <v>2746</v>
      </c>
      <c r="I35" s="81">
        <v>0</v>
      </c>
      <c r="M35" s="80">
        <v>0</v>
      </c>
      <c r="N35" s="81">
        <v>0</v>
      </c>
      <c r="P35" s="81">
        <v>0</v>
      </c>
      <c r="Q35" s="80">
        <v>0</v>
      </c>
      <c r="R35" s="80">
        <v>0</v>
      </c>
    </row>
    <row r="36" spans="2:18">
      <c r="B36" t="s">
        <v>220</v>
      </c>
      <c r="D36" t="s">
        <v>220</v>
      </c>
      <c r="F36" t="s">
        <v>220</v>
      </c>
      <c r="I36" s="77">
        <v>0</v>
      </c>
      <c r="J36" t="s">
        <v>220</v>
      </c>
      <c r="K36" t="s">
        <v>220</v>
      </c>
      <c r="L36" s="78">
        <v>0</v>
      </c>
      <c r="M36" s="78">
        <v>0</v>
      </c>
      <c r="N36" s="77">
        <v>0</v>
      </c>
      <c r="O36" s="77">
        <v>0</v>
      </c>
      <c r="P36" s="77">
        <v>0</v>
      </c>
      <c r="Q36" s="78">
        <v>0</v>
      </c>
      <c r="R36" s="78">
        <v>0</v>
      </c>
    </row>
    <row r="37" spans="2:18">
      <c r="B37" s="79" t="s">
        <v>2747</v>
      </c>
      <c r="I37" s="81">
        <v>0</v>
      </c>
      <c r="M37" s="80">
        <v>0</v>
      </c>
      <c r="N37" s="81">
        <v>0</v>
      </c>
      <c r="P37" s="81">
        <v>0</v>
      </c>
      <c r="Q37" s="80">
        <v>0</v>
      </c>
      <c r="R37" s="80">
        <v>0</v>
      </c>
    </row>
    <row r="38" spans="2:18">
      <c r="B38" t="s">
        <v>220</v>
      </c>
      <c r="D38" t="s">
        <v>220</v>
      </c>
      <c r="F38" t="s">
        <v>220</v>
      </c>
      <c r="I38" s="77">
        <v>0</v>
      </c>
      <c r="J38" t="s">
        <v>220</v>
      </c>
      <c r="K38" t="s">
        <v>220</v>
      </c>
      <c r="L38" s="78">
        <v>0</v>
      </c>
      <c r="M38" s="78">
        <v>0</v>
      </c>
      <c r="N38" s="77">
        <v>0</v>
      </c>
      <c r="O38" s="77">
        <v>0</v>
      </c>
      <c r="P38" s="77">
        <v>0</v>
      </c>
      <c r="Q38" s="78">
        <v>0</v>
      </c>
      <c r="R38" s="78">
        <v>0</v>
      </c>
    </row>
    <row r="39" spans="2:18">
      <c r="B39" s="79" t="s">
        <v>229</v>
      </c>
      <c r="I39" s="81">
        <v>0</v>
      </c>
      <c r="M39" s="80">
        <v>0</v>
      </c>
      <c r="N39" s="81">
        <v>0</v>
      </c>
      <c r="P39" s="81">
        <v>0</v>
      </c>
      <c r="Q39" s="80">
        <v>0</v>
      </c>
      <c r="R39" s="80">
        <v>0</v>
      </c>
    </row>
    <row r="40" spans="2:18">
      <c r="B40" s="79" t="s">
        <v>2748</v>
      </c>
      <c r="I40" s="81">
        <v>0</v>
      </c>
      <c r="M40" s="80">
        <v>0</v>
      </c>
      <c r="N40" s="81">
        <v>0</v>
      </c>
      <c r="P40" s="81">
        <v>0</v>
      </c>
      <c r="Q40" s="80">
        <v>0</v>
      </c>
      <c r="R40" s="80">
        <v>0</v>
      </c>
    </row>
    <row r="41" spans="2:18">
      <c r="B41" t="s">
        <v>220</v>
      </c>
      <c r="D41" t="s">
        <v>220</v>
      </c>
      <c r="F41" t="s">
        <v>220</v>
      </c>
      <c r="I41" s="77">
        <v>0</v>
      </c>
      <c r="J41" t="s">
        <v>220</v>
      </c>
      <c r="K41" t="s">
        <v>220</v>
      </c>
      <c r="L41" s="78">
        <v>0</v>
      </c>
      <c r="M41" s="78">
        <v>0</v>
      </c>
      <c r="N41" s="77">
        <v>0</v>
      </c>
      <c r="O41" s="77">
        <v>0</v>
      </c>
      <c r="P41" s="77">
        <v>0</v>
      </c>
      <c r="Q41" s="78">
        <v>0</v>
      </c>
      <c r="R41" s="78">
        <v>0</v>
      </c>
    </row>
    <row r="42" spans="2:18">
      <c r="B42" s="79" t="s">
        <v>2733</v>
      </c>
      <c r="I42" s="81">
        <v>0</v>
      </c>
      <c r="M42" s="80">
        <v>0</v>
      </c>
      <c r="N42" s="81">
        <v>0</v>
      </c>
      <c r="P42" s="81">
        <v>0</v>
      </c>
      <c r="Q42" s="80">
        <v>0</v>
      </c>
      <c r="R42" s="80">
        <v>0</v>
      </c>
    </row>
    <row r="43" spans="2:18">
      <c r="B43" t="s">
        <v>220</v>
      </c>
      <c r="D43" t="s">
        <v>220</v>
      </c>
      <c r="F43" t="s">
        <v>220</v>
      </c>
      <c r="I43" s="77">
        <v>0</v>
      </c>
      <c r="J43" t="s">
        <v>220</v>
      </c>
      <c r="K43" t="s">
        <v>220</v>
      </c>
      <c r="L43" s="78">
        <v>0</v>
      </c>
      <c r="M43" s="78">
        <v>0</v>
      </c>
      <c r="N43" s="77">
        <v>0</v>
      </c>
      <c r="O43" s="77">
        <v>0</v>
      </c>
      <c r="P43" s="77">
        <v>0</v>
      </c>
      <c r="Q43" s="78">
        <v>0</v>
      </c>
      <c r="R43" s="78">
        <v>0</v>
      </c>
    </row>
    <row r="44" spans="2:18">
      <c r="B44" s="79" t="s">
        <v>2734</v>
      </c>
      <c r="I44" s="81">
        <v>0</v>
      </c>
      <c r="M44" s="80">
        <v>0</v>
      </c>
      <c r="N44" s="81">
        <v>0</v>
      </c>
      <c r="P44" s="81">
        <v>0</v>
      </c>
      <c r="Q44" s="80">
        <v>0</v>
      </c>
      <c r="R44" s="80">
        <v>0</v>
      </c>
    </row>
    <row r="45" spans="2:18">
      <c r="B45" t="s">
        <v>220</v>
      </c>
      <c r="D45" t="s">
        <v>220</v>
      </c>
      <c r="F45" t="s">
        <v>220</v>
      </c>
      <c r="I45" s="77">
        <v>0</v>
      </c>
      <c r="J45" t="s">
        <v>220</v>
      </c>
      <c r="K45" t="s">
        <v>220</v>
      </c>
      <c r="L45" s="78">
        <v>0</v>
      </c>
      <c r="M45" s="78">
        <v>0</v>
      </c>
      <c r="N45" s="77">
        <v>0</v>
      </c>
      <c r="O45" s="77">
        <v>0</v>
      </c>
      <c r="P45" s="77">
        <v>0</v>
      </c>
      <c r="Q45" s="78">
        <v>0</v>
      </c>
      <c r="R45" s="78">
        <v>0</v>
      </c>
    </row>
    <row r="46" spans="2:18">
      <c r="B46" s="79" t="s">
        <v>2747</v>
      </c>
      <c r="I46" s="81">
        <v>0</v>
      </c>
      <c r="M46" s="80">
        <v>0</v>
      </c>
      <c r="N46" s="81">
        <v>0</v>
      </c>
      <c r="P46" s="81">
        <v>0</v>
      </c>
      <c r="Q46" s="80">
        <v>0</v>
      </c>
      <c r="R46" s="80">
        <v>0</v>
      </c>
    </row>
    <row r="47" spans="2:18">
      <c r="B47" t="s">
        <v>220</v>
      </c>
      <c r="D47" t="s">
        <v>220</v>
      </c>
      <c r="F47" t="s">
        <v>220</v>
      </c>
      <c r="I47" s="77">
        <v>0</v>
      </c>
      <c r="J47" t="s">
        <v>220</v>
      </c>
      <c r="K47" t="s">
        <v>220</v>
      </c>
      <c r="L47" s="78">
        <v>0</v>
      </c>
      <c r="M47" s="78">
        <v>0</v>
      </c>
      <c r="N47" s="77">
        <v>0</v>
      </c>
      <c r="O47" s="77">
        <v>0</v>
      </c>
      <c r="P47" s="77">
        <v>0</v>
      </c>
      <c r="Q47" s="78">
        <v>0</v>
      </c>
      <c r="R47" s="78">
        <v>0</v>
      </c>
    </row>
    <row r="48" spans="2:18">
      <c r="B48" t="s">
        <v>231</v>
      </c>
    </row>
    <row r="49" spans="2:2">
      <c r="B49" t="s">
        <v>406</v>
      </c>
    </row>
    <row r="50" spans="2:2">
      <c r="B50" t="s">
        <v>407</v>
      </c>
    </row>
    <row r="51" spans="2:2">
      <c r="B51" t="s">
        <v>408</v>
      </c>
    </row>
  </sheetData>
  <mergeCells count="1">
    <mergeCell ref="B7:R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9"/>
  <sheetViews>
    <sheetView rightToLeft="1" workbookViewId="0">
      <selection activeCell="B8" sqref="B8:O8"/>
    </sheetView>
  </sheetViews>
  <sheetFormatPr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197</v>
      </c>
    </row>
    <row r="2" spans="2:64">
      <c r="B2" s="2" t="s">
        <v>1</v>
      </c>
      <c r="C2" t="s">
        <v>198</v>
      </c>
    </row>
    <row r="3" spans="2:64">
      <c r="B3" s="2" t="s">
        <v>2</v>
      </c>
      <c r="C3" t="s">
        <v>199</v>
      </c>
    </row>
    <row r="4" spans="2:64">
      <c r="B4" s="2" t="s">
        <v>3</v>
      </c>
    </row>
    <row r="5" spans="2:64">
      <c r="B5" s="2"/>
    </row>
    <row r="7" spans="2:64" ht="26.25" customHeight="1">
      <c r="B7" s="95" t="s">
        <v>153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7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5">
        <v>0.01</v>
      </c>
      <c r="H11" s="7"/>
      <c r="I11" s="7"/>
      <c r="J11" s="76">
        <v>1E-4</v>
      </c>
      <c r="K11" s="75">
        <v>84284610.579999998</v>
      </c>
      <c r="L11" s="7"/>
      <c r="M11" s="75">
        <v>294996.13702999998</v>
      </c>
      <c r="N11" s="76">
        <v>1</v>
      </c>
      <c r="O11" s="76">
        <v>1.6299999999999999E-2</v>
      </c>
      <c r="P11" s="16"/>
      <c r="Q11" s="16"/>
      <c r="R11" s="16"/>
      <c r="S11" s="16"/>
      <c r="T11" s="16"/>
      <c r="U11" s="16"/>
      <c r="BL11" s="16"/>
    </row>
    <row r="12" spans="2:64">
      <c r="B12" s="79" t="s">
        <v>201</v>
      </c>
      <c r="G12" s="81">
        <v>0.01</v>
      </c>
      <c r="J12" s="80">
        <v>1E-4</v>
      </c>
      <c r="K12" s="81">
        <v>84284610.579999998</v>
      </c>
      <c r="M12" s="81">
        <v>294996.13702999998</v>
      </c>
      <c r="N12" s="80">
        <v>1</v>
      </c>
      <c r="O12" s="80">
        <v>1.6299999999999999E-2</v>
      </c>
    </row>
    <row r="13" spans="2:64">
      <c r="B13" s="79" t="s">
        <v>2511</v>
      </c>
      <c r="G13" s="81">
        <v>0</v>
      </c>
      <c r="J13" s="80">
        <v>0</v>
      </c>
      <c r="K13" s="81">
        <v>0</v>
      </c>
      <c r="M13" s="81">
        <v>0</v>
      </c>
      <c r="N13" s="80">
        <v>0</v>
      </c>
      <c r="O13" s="80">
        <v>0</v>
      </c>
    </row>
    <row r="14" spans="2:64">
      <c r="B14" t="s">
        <v>220</v>
      </c>
      <c r="C14" t="s">
        <v>220</v>
      </c>
      <c r="E14" t="s">
        <v>220</v>
      </c>
      <c r="G14" s="77">
        <v>0</v>
      </c>
      <c r="H14" t="s">
        <v>220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</row>
    <row r="15" spans="2:64">
      <c r="B15" s="79" t="s">
        <v>2512</v>
      </c>
      <c r="G15" s="81">
        <v>0</v>
      </c>
      <c r="J15" s="80">
        <v>0</v>
      </c>
      <c r="K15" s="81">
        <v>0</v>
      </c>
      <c r="M15" s="81">
        <v>0</v>
      </c>
      <c r="N15" s="80">
        <v>0</v>
      </c>
      <c r="O15" s="80">
        <v>0</v>
      </c>
    </row>
    <row r="16" spans="2:64">
      <c r="B16" t="s">
        <v>220</v>
      </c>
      <c r="C16" t="s">
        <v>220</v>
      </c>
      <c r="E16" t="s">
        <v>220</v>
      </c>
      <c r="G16" s="77">
        <v>0</v>
      </c>
      <c r="H16" t="s">
        <v>220</v>
      </c>
      <c r="I16" s="78">
        <v>0</v>
      </c>
      <c r="J16" s="78">
        <v>0</v>
      </c>
      <c r="K16" s="77">
        <v>0</v>
      </c>
      <c r="L16" s="77">
        <v>0</v>
      </c>
      <c r="M16" s="77">
        <v>0</v>
      </c>
      <c r="N16" s="78">
        <v>0</v>
      </c>
      <c r="O16" s="78">
        <v>0</v>
      </c>
    </row>
    <row r="17" spans="2:15">
      <c r="B17" s="79" t="s">
        <v>2749</v>
      </c>
      <c r="G17" s="81">
        <v>0.01</v>
      </c>
      <c r="J17" s="80">
        <v>1E-4</v>
      </c>
      <c r="K17" s="81">
        <v>84284610.579999998</v>
      </c>
      <c r="M17" s="81">
        <v>294996.13702999998</v>
      </c>
      <c r="N17" s="80">
        <v>1</v>
      </c>
      <c r="O17" s="80">
        <v>1.6299999999999999E-2</v>
      </c>
    </row>
    <row r="18" spans="2:15">
      <c r="B18" t="s">
        <v>2750</v>
      </c>
      <c r="C18" t="s">
        <v>2751</v>
      </c>
      <c r="D18" t="s">
        <v>210</v>
      </c>
      <c r="E18" t="s">
        <v>206</v>
      </c>
      <c r="F18" t="s">
        <v>207</v>
      </c>
      <c r="G18" s="77">
        <v>0.01</v>
      </c>
      <c r="H18" t="s">
        <v>106</v>
      </c>
      <c r="I18" s="78">
        <v>0</v>
      </c>
      <c r="J18" s="78">
        <v>1E-4</v>
      </c>
      <c r="K18" s="77">
        <v>2180000</v>
      </c>
      <c r="L18" s="77">
        <v>100</v>
      </c>
      <c r="M18" s="77">
        <v>7630</v>
      </c>
      <c r="N18" s="78">
        <v>2.5899999999999999E-2</v>
      </c>
      <c r="O18" s="78">
        <v>4.0000000000000002E-4</v>
      </c>
    </row>
    <row r="19" spans="2:15">
      <c r="B19" t="s">
        <v>2752</v>
      </c>
      <c r="C19" t="s">
        <v>2753</v>
      </c>
      <c r="D19" t="s">
        <v>210</v>
      </c>
      <c r="E19" t="s">
        <v>206</v>
      </c>
      <c r="F19" t="s">
        <v>207</v>
      </c>
      <c r="G19" s="77">
        <v>0.01</v>
      </c>
      <c r="H19" t="s">
        <v>106</v>
      </c>
      <c r="I19" s="78">
        <v>0</v>
      </c>
      <c r="J19" s="78">
        <v>1E-4</v>
      </c>
      <c r="K19" s="77">
        <v>82104610.579999998</v>
      </c>
      <c r="L19" s="77">
        <v>100</v>
      </c>
      <c r="M19" s="77">
        <v>287366.13702999998</v>
      </c>
      <c r="N19" s="78">
        <v>0.97409999999999997</v>
      </c>
      <c r="O19" s="78">
        <v>1.5900000000000001E-2</v>
      </c>
    </row>
    <row r="20" spans="2:15">
      <c r="B20" s="79" t="s">
        <v>2754</v>
      </c>
      <c r="G20" s="81">
        <v>0</v>
      </c>
      <c r="J20" s="80">
        <v>0</v>
      </c>
      <c r="K20" s="81">
        <v>0</v>
      </c>
      <c r="M20" s="81">
        <v>0</v>
      </c>
      <c r="N20" s="80">
        <v>0</v>
      </c>
      <c r="O20" s="80">
        <v>0</v>
      </c>
    </row>
    <row r="21" spans="2:15">
      <c r="B21" t="s">
        <v>220</v>
      </c>
      <c r="C21" t="s">
        <v>220</v>
      </c>
      <c r="E21" t="s">
        <v>220</v>
      </c>
      <c r="G21" s="77">
        <v>0</v>
      </c>
      <c r="H21" t="s">
        <v>220</v>
      </c>
      <c r="I21" s="78">
        <v>0</v>
      </c>
      <c r="J21" s="78">
        <v>0</v>
      </c>
      <c r="K21" s="77">
        <v>0</v>
      </c>
      <c r="L21" s="77">
        <v>0</v>
      </c>
      <c r="M21" s="77">
        <v>0</v>
      </c>
      <c r="N21" s="78">
        <v>0</v>
      </c>
      <c r="O21" s="78">
        <v>0</v>
      </c>
    </row>
    <row r="22" spans="2:15">
      <c r="B22" s="79" t="s">
        <v>1450</v>
      </c>
      <c r="G22" s="81">
        <v>0</v>
      </c>
      <c r="J22" s="80">
        <v>0</v>
      </c>
      <c r="K22" s="81">
        <v>0</v>
      </c>
      <c r="M22" s="81">
        <v>0</v>
      </c>
      <c r="N22" s="80">
        <v>0</v>
      </c>
      <c r="O22" s="80">
        <v>0</v>
      </c>
    </row>
    <row r="23" spans="2:15">
      <c r="B23" t="s">
        <v>220</v>
      </c>
      <c r="C23" t="s">
        <v>220</v>
      </c>
      <c r="E23" t="s">
        <v>220</v>
      </c>
      <c r="G23" s="77">
        <v>0</v>
      </c>
      <c r="H23" t="s">
        <v>220</v>
      </c>
      <c r="I23" s="78">
        <v>0</v>
      </c>
      <c r="J23" s="78">
        <v>0</v>
      </c>
      <c r="K23" s="77">
        <v>0</v>
      </c>
      <c r="L23" s="77">
        <v>0</v>
      </c>
      <c r="M23" s="77">
        <v>0</v>
      </c>
      <c r="N23" s="78">
        <v>0</v>
      </c>
      <c r="O23" s="78">
        <v>0</v>
      </c>
    </row>
    <row r="24" spans="2:15">
      <c r="B24" s="79" t="s">
        <v>229</v>
      </c>
      <c r="G24" s="81">
        <v>0</v>
      </c>
      <c r="J24" s="80">
        <v>0</v>
      </c>
      <c r="K24" s="81">
        <v>0</v>
      </c>
      <c r="M24" s="81">
        <v>0</v>
      </c>
      <c r="N24" s="80">
        <v>0</v>
      </c>
      <c r="O24" s="80">
        <v>0</v>
      </c>
    </row>
    <row r="25" spans="2:15">
      <c r="B25" t="s">
        <v>220</v>
      </c>
      <c r="C25" t="s">
        <v>220</v>
      </c>
      <c r="E25" t="s">
        <v>220</v>
      </c>
      <c r="G25" s="77">
        <v>0</v>
      </c>
      <c r="H25" t="s">
        <v>220</v>
      </c>
      <c r="I25" s="78">
        <v>0</v>
      </c>
      <c r="J25" s="78">
        <v>0</v>
      </c>
      <c r="K25" s="77">
        <v>0</v>
      </c>
      <c r="L25" s="77">
        <v>0</v>
      </c>
      <c r="M25" s="77">
        <v>0</v>
      </c>
      <c r="N25" s="78">
        <v>0</v>
      </c>
      <c r="O25" s="78">
        <v>0</v>
      </c>
    </row>
    <row r="26" spans="2:15">
      <c r="B26" t="s">
        <v>231</v>
      </c>
    </row>
    <row r="27" spans="2:15">
      <c r="B27" t="s">
        <v>406</v>
      </c>
    </row>
    <row r="28" spans="2:15">
      <c r="B28" t="s">
        <v>407</v>
      </c>
    </row>
    <row r="29" spans="2:15">
      <c r="B29" t="s">
        <v>408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198</v>
      </c>
    </row>
    <row r="3" spans="2:55">
      <c r="B3" s="2" t="s">
        <v>2</v>
      </c>
      <c r="C3" t="s">
        <v>199</v>
      </c>
    </row>
    <row r="4" spans="2:55">
      <c r="B4" s="2" t="s">
        <v>3</v>
      </c>
    </row>
    <row r="5" spans="2:55">
      <c r="B5" s="2"/>
    </row>
    <row r="7" spans="2:55" ht="26.25" customHeight="1">
      <c r="B7" s="95" t="s">
        <v>156</v>
      </c>
      <c r="C7" s="96"/>
      <c r="D7" s="96"/>
      <c r="E7" s="96"/>
      <c r="F7" s="96"/>
      <c r="G7" s="96"/>
      <c r="H7" s="96"/>
      <c r="I7" s="96"/>
      <c r="J7" s="97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"/>
      <c r="F11" s="7"/>
      <c r="G11" s="75">
        <v>0</v>
      </c>
      <c r="H11" s="76">
        <v>0</v>
      </c>
      <c r="I11" s="76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9" t="s">
        <v>201</v>
      </c>
      <c r="E12" s="80">
        <v>0</v>
      </c>
      <c r="F12" s="19"/>
      <c r="G12" s="81">
        <v>0</v>
      </c>
      <c r="H12" s="80">
        <v>0</v>
      </c>
      <c r="I12" s="80">
        <v>0</v>
      </c>
    </row>
    <row r="13" spans="2:55">
      <c r="B13" s="79" t="s">
        <v>2755</v>
      </c>
      <c r="E13" s="80">
        <v>0</v>
      </c>
      <c r="F13" s="19"/>
      <c r="G13" s="81">
        <v>0</v>
      </c>
      <c r="H13" s="80">
        <v>0</v>
      </c>
      <c r="I13" s="80">
        <v>0</v>
      </c>
    </row>
    <row r="14" spans="2:55">
      <c r="B14" t="s">
        <v>220</v>
      </c>
      <c r="E14" s="78">
        <v>0</v>
      </c>
      <c r="F14" t="s">
        <v>220</v>
      </c>
      <c r="G14" s="77">
        <v>0</v>
      </c>
      <c r="H14" s="78">
        <v>0</v>
      </c>
      <c r="I14" s="78">
        <v>0</v>
      </c>
    </row>
    <row r="15" spans="2:55">
      <c r="B15" s="79" t="s">
        <v>2756</v>
      </c>
      <c r="E15" s="80">
        <v>0</v>
      </c>
      <c r="F15" s="19"/>
      <c r="G15" s="81">
        <v>0</v>
      </c>
      <c r="H15" s="80">
        <v>0</v>
      </c>
      <c r="I15" s="80">
        <v>0</v>
      </c>
    </row>
    <row r="16" spans="2:55">
      <c r="B16" t="s">
        <v>220</v>
      </c>
      <c r="E16" s="78">
        <v>0</v>
      </c>
      <c r="F16" t="s">
        <v>220</v>
      </c>
      <c r="G16" s="77">
        <v>0</v>
      </c>
      <c r="H16" s="78">
        <v>0</v>
      </c>
      <c r="I16" s="78">
        <v>0</v>
      </c>
    </row>
    <row r="17" spans="2:9">
      <c r="B17" s="79" t="s">
        <v>229</v>
      </c>
      <c r="E17" s="80">
        <v>0</v>
      </c>
      <c r="F17" s="19"/>
      <c r="G17" s="81">
        <v>0</v>
      </c>
      <c r="H17" s="80">
        <v>0</v>
      </c>
      <c r="I17" s="80">
        <v>0</v>
      </c>
    </row>
    <row r="18" spans="2:9">
      <c r="B18" s="79" t="s">
        <v>2755</v>
      </c>
      <c r="E18" s="80">
        <v>0</v>
      </c>
      <c r="F18" s="19"/>
      <c r="G18" s="81">
        <v>0</v>
      </c>
      <c r="H18" s="80">
        <v>0</v>
      </c>
      <c r="I18" s="80">
        <v>0</v>
      </c>
    </row>
    <row r="19" spans="2:9">
      <c r="B19" t="s">
        <v>220</v>
      </c>
      <c r="E19" s="78">
        <v>0</v>
      </c>
      <c r="F19" t="s">
        <v>220</v>
      </c>
      <c r="G19" s="77">
        <v>0</v>
      </c>
      <c r="H19" s="78">
        <v>0</v>
      </c>
      <c r="I19" s="78">
        <v>0</v>
      </c>
    </row>
    <row r="20" spans="2:9">
      <c r="B20" s="79" t="s">
        <v>2756</v>
      </c>
      <c r="E20" s="80">
        <v>0</v>
      </c>
      <c r="F20" s="19"/>
      <c r="G20" s="81">
        <v>0</v>
      </c>
      <c r="H20" s="80">
        <v>0</v>
      </c>
      <c r="I20" s="80">
        <v>0</v>
      </c>
    </row>
    <row r="21" spans="2:9">
      <c r="B21" t="s">
        <v>220</v>
      </c>
      <c r="E21" s="78">
        <v>0</v>
      </c>
      <c r="F21" t="s">
        <v>220</v>
      </c>
      <c r="G21" s="77">
        <v>0</v>
      </c>
      <c r="H21" s="78">
        <v>0</v>
      </c>
      <c r="I21" s="78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 t="s">
        <v>198</v>
      </c>
    </row>
    <row r="3" spans="2:60">
      <c r="B3" s="2" t="s">
        <v>2</v>
      </c>
      <c r="C3" s="2" t="s">
        <v>199</v>
      </c>
    </row>
    <row r="4" spans="2:60">
      <c r="B4" s="2" t="s">
        <v>3</v>
      </c>
      <c r="C4" s="2"/>
    </row>
    <row r="5" spans="2:60">
      <c r="B5" s="2"/>
      <c r="C5" s="2"/>
    </row>
    <row r="7" spans="2:60" ht="26.25" customHeight="1">
      <c r="B7" s="95" t="s">
        <v>162</v>
      </c>
      <c r="C7" s="96"/>
      <c r="D7" s="96"/>
      <c r="E7" s="96"/>
      <c r="F7" s="96"/>
      <c r="G7" s="96"/>
      <c r="H7" s="96"/>
      <c r="I7" s="96"/>
      <c r="J7" s="96"/>
      <c r="K7" s="97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5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201</v>
      </c>
      <c r="D12" s="19"/>
      <c r="E12" s="19"/>
      <c r="F12" s="19"/>
      <c r="G12" s="19"/>
      <c r="H12" s="80">
        <v>0</v>
      </c>
      <c r="I12" s="81">
        <v>0</v>
      </c>
      <c r="J12" s="80">
        <v>0</v>
      </c>
      <c r="K12" s="80">
        <v>0</v>
      </c>
    </row>
    <row r="13" spans="2:60">
      <c r="B13" t="s">
        <v>220</v>
      </c>
      <c r="D13" t="s">
        <v>220</v>
      </c>
      <c r="E13" s="19"/>
      <c r="F13" s="78">
        <v>0</v>
      </c>
      <c r="G13" t="s">
        <v>220</v>
      </c>
      <c r="H13" s="78">
        <v>0</v>
      </c>
      <c r="I13" s="77">
        <v>0</v>
      </c>
      <c r="J13" s="78">
        <v>0</v>
      </c>
      <c r="K13" s="78">
        <v>0</v>
      </c>
    </row>
    <row r="14" spans="2:60">
      <c r="B14" s="79" t="s">
        <v>229</v>
      </c>
      <c r="D14" s="19"/>
      <c r="E14" s="19"/>
      <c r="F14" s="19"/>
      <c r="G14" s="19"/>
      <c r="H14" s="80">
        <v>0</v>
      </c>
      <c r="I14" s="81">
        <v>0</v>
      </c>
      <c r="J14" s="80">
        <v>0</v>
      </c>
      <c r="K14" s="80">
        <v>0</v>
      </c>
    </row>
    <row r="15" spans="2:60">
      <c r="B15" t="s">
        <v>220</v>
      </c>
      <c r="D15" t="s">
        <v>220</v>
      </c>
      <c r="E15" s="19"/>
      <c r="F15" s="78">
        <v>0</v>
      </c>
      <c r="G15" t="s">
        <v>220</v>
      </c>
      <c r="H15" s="78">
        <v>0</v>
      </c>
      <c r="I15" s="77">
        <v>0</v>
      </c>
      <c r="J15" s="78">
        <v>0</v>
      </c>
      <c r="K15" s="78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198</v>
      </c>
    </row>
    <row r="3" spans="2:60">
      <c r="B3" s="2" t="s">
        <v>2</v>
      </c>
      <c r="C3" t="s">
        <v>199</v>
      </c>
    </row>
    <row r="4" spans="2:60">
      <c r="B4" s="2" t="s">
        <v>3</v>
      </c>
    </row>
    <row r="5" spans="2:60">
      <c r="B5" s="2"/>
    </row>
    <row r="7" spans="2:60" ht="26.25" customHeight="1">
      <c r="B7" s="95" t="s">
        <v>167</v>
      </c>
      <c r="C7" s="96"/>
      <c r="D7" s="96"/>
      <c r="E7" s="96"/>
      <c r="F7" s="96"/>
      <c r="G7" s="96"/>
      <c r="H7" s="96"/>
      <c r="I7" s="96"/>
      <c r="J7" s="96"/>
      <c r="K7" s="97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6">
        <v>0</v>
      </c>
      <c r="I11" s="75">
        <v>-9087.7998200000002</v>
      </c>
      <c r="J11" s="76">
        <v>1</v>
      </c>
      <c r="K11" s="76">
        <v>-5.0000000000000001E-4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201</v>
      </c>
      <c r="C12" s="15"/>
      <c r="D12" s="15"/>
      <c r="E12" s="15"/>
      <c r="F12" s="15"/>
      <c r="G12" s="15"/>
      <c r="H12" s="80">
        <v>0</v>
      </c>
      <c r="I12" s="81">
        <v>-9087.7998200000002</v>
      </c>
      <c r="J12" s="80">
        <v>1</v>
      </c>
      <c r="K12" s="80">
        <v>-5.0000000000000001E-4</v>
      </c>
    </row>
    <row r="13" spans="2:60">
      <c r="B13" t="s">
        <v>2757</v>
      </c>
      <c r="C13" t="s">
        <v>2758</v>
      </c>
      <c r="D13" t="s">
        <v>220</v>
      </c>
      <c r="E13" t="s">
        <v>892</v>
      </c>
      <c r="F13" s="78">
        <v>0</v>
      </c>
      <c r="G13" t="s">
        <v>102</v>
      </c>
      <c r="H13" s="78">
        <v>0</v>
      </c>
      <c r="I13" s="77">
        <v>-8302.5252700000001</v>
      </c>
      <c r="J13" s="78">
        <v>0.91359999999999997</v>
      </c>
      <c r="K13" s="78">
        <v>-5.0000000000000001E-4</v>
      </c>
    </row>
    <row r="14" spans="2:60">
      <c r="B14" t="s">
        <v>2759</v>
      </c>
      <c r="C14" t="s">
        <v>2760</v>
      </c>
      <c r="D14" t="s">
        <v>220</v>
      </c>
      <c r="E14" t="s">
        <v>892</v>
      </c>
      <c r="F14" s="78">
        <v>0</v>
      </c>
      <c r="G14" t="s">
        <v>102</v>
      </c>
      <c r="H14" s="78">
        <v>0</v>
      </c>
      <c r="I14" s="77">
        <v>-856.14805999999999</v>
      </c>
      <c r="J14" s="78">
        <v>9.4200000000000006E-2</v>
      </c>
      <c r="K14" s="78">
        <v>0</v>
      </c>
    </row>
    <row r="15" spans="2:60">
      <c r="B15" t="s">
        <v>2761</v>
      </c>
      <c r="C15" t="s">
        <v>2762</v>
      </c>
      <c r="D15" t="s">
        <v>220</v>
      </c>
      <c r="E15" t="s">
        <v>892</v>
      </c>
      <c r="F15" s="78">
        <v>0</v>
      </c>
      <c r="G15" t="s">
        <v>102</v>
      </c>
      <c r="H15" s="78">
        <v>0</v>
      </c>
      <c r="I15" s="77">
        <v>70.873500000000007</v>
      </c>
      <c r="J15" s="78">
        <v>-7.7999999999999996E-3</v>
      </c>
      <c r="K15" s="78">
        <v>0</v>
      </c>
    </row>
    <row r="16" spans="2:60">
      <c r="B16" t="s">
        <v>2763</v>
      </c>
      <c r="C16" t="s">
        <v>2764</v>
      </c>
      <c r="D16" t="s">
        <v>220</v>
      </c>
      <c r="E16" t="s">
        <v>150</v>
      </c>
      <c r="F16" s="78">
        <v>0</v>
      </c>
      <c r="G16" t="s">
        <v>102</v>
      </c>
      <c r="H16" s="78">
        <v>0</v>
      </c>
      <c r="I16" s="77">
        <v>1.0000000000000001E-5</v>
      </c>
      <c r="J16" s="78">
        <v>0</v>
      </c>
      <c r="K16" s="78">
        <v>0</v>
      </c>
    </row>
    <row r="17" spans="2:11">
      <c r="B17" s="79" t="s">
        <v>229</v>
      </c>
      <c r="D17" s="19"/>
      <c r="E17" s="19"/>
      <c r="F17" s="19"/>
      <c r="G17" s="19"/>
      <c r="H17" s="80">
        <v>0</v>
      </c>
      <c r="I17" s="81">
        <v>0</v>
      </c>
      <c r="J17" s="80">
        <v>0</v>
      </c>
      <c r="K17" s="80">
        <v>0</v>
      </c>
    </row>
    <row r="18" spans="2:11">
      <c r="B18" t="s">
        <v>220</v>
      </c>
      <c r="C18" t="s">
        <v>220</v>
      </c>
      <c r="D18" t="s">
        <v>220</v>
      </c>
      <c r="E18" s="19"/>
      <c r="F18" s="78">
        <v>0</v>
      </c>
      <c r="G18" t="s">
        <v>220</v>
      </c>
      <c r="H18" s="78">
        <v>0</v>
      </c>
      <c r="I18" s="77">
        <v>0</v>
      </c>
      <c r="J18" s="78">
        <v>0</v>
      </c>
      <c r="K18" s="78">
        <v>0</v>
      </c>
    </row>
    <row r="19" spans="2:11">
      <c r="D19" s="19"/>
      <c r="E19" s="19"/>
      <c r="F19" s="19"/>
      <c r="G19" s="19"/>
      <c r="H19" s="19"/>
    </row>
    <row r="20" spans="2:11">
      <c r="D20" s="19"/>
      <c r="E20" s="19"/>
      <c r="F20" s="19"/>
      <c r="G20" s="19"/>
      <c r="H20" s="19"/>
    </row>
    <row r="21" spans="2:11">
      <c r="D21" s="19"/>
      <c r="E21" s="19"/>
      <c r="F21" s="19"/>
      <c r="G21" s="19"/>
      <c r="H21" s="19"/>
    </row>
    <row r="22" spans="2:11">
      <c r="D22" s="19"/>
      <c r="E22" s="19"/>
      <c r="F22" s="19"/>
      <c r="G22" s="19"/>
      <c r="H22" s="19"/>
    </row>
    <row r="23" spans="2:11">
      <c r="D23" s="19"/>
      <c r="E23" s="19"/>
      <c r="F23" s="19"/>
      <c r="G23" s="19"/>
      <c r="H23" s="19"/>
    </row>
    <row r="24" spans="2:11">
      <c r="D24" s="19"/>
      <c r="E24" s="19"/>
      <c r="F24" s="19"/>
      <c r="G24" s="19"/>
      <c r="H24" s="19"/>
    </row>
    <row r="25" spans="2:11">
      <c r="D25" s="19"/>
      <c r="E25" s="19"/>
      <c r="F25" s="19"/>
      <c r="G25" s="19"/>
      <c r="H25" s="19"/>
    </row>
    <row r="26" spans="2:11">
      <c r="D26" s="19"/>
      <c r="E26" s="19"/>
      <c r="F26" s="19"/>
      <c r="G26" s="19"/>
      <c r="H26" s="19"/>
    </row>
    <row r="27" spans="2:11">
      <c r="D27" s="19"/>
      <c r="E27" s="19"/>
      <c r="F27" s="19"/>
      <c r="G27" s="19"/>
      <c r="H27" s="19"/>
    </row>
    <row r="28" spans="2:11">
      <c r="D28" s="19"/>
      <c r="E28" s="19"/>
      <c r="F28" s="19"/>
      <c r="G28" s="19"/>
      <c r="H28" s="19"/>
    </row>
    <row r="29" spans="2:11">
      <c r="D29" s="19"/>
      <c r="E29" s="19"/>
      <c r="F29" s="19"/>
      <c r="G29" s="19"/>
      <c r="H29" s="19"/>
    </row>
    <row r="30" spans="2:11">
      <c r="D30" s="19"/>
      <c r="E30" s="19"/>
      <c r="F30" s="19"/>
      <c r="G30" s="19"/>
      <c r="H30" s="19"/>
    </row>
    <row r="31" spans="2:11">
      <c r="D31" s="19"/>
      <c r="E31" s="19"/>
      <c r="F31" s="19"/>
      <c r="G31" s="19"/>
      <c r="H31" s="19"/>
    </row>
    <row r="32" spans="2:11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18"/>
  <sheetViews>
    <sheetView rightToLeft="1" workbookViewId="0">
      <selection activeCell="C11" sqref="C11"/>
    </sheetView>
  </sheetViews>
  <sheetFormatPr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197</v>
      </c>
    </row>
    <row r="2" spans="2:17">
      <c r="B2" s="2" t="s">
        <v>1</v>
      </c>
      <c r="C2" t="s">
        <v>198</v>
      </c>
    </row>
    <row r="3" spans="2:17">
      <c r="B3" s="2" t="s">
        <v>2</v>
      </c>
      <c r="C3" t="s">
        <v>199</v>
      </c>
    </row>
    <row r="4" spans="2:17">
      <c r="B4" s="2" t="s">
        <v>3</v>
      </c>
    </row>
    <row r="5" spans="2:17">
      <c r="B5" s="2"/>
    </row>
    <row r="7" spans="2:17" ht="26.25" customHeight="1">
      <c r="B7" s="95" t="s">
        <v>169</v>
      </c>
      <c r="C7" s="96"/>
      <c r="D7" s="96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5">
        <v>64674.913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79" t="s">
        <v>201</v>
      </c>
      <c r="C12" s="81">
        <v>64674.913</v>
      </c>
    </row>
    <row r="13" spans="2:17">
      <c r="B13" s="79" t="s">
        <v>2765</v>
      </c>
      <c r="C13" s="81">
        <v>4069.6950000000002</v>
      </c>
    </row>
    <row r="14" spans="2:17">
      <c r="B14" s="79" t="s">
        <v>2766</v>
      </c>
      <c r="C14" s="81">
        <v>6241.107</v>
      </c>
    </row>
    <row r="15" spans="2:17">
      <c r="B15" s="79" t="s">
        <v>2692</v>
      </c>
      <c r="C15" s="81">
        <v>30109.639000000003</v>
      </c>
    </row>
    <row r="16" spans="2:17">
      <c r="B16" s="79" t="s">
        <v>2686</v>
      </c>
      <c r="C16" s="81">
        <v>24254.471999999998</v>
      </c>
    </row>
    <row r="17" spans="2:3">
      <c r="B17" s="79" t="s">
        <v>229</v>
      </c>
      <c r="C17" s="81">
        <v>0</v>
      </c>
    </row>
    <row r="18" spans="2:3">
      <c r="B18" t="s">
        <v>220</v>
      </c>
      <c r="C18" s="77">
        <v>0</v>
      </c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198</v>
      </c>
    </row>
    <row r="3" spans="2:18">
      <c r="B3" s="2" t="s">
        <v>2</v>
      </c>
      <c r="C3" t="s">
        <v>199</v>
      </c>
    </row>
    <row r="4" spans="2:18">
      <c r="B4" s="2" t="s">
        <v>3</v>
      </c>
    </row>
    <row r="5" spans="2:18">
      <c r="B5" s="2"/>
    </row>
    <row r="7" spans="2:18" ht="26.25" customHeight="1">
      <c r="B7" s="95" t="s">
        <v>173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201</v>
      </c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410</v>
      </c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220</v>
      </c>
      <c r="C14" t="s">
        <v>220</v>
      </c>
      <c r="D14" t="s">
        <v>220</v>
      </c>
      <c r="E14" t="s">
        <v>220</v>
      </c>
      <c r="H14" s="77">
        <v>0</v>
      </c>
      <c r="I14" t="s">
        <v>220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268</v>
      </c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220</v>
      </c>
      <c r="C16" t="s">
        <v>220</v>
      </c>
      <c r="D16" t="s">
        <v>220</v>
      </c>
      <c r="E16" t="s">
        <v>220</v>
      </c>
      <c r="H16" s="77">
        <v>0</v>
      </c>
      <c r="I16" t="s">
        <v>220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431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220</v>
      </c>
      <c r="C18" t="s">
        <v>220</v>
      </c>
      <c r="D18" t="s">
        <v>220</v>
      </c>
      <c r="E18" t="s">
        <v>220</v>
      </c>
      <c r="H18" s="77">
        <v>0</v>
      </c>
      <c r="I18" t="s">
        <v>220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1450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220</v>
      </c>
      <c r="C20" t="s">
        <v>220</v>
      </c>
      <c r="D20" t="s">
        <v>220</v>
      </c>
      <c r="E20" t="s">
        <v>220</v>
      </c>
      <c r="H20" s="77">
        <v>0</v>
      </c>
      <c r="I20" t="s">
        <v>220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229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432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220</v>
      </c>
      <c r="C23" t="s">
        <v>220</v>
      </c>
      <c r="D23" t="s">
        <v>220</v>
      </c>
      <c r="E23" t="s">
        <v>220</v>
      </c>
      <c r="H23" s="77">
        <v>0</v>
      </c>
      <c r="I23" t="s">
        <v>220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433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220</v>
      </c>
      <c r="C25" t="s">
        <v>220</v>
      </c>
      <c r="D25" t="s">
        <v>220</v>
      </c>
      <c r="E25" t="s">
        <v>220</v>
      </c>
      <c r="H25" s="77">
        <v>0</v>
      </c>
      <c r="I25" t="s">
        <v>220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231</v>
      </c>
      <c r="D26" s="16"/>
    </row>
    <row r="27" spans="2:16">
      <c r="B27" t="s">
        <v>406</v>
      </c>
      <c r="D27" s="16"/>
    </row>
    <row r="28" spans="2:16">
      <c r="B28" t="s">
        <v>408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B8" sqref="B8:P8"/>
    </sheetView>
  </sheetViews>
  <sheetFormatPr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198</v>
      </c>
    </row>
    <row r="3" spans="2:18">
      <c r="B3" s="2" t="s">
        <v>2</v>
      </c>
      <c r="C3" t="s">
        <v>199</v>
      </c>
    </row>
    <row r="4" spans="2:18">
      <c r="B4" s="2" t="s">
        <v>3</v>
      </c>
    </row>
    <row r="5" spans="2:18">
      <c r="B5" s="2"/>
    </row>
    <row r="7" spans="2:18" ht="26.25" customHeight="1">
      <c r="B7" s="95" t="s">
        <v>177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201</v>
      </c>
      <c r="C12" s="16"/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2511</v>
      </c>
      <c r="C13" s="16"/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220</v>
      </c>
      <c r="C14" t="s">
        <v>220</v>
      </c>
      <c r="D14" t="s">
        <v>220</v>
      </c>
      <c r="E14" t="s">
        <v>220</v>
      </c>
      <c r="H14" s="77">
        <v>0</v>
      </c>
      <c r="I14" t="s">
        <v>220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2512</v>
      </c>
      <c r="C15" s="16"/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220</v>
      </c>
      <c r="C16" t="s">
        <v>220</v>
      </c>
      <c r="D16" t="s">
        <v>220</v>
      </c>
      <c r="E16" t="s">
        <v>220</v>
      </c>
      <c r="H16" s="77">
        <v>0</v>
      </c>
      <c r="I16" t="s">
        <v>220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431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220</v>
      </c>
      <c r="C18" t="s">
        <v>220</v>
      </c>
      <c r="D18" t="s">
        <v>220</v>
      </c>
      <c r="E18" t="s">
        <v>220</v>
      </c>
      <c r="H18" s="77">
        <v>0</v>
      </c>
      <c r="I18" t="s">
        <v>220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1450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220</v>
      </c>
      <c r="C20" t="s">
        <v>220</v>
      </c>
      <c r="D20" t="s">
        <v>220</v>
      </c>
      <c r="E20" t="s">
        <v>220</v>
      </c>
      <c r="H20" s="77">
        <v>0</v>
      </c>
      <c r="I20" t="s">
        <v>220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229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432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220</v>
      </c>
      <c r="C23" t="s">
        <v>220</v>
      </c>
      <c r="D23" t="s">
        <v>220</v>
      </c>
      <c r="E23" t="s">
        <v>220</v>
      </c>
      <c r="H23" s="77">
        <v>0</v>
      </c>
      <c r="I23" t="s">
        <v>220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433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220</v>
      </c>
      <c r="C25" t="s">
        <v>220</v>
      </c>
      <c r="D25" t="s">
        <v>220</v>
      </c>
      <c r="E25" t="s">
        <v>220</v>
      </c>
      <c r="H25" s="77">
        <v>0</v>
      </c>
      <c r="I25" t="s">
        <v>220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231</v>
      </c>
      <c r="D26" s="16"/>
    </row>
    <row r="27" spans="2:16">
      <c r="B27" t="s">
        <v>406</v>
      </c>
      <c r="D27" s="16"/>
    </row>
    <row r="28" spans="2:16">
      <c r="B28" t="s">
        <v>408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BA860"/>
  <sheetViews>
    <sheetView rightToLeft="1" topLeftCell="A4" workbookViewId="0">
      <selection activeCell="B12" sqref="B12"/>
    </sheetView>
  </sheetViews>
  <sheetFormatPr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197</v>
      </c>
    </row>
    <row r="2" spans="2:53">
      <c r="B2" s="2" t="s">
        <v>1</v>
      </c>
      <c r="C2" t="s">
        <v>198</v>
      </c>
    </row>
    <row r="3" spans="2:53">
      <c r="B3" s="2" t="s">
        <v>2</v>
      </c>
      <c r="C3" t="s">
        <v>199</v>
      </c>
    </row>
    <row r="4" spans="2:53">
      <c r="B4" s="2" t="s">
        <v>3</v>
      </c>
    </row>
    <row r="6" spans="2:53" ht="21.75" customHeight="1">
      <c r="B6" s="87" t="s">
        <v>68</v>
      </c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9"/>
    </row>
    <row r="7" spans="2:53" ht="27.75" customHeight="1">
      <c r="B7" s="90" t="s">
        <v>69</v>
      </c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2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5">
        <v>1.67</v>
      </c>
      <c r="I11" s="7"/>
      <c r="J11" s="7"/>
      <c r="K11" s="76">
        <v>7.3000000000000001E-3</v>
      </c>
      <c r="L11" s="75">
        <v>3971907112</v>
      </c>
      <c r="M11" s="7"/>
      <c r="N11" s="75">
        <v>0</v>
      </c>
      <c r="O11" s="75">
        <v>4169015.8141590501</v>
      </c>
      <c r="P11" s="7"/>
      <c r="Q11" s="76">
        <v>1</v>
      </c>
      <c r="R11" s="76">
        <v>0.2301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79" t="s">
        <v>201</v>
      </c>
      <c r="C12" s="16"/>
      <c r="D12" s="16"/>
      <c r="H12" s="81">
        <v>1.67</v>
      </c>
      <c r="K12" s="80">
        <v>6.7000000000000002E-3</v>
      </c>
      <c r="L12" s="81">
        <v>3934588612</v>
      </c>
      <c r="N12" s="81">
        <v>0</v>
      </c>
      <c r="O12" s="81">
        <v>4039392.8629232999</v>
      </c>
      <c r="Q12" s="80">
        <v>0.96889999999999998</v>
      </c>
      <c r="R12" s="80">
        <v>0.223</v>
      </c>
    </row>
    <row r="13" spans="2:53">
      <c r="B13" s="79" t="s">
        <v>232</v>
      </c>
      <c r="C13" s="16"/>
      <c r="D13" s="16"/>
      <c r="H13" s="81">
        <v>4.66</v>
      </c>
      <c r="K13" s="80">
        <v>-8.0000000000000002E-3</v>
      </c>
      <c r="L13" s="81">
        <v>515882241</v>
      </c>
      <c r="N13" s="81">
        <v>0</v>
      </c>
      <c r="O13" s="81">
        <v>619315.61697760003</v>
      </c>
      <c r="Q13" s="80">
        <v>0.14860000000000001</v>
      </c>
      <c r="R13" s="80">
        <v>3.4200000000000001E-2</v>
      </c>
    </row>
    <row r="14" spans="2:53">
      <c r="B14" s="79" t="s">
        <v>233</v>
      </c>
      <c r="C14" s="16"/>
      <c r="D14" s="16"/>
      <c r="H14" s="81">
        <v>4.66</v>
      </c>
      <c r="K14" s="80">
        <v>-8.0000000000000002E-3</v>
      </c>
      <c r="L14" s="81">
        <v>515882241</v>
      </c>
      <c r="N14" s="81">
        <v>0</v>
      </c>
      <c r="O14" s="81">
        <v>619315.61697760003</v>
      </c>
      <c r="Q14" s="80">
        <v>0.14860000000000001</v>
      </c>
      <c r="R14" s="80">
        <v>3.4200000000000001E-2</v>
      </c>
    </row>
    <row r="15" spans="2:53">
      <c r="B15" t="s">
        <v>234</v>
      </c>
      <c r="C15" t="s">
        <v>235</v>
      </c>
      <c r="D15" t="s">
        <v>100</v>
      </c>
      <c r="E15" t="s">
        <v>236</v>
      </c>
      <c r="G15" t="s">
        <v>237</v>
      </c>
      <c r="H15" s="77">
        <v>1.98</v>
      </c>
      <c r="I15" t="s">
        <v>102</v>
      </c>
      <c r="J15" s="78">
        <v>0.04</v>
      </c>
      <c r="K15" s="78">
        <v>-1.1599999999999999E-2</v>
      </c>
      <c r="L15" s="77">
        <v>70422691</v>
      </c>
      <c r="M15" s="77">
        <v>149.59</v>
      </c>
      <c r="N15" s="77">
        <v>0</v>
      </c>
      <c r="O15" s="77">
        <v>105345.3034669</v>
      </c>
      <c r="P15" s="78">
        <v>5.0000000000000001E-3</v>
      </c>
      <c r="Q15" s="78">
        <v>2.53E-2</v>
      </c>
      <c r="R15" s="78">
        <v>5.7999999999999996E-3</v>
      </c>
    </row>
    <row r="16" spans="2:53">
      <c r="B16" t="s">
        <v>238</v>
      </c>
      <c r="C16" t="s">
        <v>239</v>
      </c>
      <c r="D16" t="s">
        <v>100</v>
      </c>
      <c r="E16" t="s">
        <v>236</v>
      </c>
      <c r="G16" t="s">
        <v>240</v>
      </c>
      <c r="H16" s="77">
        <v>4.8499999999999996</v>
      </c>
      <c r="I16" t="s">
        <v>102</v>
      </c>
      <c r="J16" s="78">
        <v>7.4999999999999997E-3</v>
      </c>
      <c r="K16" s="78">
        <v>-3.3999999999999998E-3</v>
      </c>
      <c r="L16" s="77">
        <v>88007589</v>
      </c>
      <c r="M16" s="77">
        <v>112.6</v>
      </c>
      <c r="N16" s="77">
        <v>0</v>
      </c>
      <c r="O16" s="77">
        <v>99096.545213999998</v>
      </c>
      <c r="P16" s="78">
        <v>4.4000000000000003E-3</v>
      </c>
      <c r="Q16" s="78">
        <v>2.3800000000000002E-2</v>
      </c>
      <c r="R16" s="78">
        <v>5.4999999999999997E-3</v>
      </c>
    </row>
    <row r="17" spans="2:18">
      <c r="B17" t="s">
        <v>241</v>
      </c>
      <c r="C17" t="s">
        <v>242</v>
      </c>
      <c r="D17" t="s">
        <v>100</v>
      </c>
      <c r="E17" t="s">
        <v>236</v>
      </c>
      <c r="G17" t="s">
        <v>243</v>
      </c>
      <c r="H17" s="77">
        <v>20.66</v>
      </c>
      <c r="I17" t="s">
        <v>102</v>
      </c>
      <c r="J17" s="78">
        <v>0.01</v>
      </c>
      <c r="K17" s="78">
        <v>7.4000000000000003E-3</v>
      </c>
      <c r="L17" s="77">
        <v>14188613</v>
      </c>
      <c r="M17" s="77">
        <v>112.38</v>
      </c>
      <c r="N17" s="77">
        <v>0</v>
      </c>
      <c r="O17" s="77">
        <v>15945.163289399999</v>
      </c>
      <c r="P17" s="78">
        <v>8.0000000000000004E-4</v>
      </c>
      <c r="Q17" s="78">
        <v>3.8E-3</v>
      </c>
      <c r="R17" s="78">
        <v>8.9999999999999998E-4</v>
      </c>
    </row>
    <row r="18" spans="2:18">
      <c r="B18" t="s">
        <v>244</v>
      </c>
      <c r="C18" t="s">
        <v>245</v>
      </c>
      <c r="D18" t="s">
        <v>100</v>
      </c>
      <c r="E18" t="s">
        <v>236</v>
      </c>
      <c r="G18" t="s">
        <v>246</v>
      </c>
      <c r="H18" s="77">
        <v>1.23</v>
      </c>
      <c r="I18" t="s">
        <v>102</v>
      </c>
      <c r="J18" s="78">
        <v>1.7500000000000002E-2</v>
      </c>
      <c r="K18" s="78">
        <v>-2.1499999999999998E-2</v>
      </c>
      <c r="L18" s="77">
        <v>70011582</v>
      </c>
      <c r="M18" s="77">
        <v>114.25</v>
      </c>
      <c r="N18" s="77">
        <v>0</v>
      </c>
      <c r="O18" s="77">
        <v>79988.232434999998</v>
      </c>
      <c r="P18" s="78">
        <v>4.0000000000000001E-3</v>
      </c>
      <c r="Q18" s="78">
        <v>1.9199999999999998E-2</v>
      </c>
      <c r="R18" s="78">
        <v>4.4000000000000003E-3</v>
      </c>
    </row>
    <row r="19" spans="2:18">
      <c r="B19" t="s">
        <v>247</v>
      </c>
      <c r="C19" t="s">
        <v>248</v>
      </c>
      <c r="D19" t="s">
        <v>100</v>
      </c>
      <c r="E19" t="s">
        <v>236</v>
      </c>
      <c r="G19" t="s">
        <v>249</v>
      </c>
      <c r="H19" s="77">
        <v>3.29</v>
      </c>
      <c r="I19" t="s">
        <v>102</v>
      </c>
      <c r="J19" s="78">
        <v>7.4999999999999997E-3</v>
      </c>
      <c r="K19" s="78">
        <v>-6.1999999999999998E-3</v>
      </c>
      <c r="L19" s="77">
        <v>78837630</v>
      </c>
      <c r="M19" s="77">
        <v>111.58</v>
      </c>
      <c r="N19" s="77">
        <v>0</v>
      </c>
      <c r="O19" s="77">
        <v>87967.027554</v>
      </c>
      <c r="P19" s="78">
        <v>3.5999999999999999E-3</v>
      </c>
      <c r="Q19" s="78">
        <v>2.1100000000000001E-2</v>
      </c>
      <c r="R19" s="78">
        <v>4.8999999999999998E-3</v>
      </c>
    </row>
    <row r="20" spans="2:18">
      <c r="B20" t="s">
        <v>250</v>
      </c>
      <c r="C20" t="s">
        <v>251</v>
      </c>
      <c r="D20" t="s">
        <v>100</v>
      </c>
      <c r="E20" t="s">
        <v>236</v>
      </c>
      <c r="G20" t="s">
        <v>252</v>
      </c>
      <c r="H20" s="77">
        <v>9.3800000000000008</v>
      </c>
      <c r="I20" t="s">
        <v>102</v>
      </c>
      <c r="J20" s="78">
        <v>1E-3</v>
      </c>
      <c r="K20" s="78">
        <v>1.6000000000000001E-3</v>
      </c>
      <c r="L20" s="77">
        <v>2650000</v>
      </c>
      <c r="M20" s="77">
        <v>105.2</v>
      </c>
      <c r="N20" s="77">
        <v>0</v>
      </c>
      <c r="O20" s="77">
        <v>2787.8</v>
      </c>
      <c r="P20" s="78">
        <v>2.0000000000000001E-4</v>
      </c>
      <c r="Q20" s="78">
        <v>6.9999999999999999E-4</v>
      </c>
      <c r="R20" s="78">
        <v>2.0000000000000001E-4</v>
      </c>
    </row>
    <row r="21" spans="2:18">
      <c r="B21" t="s">
        <v>253</v>
      </c>
      <c r="C21" t="s">
        <v>254</v>
      </c>
      <c r="D21" t="s">
        <v>100</v>
      </c>
      <c r="E21" t="s">
        <v>236</v>
      </c>
      <c r="G21" t="s">
        <v>255</v>
      </c>
      <c r="H21" s="77">
        <v>15.62</v>
      </c>
      <c r="I21" t="s">
        <v>102</v>
      </c>
      <c r="J21" s="78">
        <v>2.75E-2</v>
      </c>
      <c r="K21" s="78">
        <v>5.4999999999999997E-3</v>
      </c>
      <c r="L21" s="77">
        <v>5859402</v>
      </c>
      <c r="M21" s="77">
        <v>160.79</v>
      </c>
      <c r="N21" s="77">
        <v>0</v>
      </c>
      <c r="O21" s="77">
        <v>9421.3324757999999</v>
      </c>
      <c r="P21" s="78">
        <v>2.9999999999999997E-4</v>
      </c>
      <c r="Q21" s="78">
        <v>2.3E-3</v>
      </c>
      <c r="R21" s="78">
        <v>5.0000000000000001E-4</v>
      </c>
    </row>
    <row r="22" spans="2:18">
      <c r="B22" t="s">
        <v>256</v>
      </c>
      <c r="C22" t="s">
        <v>257</v>
      </c>
      <c r="D22" t="s">
        <v>100</v>
      </c>
      <c r="E22" t="s">
        <v>236</v>
      </c>
      <c r="G22" t="s">
        <v>258</v>
      </c>
      <c r="H22" s="77">
        <v>11.52</v>
      </c>
      <c r="I22" t="s">
        <v>102</v>
      </c>
      <c r="J22" s="78">
        <v>0.04</v>
      </c>
      <c r="K22" s="78">
        <v>4.3E-3</v>
      </c>
      <c r="L22" s="77">
        <v>18787009</v>
      </c>
      <c r="M22" s="77">
        <v>186.6</v>
      </c>
      <c r="N22" s="77">
        <v>0</v>
      </c>
      <c r="O22" s="77">
        <v>35056.558793999997</v>
      </c>
      <c r="P22" s="78">
        <v>1.1999999999999999E-3</v>
      </c>
      <c r="Q22" s="78">
        <v>8.3999999999999995E-3</v>
      </c>
      <c r="R22" s="78">
        <v>1.9E-3</v>
      </c>
    </row>
    <row r="23" spans="2:18">
      <c r="B23" t="s">
        <v>259</v>
      </c>
      <c r="C23" t="s">
        <v>260</v>
      </c>
      <c r="D23" t="s">
        <v>100</v>
      </c>
      <c r="E23" t="s">
        <v>236</v>
      </c>
      <c r="G23" t="s">
        <v>261</v>
      </c>
      <c r="H23" s="77">
        <v>0.25</v>
      </c>
      <c r="I23" t="s">
        <v>102</v>
      </c>
      <c r="J23" s="78">
        <v>2.75E-2</v>
      </c>
      <c r="K23" s="78">
        <v>-4.0599999999999997E-2</v>
      </c>
      <c r="L23" s="77">
        <v>24420710</v>
      </c>
      <c r="M23" s="77">
        <v>113.63</v>
      </c>
      <c r="N23" s="77">
        <v>0</v>
      </c>
      <c r="O23" s="77">
        <v>27749.252773</v>
      </c>
      <c r="P23" s="78">
        <v>1.8E-3</v>
      </c>
      <c r="Q23" s="78">
        <v>6.7000000000000002E-3</v>
      </c>
      <c r="R23" s="78">
        <v>1.5E-3</v>
      </c>
    </row>
    <row r="24" spans="2:18">
      <c r="B24" t="s">
        <v>262</v>
      </c>
      <c r="C24" t="s">
        <v>263</v>
      </c>
      <c r="D24" t="s">
        <v>100</v>
      </c>
      <c r="E24" t="s">
        <v>236</v>
      </c>
      <c r="G24" t="s">
        <v>264</v>
      </c>
      <c r="H24" s="77">
        <v>6.82</v>
      </c>
      <c r="I24" t="s">
        <v>102</v>
      </c>
      <c r="J24" s="78">
        <v>5.0000000000000001E-3</v>
      </c>
      <c r="K24" s="78">
        <v>-5.9999999999999995E-4</v>
      </c>
      <c r="L24" s="77">
        <v>86687225</v>
      </c>
      <c r="M24" s="77">
        <v>109.89</v>
      </c>
      <c r="N24" s="77">
        <v>0</v>
      </c>
      <c r="O24" s="77">
        <v>95260.591552500002</v>
      </c>
      <c r="P24" s="78">
        <v>4.3E-3</v>
      </c>
      <c r="Q24" s="78">
        <v>2.2800000000000001E-2</v>
      </c>
      <c r="R24" s="78">
        <v>5.3E-3</v>
      </c>
    </row>
    <row r="25" spans="2:18">
      <c r="B25" t="s">
        <v>265</v>
      </c>
      <c r="C25" t="s">
        <v>266</v>
      </c>
      <c r="D25" t="s">
        <v>100</v>
      </c>
      <c r="E25" t="s">
        <v>236</v>
      </c>
      <c r="G25" t="s">
        <v>267</v>
      </c>
      <c r="H25" s="77">
        <v>4.08</v>
      </c>
      <c r="I25" t="s">
        <v>102</v>
      </c>
      <c r="J25" s="78">
        <v>1E-3</v>
      </c>
      <c r="K25" s="78">
        <v>-4.8999999999999998E-3</v>
      </c>
      <c r="L25" s="77">
        <v>56009790</v>
      </c>
      <c r="M25" s="77">
        <v>108.37</v>
      </c>
      <c r="N25" s="77">
        <v>0</v>
      </c>
      <c r="O25" s="77">
        <v>60697.809422999999</v>
      </c>
      <c r="P25" s="78">
        <v>4.3E-3</v>
      </c>
      <c r="Q25" s="78">
        <v>1.46E-2</v>
      </c>
      <c r="R25" s="78">
        <v>3.3999999999999998E-3</v>
      </c>
    </row>
    <row r="26" spans="2:18">
      <c r="B26" s="79" t="s">
        <v>268</v>
      </c>
      <c r="C26" s="16"/>
      <c r="D26" s="16"/>
      <c r="H26" s="81">
        <v>1.1299999999999999</v>
      </c>
      <c r="K26" s="80">
        <v>9.4000000000000004E-3</v>
      </c>
      <c r="L26" s="81">
        <v>3418706371</v>
      </c>
      <c r="N26" s="81">
        <v>0</v>
      </c>
      <c r="O26" s="81">
        <v>3420077.2459457</v>
      </c>
      <c r="Q26" s="80">
        <v>0.82040000000000002</v>
      </c>
      <c r="R26" s="80">
        <v>0.1888</v>
      </c>
    </row>
    <row r="27" spans="2:18">
      <c r="B27" s="79" t="s">
        <v>269</v>
      </c>
      <c r="C27" s="16"/>
      <c r="D27" s="16"/>
      <c r="H27" s="81">
        <v>0.34</v>
      </c>
      <c r="K27" s="80">
        <v>5.1000000000000004E-3</v>
      </c>
      <c r="L27" s="81">
        <v>2482086095</v>
      </c>
      <c r="N27" s="81">
        <v>0</v>
      </c>
      <c r="O27" s="81">
        <v>2474455.3597137998</v>
      </c>
      <c r="Q27" s="80">
        <v>0.59350000000000003</v>
      </c>
      <c r="R27" s="80">
        <v>0.1366</v>
      </c>
    </row>
    <row r="28" spans="2:18">
      <c r="B28" t="s">
        <v>270</v>
      </c>
      <c r="C28" t="s">
        <v>271</v>
      </c>
      <c r="D28" t="s">
        <v>100</v>
      </c>
      <c r="E28" t="s">
        <v>236</v>
      </c>
      <c r="G28" t="s">
        <v>272</v>
      </c>
      <c r="H28" s="77">
        <v>0.34</v>
      </c>
      <c r="I28" t="s">
        <v>102</v>
      </c>
      <c r="J28" s="78">
        <v>0</v>
      </c>
      <c r="K28" s="78">
        <v>8.6999999999999994E-3</v>
      </c>
      <c r="L28" s="77">
        <v>120350000</v>
      </c>
      <c r="M28" s="77">
        <v>99.71</v>
      </c>
      <c r="N28" s="77">
        <v>0</v>
      </c>
      <c r="O28" s="77">
        <v>120000.985</v>
      </c>
      <c r="P28" s="78">
        <v>1.09E-2</v>
      </c>
      <c r="Q28" s="78">
        <v>2.8799999999999999E-2</v>
      </c>
      <c r="R28" s="78">
        <v>6.6E-3</v>
      </c>
    </row>
    <row r="29" spans="2:18">
      <c r="B29" t="s">
        <v>273</v>
      </c>
      <c r="C29" t="s">
        <v>274</v>
      </c>
      <c r="D29" t="s">
        <v>100</v>
      </c>
      <c r="E29" t="s">
        <v>236</v>
      </c>
      <c r="G29" t="s">
        <v>275</v>
      </c>
      <c r="H29" s="77">
        <v>0.76</v>
      </c>
      <c r="I29" t="s">
        <v>102</v>
      </c>
      <c r="J29" s="78">
        <v>0</v>
      </c>
      <c r="K29" s="78">
        <v>1.35E-2</v>
      </c>
      <c r="L29" s="77">
        <v>43580000</v>
      </c>
      <c r="M29" s="77">
        <v>98.99</v>
      </c>
      <c r="N29" s="77">
        <v>0</v>
      </c>
      <c r="O29" s="77">
        <v>43139.841999999997</v>
      </c>
      <c r="P29" s="78">
        <v>4.0000000000000001E-3</v>
      </c>
      <c r="Q29" s="78">
        <v>1.03E-2</v>
      </c>
      <c r="R29" s="78">
        <v>2.3999999999999998E-3</v>
      </c>
    </row>
    <row r="30" spans="2:18">
      <c r="B30" t="s">
        <v>276</v>
      </c>
      <c r="C30" t="s">
        <v>277</v>
      </c>
      <c r="D30" t="s">
        <v>100</v>
      </c>
      <c r="E30" t="s">
        <v>236</v>
      </c>
      <c r="G30" t="s">
        <v>278</v>
      </c>
      <c r="H30" s="77">
        <v>0.27</v>
      </c>
      <c r="I30" t="s">
        <v>102</v>
      </c>
      <c r="J30" s="78">
        <v>0</v>
      </c>
      <c r="K30" s="78">
        <v>8.3999999999999995E-3</v>
      </c>
      <c r="L30" s="77">
        <v>251415521</v>
      </c>
      <c r="M30" s="77">
        <v>99.78</v>
      </c>
      <c r="N30" s="77">
        <v>0</v>
      </c>
      <c r="O30" s="77">
        <v>250862.4068538</v>
      </c>
      <c r="P30" s="78">
        <v>2.5100000000000001E-2</v>
      </c>
      <c r="Q30" s="78">
        <v>6.0199999999999997E-2</v>
      </c>
      <c r="R30" s="78">
        <v>1.38E-2</v>
      </c>
    </row>
    <row r="31" spans="2:18">
      <c r="B31" t="s">
        <v>279</v>
      </c>
      <c r="C31" t="s">
        <v>280</v>
      </c>
      <c r="D31" t="s">
        <v>100</v>
      </c>
      <c r="E31" t="s">
        <v>236</v>
      </c>
      <c r="G31" t="s">
        <v>281</v>
      </c>
      <c r="H31" s="77">
        <v>0.44</v>
      </c>
      <c r="I31" t="s">
        <v>102</v>
      </c>
      <c r="J31" s="78">
        <v>0</v>
      </c>
      <c r="K31" s="78">
        <v>7.4999999999999997E-3</v>
      </c>
      <c r="L31" s="77">
        <v>241693795</v>
      </c>
      <c r="M31" s="77">
        <v>99.68</v>
      </c>
      <c r="N31" s="77">
        <v>0</v>
      </c>
      <c r="O31" s="77">
        <v>240920.37485600001</v>
      </c>
      <c r="P31" s="78">
        <v>2.01E-2</v>
      </c>
      <c r="Q31" s="78">
        <v>5.7799999999999997E-2</v>
      </c>
      <c r="R31" s="78">
        <v>1.3299999999999999E-2</v>
      </c>
    </row>
    <row r="32" spans="2:18">
      <c r="B32" t="s">
        <v>282</v>
      </c>
      <c r="C32" t="s">
        <v>283</v>
      </c>
      <c r="D32" t="s">
        <v>100</v>
      </c>
      <c r="E32" t="s">
        <v>236</v>
      </c>
      <c r="G32" t="s">
        <v>284</v>
      </c>
      <c r="H32" s="77">
        <v>0.67</v>
      </c>
      <c r="I32" t="s">
        <v>102</v>
      </c>
      <c r="J32" s="78">
        <v>0</v>
      </c>
      <c r="K32" s="78">
        <v>1.3299999999999999E-2</v>
      </c>
      <c r="L32" s="77">
        <v>57200000</v>
      </c>
      <c r="M32" s="77">
        <v>99.13</v>
      </c>
      <c r="N32" s="77">
        <v>0</v>
      </c>
      <c r="O32" s="77">
        <v>56702.36</v>
      </c>
      <c r="P32" s="78">
        <v>5.1999999999999998E-3</v>
      </c>
      <c r="Q32" s="78">
        <v>1.3599999999999999E-2</v>
      </c>
      <c r="R32" s="78">
        <v>3.0999999999999999E-3</v>
      </c>
    </row>
    <row r="33" spans="2:18">
      <c r="B33" t="s">
        <v>285</v>
      </c>
      <c r="C33" t="s">
        <v>286</v>
      </c>
      <c r="D33" t="s">
        <v>100</v>
      </c>
      <c r="E33" t="s">
        <v>236</v>
      </c>
      <c r="G33" t="s">
        <v>287</v>
      </c>
      <c r="H33" s="77">
        <v>0.84</v>
      </c>
      <c r="I33" t="s">
        <v>102</v>
      </c>
      <c r="J33" s="78">
        <v>0</v>
      </c>
      <c r="K33" s="78">
        <v>1.34E-2</v>
      </c>
      <c r="L33" s="77">
        <v>72659169</v>
      </c>
      <c r="M33" s="77">
        <v>98.9</v>
      </c>
      <c r="N33" s="77">
        <v>0</v>
      </c>
      <c r="O33" s="77">
        <v>71859.918141000002</v>
      </c>
      <c r="P33" s="78">
        <v>6.6E-3</v>
      </c>
      <c r="Q33" s="78">
        <v>1.72E-2</v>
      </c>
      <c r="R33" s="78">
        <v>4.0000000000000001E-3</v>
      </c>
    </row>
    <row r="34" spans="2:18">
      <c r="B34" t="s">
        <v>288</v>
      </c>
      <c r="C34" t="s">
        <v>289</v>
      </c>
      <c r="D34" t="s">
        <v>100</v>
      </c>
      <c r="E34" t="s">
        <v>236</v>
      </c>
      <c r="G34" t="s">
        <v>290</v>
      </c>
      <c r="H34" s="77">
        <v>0.93</v>
      </c>
      <c r="I34" t="s">
        <v>102</v>
      </c>
      <c r="J34" s="78">
        <v>0</v>
      </c>
      <c r="K34" s="78">
        <v>1.4200000000000001E-2</v>
      </c>
      <c r="L34" s="77">
        <v>145648968</v>
      </c>
      <c r="M34" s="77">
        <v>98.7</v>
      </c>
      <c r="N34" s="77">
        <v>0</v>
      </c>
      <c r="O34" s="77">
        <v>143755.53141600001</v>
      </c>
      <c r="P34" s="78">
        <v>1.32E-2</v>
      </c>
      <c r="Q34" s="78">
        <v>3.4500000000000003E-2</v>
      </c>
      <c r="R34" s="78">
        <v>7.9000000000000008E-3</v>
      </c>
    </row>
    <row r="35" spans="2:18">
      <c r="B35" t="s">
        <v>291</v>
      </c>
      <c r="C35" t="s">
        <v>292</v>
      </c>
      <c r="D35" t="s">
        <v>100</v>
      </c>
      <c r="E35" t="s">
        <v>236</v>
      </c>
      <c r="G35" t="s">
        <v>293</v>
      </c>
      <c r="H35" s="77">
        <v>0.01</v>
      </c>
      <c r="I35" t="s">
        <v>102</v>
      </c>
      <c r="J35" s="78">
        <v>0</v>
      </c>
      <c r="K35" s="78">
        <v>-1.21E-2</v>
      </c>
      <c r="L35" s="77">
        <v>209217339</v>
      </c>
      <c r="M35" s="77">
        <v>100.01</v>
      </c>
      <c r="N35" s="77">
        <v>0</v>
      </c>
      <c r="O35" s="77">
        <v>209238.26073390001</v>
      </c>
      <c r="P35" s="78">
        <v>2.3199999999999998E-2</v>
      </c>
      <c r="Q35" s="78">
        <v>5.0200000000000002E-2</v>
      </c>
      <c r="R35" s="78">
        <v>1.1599999999999999E-2</v>
      </c>
    </row>
    <row r="36" spans="2:18">
      <c r="B36" t="s">
        <v>294</v>
      </c>
      <c r="C36" t="s">
        <v>295</v>
      </c>
      <c r="D36" t="s">
        <v>100</v>
      </c>
      <c r="E36" t="s">
        <v>236</v>
      </c>
      <c r="G36" t="s">
        <v>296</v>
      </c>
      <c r="H36" s="77">
        <v>0.09</v>
      </c>
      <c r="I36" t="s">
        <v>102</v>
      </c>
      <c r="J36" s="78">
        <v>0</v>
      </c>
      <c r="K36" s="78">
        <v>1E-4</v>
      </c>
      <c r="L36" s="77">
        <v>284442695</v>
      </c>
      <c r="M36" s="77">
        <v>100</v>
      </c>
      <c r="N36" s="77">
        <v>0</v>
      </c>
      <c r="O36" s="77">
        <v>284442.69500000001</v>
      </c>
      <c r="P36" s="78">
        <v>3.1600000000000003E-2</v>
      </c>
      <c r="Q36" s="78">
        <v>6.8199999999999997E-2</v>
      </c>
      <c r="R36" s="78">
        <v>1.5699999999999999E-2</v>
      </c>
    </row>
    <row r="37" spans="2:18">
      <c r="B37" t="s">
        <v>297</v>
      </c>
      <c r="C37" t="s">
        <v>298</v>
      </c>
      <c r="D37" t="s">
        <v>100</v>
      </c>
      <c r="E37" t="s">
        <v>236</v>
      </c>
      <c r="G37" t="s">
        <v>299</v>
      </c>
      <c r="H37" s="77">
        <v>0.19</v>
      </c>
      <c r="I37" t="s">
        <v>102</v>
      </c>
      <c r="J37" s="78">
        <v>0</v>
      </c>
      <c r="K37" s="78">
        <v>3.3E-3</v>
      </c>
      <c r="L37" s="77">
        <v>664821055</v>
      </c>
      <c r="M37" s="77">
        <v>99.94</v>
      </c>
      <c r="N37" s="77">
        <v>0</v>
      </c>
      <c r="O37" s="77">
        <v>664422.16236700001</v>
      </c>
      <c r="P37" s="78">
        <v>5.5399999999999998E-2</v>
      </c>
      <c r="Q37" s="78">
        <v>0.15939999999999999</v>
      </c>
      <c r="R37" s="78">
        <v>3.6700000000000003E-2</v>
      </c>
    </row>
    <row r="38" spans="2:18">
      <c r="B38" t="s">
        <v>300</v>
      </c>
      <c r="C38" t="s">
        <v>301</v>
      </c>
      <c r="D38" t="s">
        <v>100</v>
      </c>
      <c r="E38" t="s">
        <v>236</v>
      </c>
      <c r="G38" t="s">
        <v>302</v>
      </c>
      <c r="H38" s="77">
        <v>0.51</v>
      </c>
      <c r="I38" t="s">
        <v>102</v>
      </c>
      <c r="J38" s="78">
        <v>0</v>
      </c>
      <c r="K38" s="78">
        <v>8.5000000000000006E-3</v>
      </c>
      <c r="L38" s="77">
        <v>296349633</v>
      </c>
      <c r="M38" s="77">
        <v>99.57</v>
      </c>
      <c r="N38" s="77">
        <v>0</v>
      </c>
      <c r="O38" s="77">
        <v>295075.32957810001</v>
      </c>
      <c r="P38" s="78">
        <v>2.47E-2</v>
      </c>
      <c r="Q38" s="78">
        <v>7.0800000000000002E-2</v>
      </c>
      <c r="R38" s="78">
        <v>1.6299999999999999E-2</v>
      </c>
    </row>
    <row r="39" spans="2:18">
      <c r="B39" t="s">
        <v>303</v>
      </c>
      <c r="C39" t="s">
        <v>304</v>
      </c>
      <c r="D39" t="s">
        <v>100</v>
      </c>
      <c r="E39" t="s">
        <v>236</v>
      </c>
      <c r="G39" t="s">
        <v>305</v>
      </c>
      <c r="H39" s="77">
        <v>0.61</v>
      </c>
      <c r="I39" t="s">
        <v>102</v>
      </c>
      <c r="J39" s="78">
        <v>0</v>
      </c>
      <c r="K39" s="78">
        <v>1.1900000000000001E-2</v>
      </c>
      <c r="L39" s="77">
        <v>94707920</v>
      </c>
      <c r="M39" s="77">
        <v>99.29</v>
      </c>
      <c r="N39" s="77">
        <v>0</v>
      </c>
      <c r="O39" s="77">
        <v>94035.493768</v>
      </c>
      <c r="P39" s="78">
        <v>7.9000000000000008E-3</v>
      </c>
      <c r="Q39" s="78">
        <v>2.2599999999999999E-2</v>
      </c>
      <c r="R39" s="78">
        <v>5.1999999999999998E-3</v>
      </c>
    </row>
    <row r="40" spans="2:18">
      <c r="B40" s="79" t="s">
        <v>306</v>
      </c>
      <c r="C40" s="16"/>
      <c r="D40" s="16"/>
      <c r="H40" s="81">
        <v>3.2</v>
      </c>
      <c r="K40" s="80">
        <v>2.0500000000000001E-2</v>
      </c>
      <c r="L40" s="81">
        <v>936620276</v>
      </c>
      <c r="N40" s="81">
        <v>0</v>
      </c>
      <c r="O40" s="81">
        <v>945621.88623189996</v>
      </c>
      <c r="Q40" s="80">
        <v>0.2268</v>
      </c>
      <c r="R40" s="80">
        <v>5.2200000000000003E-2</v>
      </c>
    </row>
    <row r="41" spans="2:18">
      <c r="B41" t="s">
        <v>307</v>
      </c>
      <c r="C41" t="s">
        <v>308</v>
      </c>
      <c r="D41" t="s">
        <v>100</v>
      </c>
      <c r="E41" t="s">
        <v>236</v>
      </c>
      <c r="G41" t="s">
        <v>309</v>
      </c>
      <c r="H41" s="77">
        <v>5.8</v>
      </c>
      <c r="I41" t="s">
        <v>102</v>
      </c>
      <c r="J41" s="78">
        <v>2.2499999999999999E-2</v>
      </c>
      <c r="K41" s="78">
        <v>2.4799999999999999E-2</v>
      </c>
      <c r="L41" s="77">
        <v>40239352</v>
      </c>
      <c r="M41" s="77">
        <v>100.36</v>
      </c>
      <c r="N41" s="77">
        <v>0</v>
      </c>
      <c r="O41" s="77">
        <v>40384.213667199998</v>
      </c>
      <c r="P41" s="78">
        <v>2.3999999999999998E-3</v>
      </c>
      <c r="Q41" s="78">
        <v>9.7000000000000003E-3</v>
      </c>
      <c r="R41" s="78">
        <v>2.2000000000000001E-3</v>
      </c>
    </row>
    <row r="42" spans="2:18">
      <c r="B42" t="s">
        <v>310</v>
      </c>
      <c r="C42" t="s">
        <v>311</v>
      </c>
      <c r="D42" t="s">
        <v>100</v>
      </c>
      <c r="E42" t="s">
        <v>236</v>
      </c>
      <c r="G42" t="s">
        <v>312</v>
      </c>
      <c r="H42" s="77">
        <v>3.63</v>
      </c>
      <c r="I42" t="s">
        <v>102</v>
      </c>
      <c r="J42" s="78">
        <v>5.0000000000000001E-3</v>
      </c>
      <c r="K42" s="78">
        <v>2.3800000000000002E-2</v>
      </c>
      <c r="L42" s="77">
        <v>38987789</v>
      </c>
      <c r="M42" s="77">
        <v>93.67</v>
      </c>
      <c r="N42" s="77">
        <v>0</v>
      </c>
      <c r="O42" s="77">
        <v>36519.861956300003</v>
      </c>
      <c r="P42" s="78">
        <v>2.3999999999999998E-3</v>
      </c>
      <c r="Q42" s="78">
        <v>8.8000000000000005E-3</v>
      </c>
      <c r="R42" s="78">
        <v>2E-3</v>
      </c>
    </row>
    <row r="43" spans="2:18">
      <c r="B43" t="s">
        <v>313</v>
      </c>
      <c r="C43" t="s">
        <v>314</v>
      </c>
      <c r="D43" t="s">
        <v>100</v>
      </c>
      <c r="E43" t="s">
        <v>236</v>
      </c>
      <c r="G43" t="s">
        <v>315</v>
      </c>
      <c r="H43" s="77">
        <v>4.5599999999999996</v>
      </c>
      <c r="I43" t="s">
        <v>102</v>
      </c>
      <c r="J43" s="78">
        <v>0.02</v>
      </c>
      <c r="K43" s="78">
        <v>2.41E-2</v>
      </c>
      <c r="L43" s="77">
        <v>52656177</v>
      </c>
      <c r="M43" s="77">
        <v>98.7</v>
      </c>
      <c r="N43" s="77">
        <v>0</v>
      </c>
      <c r="O43" s="77">
        <v>51971.646698999997</v>
      </c>
      <c r="P43" s="78">
        <v>2.5999999999999999E-3</v>
      </c>
      <c r="Q43" s="78">
        <v>1.2500000000000001E-2</v>
      </c>
      <c r="R43" s="78">
        <v>2.8999999999999998E-3</v>
      </c>
    </row>
    <row r="44" spans="2:18">
      <c r="B44" t="s">
        <v>316</v>
      </c>
      <c r="C44" t="s">
        <v>317</v>
      </c>
      <c r="D44" t="s">
        <v>100</v>
      </c>
      <c r="E44" t="s">
        <v>236</v>
      </c>
      <c r="G44" t="s">
        <v>243</v>
      </c>
      <c r="H44" s="77">
        <v>16.670000000000002</v>
      </c>
      <c r="I44" t="s">
        <v>102</v>
      </c>
      <c r="J44" s="78">
        <v>3.7499999999999999E-2</v>
      </c>
      <c r="K44" s="78">
        <v>3.3700000000000001E-2</v>
      </c>
      <c r="L44" s="77">
        <v>19435361</v>
      </c>
      <c r="M44" s="77">
        <v>107.18</v>
      </c>
      <c r="N44" s="77">
        <v>0</v>
      </c>
      <c r="O44" s="77">
        <v>20830.8199198</v>
      </c>
      <c r="P44" s="78">
        <v>8.0000000000000004E-4</v>
      </c>
      <c r="Q44" s="78">
        <v>5.0000000000000001E-3</v>
      </c>
      <c r="R44" s="78">
        <v>1.1000000000000001E-3</v>
      </c>
    </row>
    <row r="45" spans="2:18">
      <c r="B45" t="s">
        <v>318</v>
      </c>
      <c r="C45" t="s">
        <v>319</v>
      </c>
      <c r="D45" t="s">
        <v>100</v>
      </c>
      <c r="E45" t="s">
        <v>236</v>
      </c>
      <c r="G45" t="s">
        <v>320</v>
      </c>
      <c r="H45" s="77">
        <v>1.08</v>
      </c>
      <c r="I45" t="s">
        <v>102</v>
      </c>
      <c r="J45" s="78">
        <v>1.5E-3</v>
      </c>
      <c r="K45" s="78">
        <v>1.6E-2</v>
      </c>
      <c r="L45" s="77">
        <v>156056553</v>
      </c>
      <c r="M45" s="77">
        <v>98.6</v>
      </c>
      <c r="N45" s="77">
        <v>0</v>
      </c>
      <c r="O45" s="77">
        <v>153871.76125800001</v>
      </c>
      <c r="P45" s="78">
        <v>8.8999999999999999E-3</v>
      </c>
      <c r="Q45" s="78">
        <v>3.6900000000000002E-2</v>
      </c>
      <c r="R45" s="78">
        <v>8.5000000000000006E-3</v>
      </c>
    </row>
    <row r="46" spans="2:18">
      <c r="B46" t="s">
        <v>321</v>
      </c>
      <c r="C46" t="s">
        <v>322</v>
      </c>
      <c r="D46" t="s">
        <v>100</v>
      </c>
      <c r="E46" t="s">
        <v>236</v>
      </c>
      <c r="G46" t="s">
        <v>323</v>
      </c>
      <c r="H46" s="77">
        <v>3.07</v>
      </c>
      <c r="I46" t="s">
        <v>102</v>
      </c>
      <c r="J46" s="78">
        <v>1.7500000000000002E-2</v>
      </c>
      <c r="K46" s="78">
        <v>2.2499999999999999E-2</v>
      </c>
      <c r="L46" s="77">
        <v>12421233</v>
      </c>
      <c r="M46" s="77">
        <v>99.94</v>
      </c>
      <c r="N46" s="77">
        <v>0</v>
      </c>
      <c r="O46" s="77">
        <v>12413.780260199999</v>
      </c>
      <c r="P46" s="78">
        <v>5.9999999999999995E-4</v>
      </c>
      <c r="Q46" s="78">
        <v>3.0000000000000001E-3</v>
      </c>
      <c r="R46" s="78">
        <v>6.9999999999999999E-4</v>
      </c>
    </row>
    <row r="47" spans="2:18">
      <c r="B47" t="s">
        <v>324</v>
      </c>
      <c r="C47" t="s">
        <v>325</v>
      </c>
      <c r="D47" t="s">
        <v>100</v>
      </c>
      <c r="E47" t="s">
        <v>236</v>
      </c>
      <c r="G47" t="s">
        <v>326</v>
      </c>
      <c r="H47" s="77">
        <v>0.75</v>
      </c>
      <c r="I47" t="s">
        <v>102</v>
      </c>
      <c r="J47" s="78">
        <v>4.2500000000000003E-2</v>
      </c>
      <c r="K47" s="78">
        <v>1.2699999999999999E-2</v>
      </c>
      <c r="L47" s="77">
        <v>93979977</v>
      </c>
      <c r="M47" s="77">
        <v>103.28</v>
      </c>
      <c r="N47" s="77">
        <v>0</v>
      </c>
      <c r="O47" s="77">
        <v>97062.520245599997</v>
      </c>
      <c r="P47" s="78">
        <v>6.7000000000000002E-3</v>
      </c>
      <c r="Q47" s="78">
        <v>2.3300000000000001E-2</v>
      </c>
      <c r="R47" s="78">
        <v>5.4000000000000003E-3</v>
      </c>
    </row>
    <row r="48" spans="2:18">
      <c r="B48" t="s">
        <v>327</v>
      </c>
      <c r="C48" t="s">
        <v>328</v>
      </c>
      <c r="D48" t="s">
        <v>100</v>
      </c>
      <c r="E48" t="s">
        <v>236</v>
      </c>
      <c r="G48" t="s">
        <v>329</v>
      </c>
      <c r="H48" s="77">
        <v>3.83</v>
      </c>
      <c r="I48" t="s">
        <v>102</v>
      </c>
      <c r="J48" s="78">
        <v>6.25E-2</v>
      </c>
      <c r="K48" s="78">
        <v>2.3900000000000001E-2</v>
      </c>
      <c r="L48" s="77">
        <v>63986290</v>
      </c>
      <c r="M48" s="77">
        <v>119.86</v>
      </c>
      <c r="N48" s="77">
        <v>0</v>
      </c>
      <c r="O48" s="77">
        <v>76693.967193999997</v>
      </c>
      <c r="P48" s="78">
        <v>4.1999999999999997E-3</v>
      </c>
      <c r="Q48" s="78">
        <v>1.84E-2</v>
      </c>
      <c r="R48" s="78">
        <v>4.1999999999999997E-3</v>
      </c>
    </row>
    <row r="49" spans="2:18">
      <c r="B49" t="s">
        <v>330</v>
      </c>
      <c r="C49" t="s">
        <v>331</v>
      </c>
      <c r="D49" t="s">
        <v>100</v>
      </c>
      <c r="E49" t="s">
        <v>236</v>
      </c>
      <c r="G49" t="s">
        <v>332</v>
      </c>
      <c r="H49" s="77">
        <v>1.72</v>
      </c>
      <c r="I49" t="s">
        <v>102</v>
      </c>
      <c r="J49" s="78">
        <v>3.7499999999999999E-2</v>
      </c>
      <c r="K49" s="78">
        <v>2.0199999999999999E-2</v>
      </c>
      <c r="L49" s="77">
        <v>95603765</v>
      </c>
      <c r="M49" s="77">
        <v>103.9</v>
      </c>
      <c r="N49" s="77">
        <v>0</v>
      </c>
      <c r="O49" s="77">
        <v>99332.311835</v>
      </c>
      <c r="P49" s="78">
        <v>4.4000000000000003E-3</v>
      </c>
      <c r="Q49" s="78">
        <v>2.3800000000000002E-2</v>
      </c>
      <c r="R49" s="78">
        <v>5.4999999999999997E-3</v>
      </c>
    </row>
    <row r="50" spans="2:18">
      <c r="B50" t="s">
        <v>333</v>
      </c>
      <c r="C50" t="s">
        <v>334</v>
      </c>
      <c r="D50" t="s">
        <v>100</v>
      </c>
      <c r="E50" t="s">
        <v>236</v>
      </c>
      <c r="G50" t="s">
        <v>335</v>
      </c>
      <c r="H50" s="77">
        <v>13.27</v>
      </c>
      <c r="I50" t="s">
        <v>102</v>
      </c>
      <c r="J50" s="78">
        <v>5.5E-2</v>
      </c>
      <c r="K50" s="78">
        <v>3.1800000000000002E-2</v>
      </c>
      <c r="L50" s="77">
        <v>21777349</v>
      </c>
      <c r="M50" s="77">
        <v>135.80000000000001</v>
      </c>
      <c r="N50" s="77">
        <v>0</v>
      </c>
      <c r="O50" s="77">
        <v>29573.639942000002</v>
      </c>
      <c r="P50" s="78">
        <v>1.1000000000000001E-3</v>
      </c>
      <c r="Q50" s="78">
        <v>7.1000000000000004E-3</v>
      </c>
      <c r="R50" s="78">
        <v>1.6000000000000001E-3</v>
      </c>
    </row>
    <row r="51" spans="2:18">
      <c r="B51" t="s">
        <v>336</v>
      </c>
      <c r="C51" t="s">
        <v>337</v>
      </c>
      <c r="D51" t="s">
        <v>100</v>
      </c>
      <c r="E51" t="s">
        <v>236</v>
      </c>
      <c r="G51" t="s">
        <v>338</v>
      </c>
      <c r="H51" s="77">
        <v>2.3199999999999998</v>
      </c>
      <c r="I51" t="s">
        <v>102</v>
      </c>
      <c r="J51" s="78">
        <v>4.0000000000000001E-3</v>
      </c>
      <c r="K51" s="78">
        <v>2.1600000000000001E-2</v>
      </c>
      <c r="L51" s="77">
        <v>210398329</v>
      </c>
      <c r="M51" s="77">
        <v>96.31</v>
      </c>
      <c r="N51" s="77">
        <v>0</v>
      </c>
      <c r="O51" s="77">
        <v>202634.63065989999</v>
      </c>
      <c r="P51" s="78">
        <v>1.5100000000000001E-2</v>
      </c>
      <c r="Q51" s="78">
        <v>4.8599999999999997E-2</v>
      </c>
      <c r="R51" s="78">
        <v>1.12E-2</v>
      </c>
    </row>
    <row r="52" spans="2:18">
      <c r="B52" t="s">
        <v>339</v>
      </c>
      <c r="C52" t="s">
        <v>340</v>
      </c>
      <c r="D52" t="s">
        <v>100</v>
      </c>
      <c r="E52" t="s">
        <v>236</v>
      </c>
      <c r="G52" t="s">
        <v>341</v>
      </c>
      <c r="H52" s="77">
        <v>2.82</v>
      </c>
      <c r="I52" t="s">
        <v>102</v>
      </c>
      <c r="J52" s="78">
        <v>5.0000000000000001E-3</v>
      </c>
      <c r="K52" s="78">
        <v>2.2200000000000001E-2</v>
      </c>
      <c r="L52" s="77">
        <v>20692615</v>
      </c>
      <c r="M52" s="77">
        <v>95.42</v>
      </c>
      <c r="N52" s="77">
        <v>0</v>
      </c>
      <c r="O52" s="77">
        <v>19744.893232999999</v>
      </c>
      <c r="P52" s="78">
        <v>1E-3</v>
      </c>
      <c r="Q52" s="78">
        <v>4.7000000000000002E-3</v>
      </c>
      <c r="R52" s="78">
        <v>1.1000000000000001E-3</v>
      </c>
    </row>
    <row r="53" spans="2:18">
      <c r="B53" t="s">
        <v>342</v>
      </c>
      <c r="C53" t="s">
        <v>343</v>
      </c>
      <c r="D53" t="s">
        <v>100</v>
      </c>
      <c r="E53" t="s">
        <v>236</v>
      </c>
      <c r="G53" t="s">
        <v>344</v>
      </c>
      <c r="H53" s="77">
        <v>0.08</v>
      </c>
      <c r="I53" t="s">
        <v>102</v>
      </c>
      <c r="J53" s="78">
        <v>7.4999999999999997E-3</v>
      </c>
      <c r="K53" s="78">
        <v>9.4000000000000004E-3</v>
      </c>
      <c r="L53" s="77">
        <v>19923474</v>
      </c>
      <c r="M53" s="77">
        <v>100.68</v>
      </c>
      <c r="N53" s="77">
        <v>0</v>
      </c>
      <c r="O53" s="77">
        <v>20058.953623199999</v>
      </c>
      <c r="P53" s="78">
        <v>1.2999999999999999E-3</v>
      </c>
      <c r="Q53" s="78">
        <v>4.7999999999999996E-3</v>
      </c>
      <c r="R53" s="78">
        <v>1.1000000000000001E-3</v>
      </c>
    </row>
    <row r="54" spans="2:18">
      <c r="B54" t="s">
        <v>345</v>
      </c>
      <c r="C54" t="s">
        <v>346</v>
      </c>
      <c r="D54" t="s">
        <v>100</v>
      </c>
      <c r="E54" t="s">
        <v>236</v>
      </c>
      <c r="G54" t="s">
        <v>347</v>
      </c>
      <c r="H54" s="77">
        <v>7.46</v>
      </c>
      <c r="I54" t="s">
        <v>102</v>
      </c>
      <c r="J54" s="78">
        <v>0.01</v>
      </c>
      <c r="K54" s="78">
        <v>2.5899999999999999E-2</v>
      </c>
      <c r="L54" s="77">
        <v>53730441</v>
      </c>
      <c r="M54" s="77">
        <v>89.19</v>
      </c>
      <c r="N54" s="77">
        <v>0</v>
      </c>
      <c r="O54" s="77">
        <v>47922.180327900001</v>
      </c>
      <c r="P54" s="78">
        <v>2.0999999999999999E-3</v>
      </c>
      <c r="Q54" s="78">
        <v>1.15E-2</v>
      </c>
      <c r="R54" s="78">
        <v>2.5999999999999999E-3</v>
      </c>
    </row>
    <row r="55" spans="2:18">
      <c r="B55" t="s">
        <v>348</v>
      </c>
      <c r="C55" t="s">
        <v>349</v>
      </c>
      <c r="D55" t="s">
        <v>100</v>
      </c>
      <c r="E55" t="s">
        <v>236</v>
      </c>
      <c r="G55" t="s">
        <v>350</v>
      </c>
      <c r="H55" s="77">
        <v>0.42</v>
      </c>
      <c r="I55" t="s">
        <v>102</v>
      </c>
      <c r="J55" s="78">
        <v>1.2500000000000001E-2</v>
      </c>
      <c r="K55" s="78">
        <v>1.14E-2</v>
      </c>
      <c r="L55" s="77">
        <v>12744028</v>
      </c>
      <c r="M55" s="77">
        <v>100.78</v>
      </c>
      <c r="N55" s="77">
        <v>0</v>
      </c>
      <c r="O55" s="77">
        <v>12843.4314184</v>
      </c>
      <c r="P55" s="78">
        <v>8.0000000000000004E-4</v>
      </c>
      <c r="Q55" s="78">
        <v>3.0999999999999999E-3</v>
      </c>
      <c r="R55" s="78">
        <v>6.9999999999999999E-4</v>
      </c>
    </row>
    <row r="56" spans="2:18">
      <c r="B56" t="s">
        <v>351</v>
      </c>
      <c r="C56" t="s">
        <v>352</v>
      </c>
      <c r="D56" t="s">
        <v>100</v>
      </c>
      <c r="E56" t="s">
        <v>236</v>
      </c>
      <c r="G56" t="s">
        <v>353</v>
      </c>
      <c r="H56" s="77">
        <v>9.23</v>
      </c>
      <c r="I56" t="s">
        <v>102</v>
      </c>
      <c r="J56" s="78">
        <v>1.2999999999999999E-2</v>
      </c>
      <c r="K56" s="78">
        <v>2.7099999999999999E-2</v>
      </c>
      <c r="L56" s="77">
        <v>1058809</v>
      </c>
      <c r="M56" s="77">
        <v>88.2</v>
      </c>
      <c r="N56" s="77">
        <v>0</v>
      </c>
      <c r="O56" s="77">
        <v>933.86953800000003</v>
      </c>
      <c r="P56" s="78">
        <v>2.0000000000000001E-4</v>
      </c>
      <c r="Q56" s="78">
        <v>2.0000000000000001E-4</v>
      </c>
      <c r="R56" s="78">
        <v>1E-4</v>
      </c>
    </row>
    <row r="57" spans="2:18">
      <c r="B57" t="s">
        <v>354</v>
      </c>
      <c r="C57" t="s">
        <v>355</v>
      </c>
      <c r="D57" t="s">
        <v>100</v>
      </c>
      <c r="E57" t="s">
        <v>236</v>
      </c>
      <c r="G57" t="s">
        <v>356</v>
      </c>
      <c r="H57" s="77">
        <v>1.4</v>
      </c>
      <c r="I57" t="s">
        <v>102</v>
      </c>
      <c r="J57" s="78">
        <v>1.4999999999999999E-2</v>
      </c>
      <c r="K57" s="78">
        <v>1.67E-2</v>
      </c>
      <c r="L57" s="77">
        <v>21649766</v>
      </c>
      <c r="M57" s="77">
        <v>100.64</v>
      </c>
      <c r="N57" s="77">
        <v>0</v>
      </c>
      <c r="O57" s="77">
        <v>21788.324502399999</v>
      </c>
      <c r="P57" s="78">
        <v>1.4E-3</v>
      </c>
      <c r="Q57" s="78">
        <v>5.1999999999999998E-3</v>
      </c>
      <c r="R57" s="78">
        <v>1.1999999999999999E-3</v>
      </c>
    </row>
    <row r="58" spans="2:18">
      <c r="B58" t="s">
        <v>357</v>
      </c>
      <c r="C58" t="s">
        <v>358</v>
      </c>
      <c r="D58" t="s">
        <v>100</v>
      </c>
      <c r="E58" t="s">
        <v>236</v>
      </c>
      <c r="G58" t="s">
        <v>359</v>
      </c>
      <c r="H58" s="77">
        <v>13.27</v>
      </c>
      <c r="I58" t="s">
        <v>102</v>
      </c>
      <c r="J58" s="78">
        <v>1.4999999999999999E-2</v>
      </c>
      <c r="K58" s="78">
        <v>3.09E-2</v>
      </c>
      <c r="L58" s="77">
        <v>1278968</v>
      </c>
      <c r="M58" s="77">
        <v>81.400000000000006</v>
      </c>
      <c r="N58" s="77">
        <v>0</v>
      </c>
      <c r="O58" s="77">
        <v>1041.079952</v>
      </c>
      <c r="P58" s="78">
        <v>1E-4</v>
      </c>
      <c r="Q58" s="78">
        <v>2.0000000000000001E-4</v>
      </c>
      <c r="R58" s="78">
        <v>1E-4</v>
      </c>
    </row>
    <row r="59" spans="2:18">
      <c r="B59" s="79" t="s">
        <v>360</v>
      </c>
      <c r="C59" s="16"/>
      <c r="D59" s="16"/>
      <c r="H59" s="81">
        <v>0</v>
      </c>
      <c r="K59" s="80">
        <v>0</v>
      </c>
      <c r="L59" s="81">
        <v>0</v>
      </c>
      <c r="N59" s="81">
        <v>0</v>
      </c>
      <c r="O59" s="81">
        <v>0</v>
      </c>
      <c r="Q59" s="80">
        <v>0</v>
      </c>
      <c r="R59" s="80">
        <v>0</v>
      </c>
    </row>
    <row r="60" spans="2:18">
      <c r="B60" t="s">
        <v>220</v>
      </c>
      <c r="C60" t="s">
        <v>220</v>
      </c>
      <c r="D60" s="16"/>
      <c r="E60" t="s">
        <v>220</v>
      </c>
      <c r="H60" s="77">
        <v>0</v>
      </c>
      <c r="I60" t="s">
        <v>220</v>
      </c>
      <c r="J60" s="78">
        <v>0</v>
      </c>
      <c r="K60" s="78">
        <v>0</v>
      </c>
      <c r="L60" s="77">
        <v>0</v>
      </c>
      <c r="M60" s="77">
        <v>0</v>
      </c>
      <c r="O60" s="77">
        <v>0</v>
      </c>
      <c r="P60" s="78">
        <v>0</v>
      </c>
      <c r="Q60" s="78">
        <v>0</v>
      </c>
      <c r="R60" s="78">
        <v>0</v>
      </c>
    </row>
    <row r="61" spans="2:18">
      <c r="B61" s="79" t="s">
        <v>361</v>
      </c>
      <c r="C61" s="16"/>
      <c r="D61" s="16"/>
      <c r="H61" s="81">
        <v>0</v>
      </c>
      <c r="K61" s="80">
        <v>0</v>
      </c>
      <c r="L61" s="81">
        <v>0</v>
      </c>
      <c r="N61" s="81">
        <v>0</v>
      </c>
      <c r="O61" s="81">
        <v>0</v>
      </c>
      <c r="Q61" s="80">
        <v>0</v>
      </c>
      <c r="R61" s="80">
        <v>0</v>
      </c>
    </row>
    <row r="62" spans="2:18">
      <c r="B62" t="s">
        <v>220</v>
      </c>
      <c r="C62" t="s">
        <v>220</v>
      </c>
      <c r="D62" s="16"/>
      <c r="E62" t="s">
        <v>220</v>
      </c>
      <c r="H62" s="77">
        <v>0</v>
      </c>
      <c r="I62" t="s">
        <v>220</v>
      </c>
      <c r="J62" s="78">
        <v>0</v>
      </c>
      <c r="K62" s="78">
        <v>0</v>
      </c>
      <c r="L62" s="77">
        <v>0</v>
      </c>
      <c r="M62" s="77">
        <v>0</v>
      </c>
      <c r="O62" s="77">
        <v>0</v>
      </c>
      <c r="P62" s="78">
        <v>0</v>
      </c>
      <c r="Q62" s="78">
        <v>0</v>
      </c>
      <c r="R62" s="78">
        <v>0</v>
      </c>
    </row>
    <row r="63" spans="2:18">
      <c r="B63" s="79" t="s">
        <v>229</v>
      </c>
      <c r="C63" s="16"/>
      <c r="D63" s="16"/>
      <c r="H63" s="81">
        <v>1.45</v>
      </c>
      <c r="K63" s="80">
        <v>2.5999999999999999E-2</v>
      </c>
      <c r="L63" s="81">
        <v>37318500</v>
      </c>
      <c r="N63" s="81">
        <v>0</v>
      </c>
      <c r="O63" s="81">
        <v>129622.95123575001</v>
      </c>
      <c r="Q63" s="80">
        <v>3.1099999999999999E-2</v>
      </c>
      <c r="R63" s="80">
        <v>7.1999999999999998E-3</v>
      </c>
    </row>
    <row r="64" spans="2:18">
      <c r="B64" s="79" t="s">
        <v>362</v>
      </c>
      <c r="C64" s="16"/>
      <c r="D64" s="16"/>
      <c r="H64" s="81">
        <v>5</v>
      </c>
      <c r="K64" s="80">
        <v>2.6599999999999999E-2</v>
      </c>
      <c r="L64" s="81">
        <v>2224000</v>
      </c>
      <c r="N64" s="81">
        <v>0</v>
      </c>
      <c r="O64" s="81">
        <v>7700.6796789999999</v>
      </c>
      <c r="Q64" s="80">
        <v>1.8E-3</v>
      </c>
      <c r="R64" s="80">
        <v>4.0000000000000002E-4</v>
      </c>
    </row>
    <row r="65" spans="2:18">
      <c r="B65" t="s">
        <v>363</v>
      </c>
      <c r="C65" t="s">
        <v>364</v>
      </c>
      <c r="D65" t="s">
        <v>123</v>
      </c>
      <c r="E65" t="s">
        <v>365</v>
      </c>
      <c r="F65" t="s">
        <v>366</v>
      </c>
      <c r="G65" t="s">
        <v>367</v>
      </c>
      <c r="H65" s="77">
        <v>3.77</v>
      </c>
      <c r="I65" t="s">
        <v>106</v>
      </c>
      <c r="J65" s="78">
        <v>2.8799999999999999E-2</v>
      </c>
      <c r="K65" s="78">
        <v>2.7199999999999998E-2</v>
      </c>
      <c r="L65" s="77">
        <v>594000</v>
      </c>
      <c r="M65" s="77">
        <v>98.456555550000004</v>
      </c>
      <c r="N65" s="77">
        <v>0</v>
      </c>
      <c r="O65" s="77">
        <v>2046.9117900000001</v>
      </c>
      <c r="P65" s="78">
        <v>5.9999999999999995E-4</v>
      </c>
      <c r="Q65" s="78">
        <v>5.0000000000000001E-4</v>
      </c>
      <c r="R65" s="78">
        <v>1E-4</v>
      </c>
    </row>
    <row r="66" spans="2:18">
      <c r="B66" t="s">
        <v>368</v>
      </c>
      <c r="C66" t="s">
        <v>369</v>
      </c>
      <c r="D66" t="s">
        <v>370</v>
      </c>
      <c r="E66" t="s">
        <v>365</v>
      </c>
      <c r="F66" t="s">
        <v>366</v>
      </c>
      <c r="G66" t="s">
        <v>367</v>
      </c>
      <c r="H66" s="77">
        <v>1.23</v>
      </c>
      <c r="I66" t="s">
        <v>106</v>
      </c>
      <c r="J66" s="78">
        <v>3.15E-2</v>
      </c>
      <c r="K66" s="78">
        <v>2.12E-2</v>
      </c>
      <c r="L66" s="77">
        <v>460000</v>
      </c>
      <c r="M66" s="77">
        <v>99.844899999999996</v>
      </c>
      <c r="N66" s="77">
        <v>0</v>
      </c>
      <c r="O66" s="77">
        <v>1607.50289</v>
      </c>
      <c r="P66" s="78">
        <v>5.0000000000000001E-4</v>
      </c>
      <c r="Q66" s="78">
        <v>4.0000000000000002E-4</v>
      </c>
      <c r="R66" s="78">
        <v>1E-4</v>
      </c>
    </row>
    <row r="67" spans="2:18">
      <c r="B67" t="s">
        <v>371</v>
      </c>
      <c r="C67" t="s">
        <v>372</v>
      </c>
      <c r="D67" t="s">
        <v>370</v>
      </c>
      <c r="E67" t="s">
        <v>373</v>
      </c>
      <c r="F67" t="s">
        <v>374</v>
      </c>
      <c r="G67" t="s">
        <v>367</v>
      </c>
      <c r="H67" s="77">
        <v>5.31</v>
      </c>
      <c r="I67" t="s">
        <v>106</v>
      </c>
      <c r="J67" s="78">
        <v>3.2500000000000001E-2</v>
      </c>
      <c r="K67" s="78">
        <v>2.6700000000000002E-2</v>
      </c>
      <c r="L67" s="77">
        <v>970000</v>
      </c>
      <c r="M67" s="77">
        <v>99.632277999999999</v>
      </c>
      <c r="N67" s="77">
        <v>0</v>
      </c>
      <c r="O67" s="77">
        <v>3382.5158405500001</v>
      </c>
      <c r="P67" s="78">
        <v>1E-3</v>
      </c>
      <c r="Q67" s="78">
        <v>8.0000000000000004E-4</v>
      </c>
      <c r="R67" s="78">
        <v>2.0000000000000001E-4</v>
      </c>
    </row>
    <row r="68" spans="2:18">
      <c r="B68" t="s">
        <v>375</v>
      </c>
      <c r="C68" t="s">
        <v>376</v>
      </c>
      <c r="D68" t="s">
        <v>370</v>
      </c>
      <c r="E68" t="s">
        <v>373</v>
      </c>
      <c r="F68" t="s">
        <v>374</v>
      </c>
      <c r="G68" t="s">
        <v>367</v>
      </c>
      <c r="H68" s="77">
        <v>16.350000000000001</v>
      </c>
      <c r="I68" t="s">
        <v>106</v>
      </c>
      <c r="J68" s="78">
        <v>4.1300000000000003E-2</v>
      </c>
      <c r="K68" s="78">
        <v>3.73E-2</v>
      </c>
      <c r="L68" s="77">
        <v>200000</v>
      </c>
      <c r="M68" s="77">
        <v>94.821308349999995</v>
      </c>
      <c r="N68" s="77">
        <v>0</v>
      </c>
      <c r="O68" s="77">
        <v>663.74915844999998</v>
      </c>
      <c r="P68" s="78">
        <v>2.0000000000000001E-4</v>
      </c>
      <c r="Q68" s="78">
        <v>2.0000000000000001E-4</v>
      </c>
      <c r="R68" s="78">
        <v>0</v>
      </c>
    </row>
    <row r="69" spans="2:18">
      <c r="B69" s="79" t="s">
        <v>377</v>
      </c>
      <c r="C69" s="16"/>
      <c r="D69" s="16"/>
      <c r="H69" s="81">
        <v>1.23</v>
      </c>
      <c r="K69" s="80">
        <v>2.5999999999999999E-2</v>
      </c>
      <c r="L69" s="81">
        <v>35094500</v>
      </c>
      <c r="N69" s="81">
        <v>0</v>
      </c>
      <c r="O69" s="81">
        <v>121922.27155675</v>
      </c>
      <c r="Q69" s="80">
        <v>2.92E-2</v>
      </c>
      <c r="R69" s="80">
        <v>6.7000000000000002E-3</v>
      </c>
    </row>
    <row r="70" spans="2:18">
      <c r="B70" t="s">
        <v>378</v>
      </c>
      <c r="C70" t="s">
        <v>379</v>
      </c>
      <c r="D70" t="s">
        <v>123</v>
      </c>
      <c r="E70" t="s">
        <v>380</v>
      </c>
      <c r="F70" t="s">
        <v>374</v>
      </c>
      <c r="G70" t="s">
        <v>381</v>
      </c>
      <c r="H70" s="77">
        <v>0.26</v>
      </c>
      <c r="I70" t="s">
        <v>106</v>
      </c>
      <c r="J70" s="78">
        <v>0</v>
      </c>
      <c r="K70" s="78">
        <v>1.7600000000000001E-2</v>
      </c>
      <c r="L70" s="77">
        <v>6000000</v>
      </c>
      <c r="M70" s="77">
        <v>99.532899999999998</v>
      </c>
      <c r="N70" s="77">
        <v>0</v>
      </c>
      <c r="O70" s="77">
        <v>20901.909</v>
      </c>
      <c r="P70" s="78">
        <v>2.0000000000000001E-4</v>
      </c>
      <c r="Q70" s="78">
        <v>5.0000000000000001E-3</v>
      </c>
      <c r="R70" s="78">
        <v>1.1999999999999999E-3</v>
      </c>
    </row>
    <row r="71" spans="2:18">
      <c r="B71" t="s">
        <v>382</v>
      </c>
      <c r="C71" t="s">
        <v>383</v>
      </c>
      <c r="D71" t="s">
        <v>123</v>
      </c>
      <c r="E71" t="s">
        <v>380</v>
      </c>
      <c r="F71" t="s">
        <v>374</v>
      </c>
      <c r="G71" t="s">
        <v>384</v>
      </c>
      <c r="H71" s="77">
        <v>0.57999999999999996</v>
      </c>
      <c r="I71" t="s">
        <v>106</v>
      </c>
      <c r="J71" s="78">
        <v>1.2999999999999999E-3</v>
      </c>
      <c r="K71" s="78">
        <v>2.5499999999999998E-2</v>
      </c>
      <c r="L71" s="77">
        <v>9000000</v>
      </c>
      <c r="M71" s="77">
        <v>98.620283333333333</v>
      </c>
      <c r="N71" s="77">
        <v>0</v>
      </c>
      <c r="O71" s="77">
        <v>31065.38925</v>
      </c>
      <c r="P71" s="78">
        <v>1E-4</v>
      </c>
      <c r="Q71" s="78">
        <v>7.4999999999999997E-3</v>
      </c>
      <c r="R71" s="78">
        <v>1.6999999999999999E-3</v>
      </c>
    </row>
    <row r="72" spans="2:18">
      <c r="B72" t="s">
        <v>385</v>
      </c>
      <c r="C72" t="s">
        <v>386</v>
      </c>
      <c r="D72" t="s">
        <v>370</v>
      </c>
      <c r="E72" t="s">
        <v>380</v>
      </c>
      <c r="F72" t="s">
        <v>374</v>
      </c>
      <c r="G72" t="s">
        <v>387</v>
      </c>
      <c r="H72" s="77">
        <v>7.55</v>
      </c>
      <c r="I72" t="s">
        <v>106</v>
      </c>
      <c r="J72" s="78">
        <v>6.3E-3</v>
      </c>
      <c r="K72" s="78">
        <v>3.0599999999999999E-2</v>
      </c>
      <c r="L72" s="77">
        <v>863000</v>
      </c>
      <c r="M72" s="77">
        <v>83.688367131147544</v>
      </c>
      <c r="N72" s="77">
        <v>0</v>
      </c>
      <c r="O72" s="77">
        <v>2527.8071290500002</v>
      </c>
      <c r="P72" s="78">
        <v>0</v>
      </c>
      <c r="Q72" s="78">
        <v>5.9999999999999995E-4</v>
      </c>
      <c r="R72" s="78">
        <v>1E-4</v>
      </c>
    </row>
    <row r="73" spans="2:18">
      <c r="B73" t="s">
        <v>388</v>
      </c>
      <c r="C73" t="s">
        <v>389</v>
      </c>
      <c r="D73" t="s">
        <v>370</v>
      </c>
      <c r="E73" t="s">
        <v>380</v>
      </c>
      <c r="F73" t="s">
        <v>374</v>
      </c>
      <c r="G73" t="s">
        <v>367</v>
      </c>
      <c r="H73" s="77">
        <v>3.93</v>
      </c>
      <c r="I73" t="s">
        <v>106</v>
      </c>
      <c r="J73" s="78">
        <v>1.4999999999999999E-2</v>
      </c>
      <c r="K73" s="78">
        <v>3.1300000000000001E-2</v>
      </c>
      <c r="L73" s="77">
        <v>102000</v>
      </c>
      <c r="M73" s="77">
        <v>94.616466666666668</v>
      </c>
      <c r="N73" s="77">
        <v>0</v>
      </c>
      <c r="O73" s="77">
        <v>337.78078599999998</v>
      </c>
      <c r="P73" s="78">
        <v>0</v>
      </c>
      <c r="Q73" s="78">
        <v>1E-4</v>
      </c>
      <c r="R73" s="78">
        <v>0</v>
      </c>
    </row>
    <row r="74" spans="2:18">
      <c r="B74" t="s">
        <v>390</v>
      </c>
      <c r="C74" t="s">
        <v>391</v>
      </c>
      <c r="D74" t="s">
        <v>370</v>
      </c>
      <c r="E74" t="s">
        <v>380</v>
      </c>
      <c r="F74" t="s">
        <v>374</v>
      </c>
      <c r="G74" t="s">
        <v>392</v>
      </c>
      <c r="H74" s="77">
        <v>6.8</v>
      </c>
      <c r="I74" t="s">
        <v>106</v>
      </c>
      <c r="J74" s="78">
        <v>1.7500000000000002E-2</v>
      </c>
      <c r="K74" s="78">
        <v>3.0599999999999999E-2</v>
      </c>
      <c r="L74" s="77">
        <v>291000</v>
      </c>
      <c r="M74" s="77">
        <v>92.173747894736849</v>
      </c>
      <c r="N74" s="77">
        <v>0</v>
      </c>
      <c r="O74" s="77">
        <v>938.78962275000004</v>
      </c>
      <c r="P74" s="78">
        <v>0</v>
      </c>
      <c r="Q74" s="78">
        <v>2.0000000000000001E-4</v>
      </c>
      <c r="R74" s="78">
        <v>1E-4</v>
      </c>
    </row>
    <row r="75" spans="2:18">
      <c r="B75" t="s">
        <v>393</v>
      </c>
      <c r="C75" t="s">
        <v>394</v>
      </c>
      <c r="D75" t="s">
        <v>370</v>
      </c>
      <c r="E75" t="s">
        <v>380</v>
      </c>
      <c r="F75" t="s">
        <v>374</v>
      </c>
      <c r="G75" t="s">
        <v>367</v>
      </c>
      <c r="H75" s="77">
        <v>2.5099999999999998</v>
      </c>
      <c r="I75" t="s">
        <v>106</v>
      </c>
      <c r="J75" s="78">
        <v>0.02</v>
      </c>
      <c r="K75" s="78">
        <v>3.0499999999999999E-2</v>
      </c>
      <c r="L75" s="77">
        <v>768000</v>
      </c>
      <c r="M75" s="77">
        <v>98.260605481770838</v>
      </c>
      <c r="N75" s="77">
        <v>0</v>
      </c>
      <c r="O75" s="77">
        <v>2641.2450753500002</v>
      </c>
      <c r="P75" s="78">
        <v>0</v>
      </c>
      <c r="Q75" s="78">
        <v>5.9999999999999995E-4</v>
      </c>
      <c r="R75" s="78">
        <v>1E-4</v>
      </c>
    </row>
    <row r="76" spans="2:18">
      <c r="B76" t="s">
        <v>395</v>
      </c>
      <c r="C76" t="s">
        <v>396</v>
      </c>
      <c r="D76" t="s">
        <v>370</v>
      </c>
      <c r="E76" t="s">
        <v>397</v>
      </c>
      <c r="F76" t="s">
        <v>366</v>
      </c>
      <c r="G76" t="s">
        <v>367</v>
      </c>
      <c r="H76" s="77">
        <v>2</v>
      </c>
      <c r="I76" t="s">
        <v>106</v>
      </c>
      <c r="J76" s="78">
        <v>2.1299999999999999E-2</v>
      </c>
      <c r="K76" s="78">
        <v>3.0099999999999998E-2</v>
      </c>
      <c r="L76" s="77">
        <v>354000</v>
      </c>
      <c r="M76" s="77">
        <v>99.204009568345327</v>
      </c>
      <c r="N76" s="77">
        <v>0</v>
      </c>
      <c r="O76" s="77">
        <v>1229.13767865</v>
      </c>
      <c r="P76" s="78">
        <v>0</v>
      </c>
      <c r="Q76" s="78">
        <v>2.9999999999999997E-4</v>
      </c>
      <c r="R76" s="78">
        <v>1E-4</v>
      </c>
    </row>
    <row r="77" spans="2:18">
      <c r="B77" t="s">
        <v>398</v>
      </c>
      <c r="C77" t="s">
        <v>399</v>
      </c>
      <c r="D77" t="s">
        <v>370</v>
      </c>
      <c r="E77" t="s">
        <v>380</v>
      </c>
      <c r="F77" t="s">
        <v>374</v>
      </c>
      <c r="G77" t="s">
        <v>367</v>
      </c>
      <c r="H77" s="77">
        <v>0.81</v>
      </c>
      <c r="I77" t="s">
        <v>106</v>
      </c>
      <c r="J77" s="78">
        <v>2.75E-2</v>
      </c>
      <c r="K77" s="78">
        <v>2.8500000000000001E-2</v>
      </c>
      <c r="L77" s="77">
        <v>15185000</v>
      </c>
      <c r="M77" s="77">
        <v>100.35713334862385</v>
      </c>
      <c r="N77" s="77">
        <v>0</v>
      </c>
      <c r="O77" s="77">
        <v>53337.307438099997</v>
      </c>
      <c r="P77" s="78">
        <v>4.0000000000000002E-4</v>
      </c>
      <c r="Q77" s="78">
        <v>1.2800000000000001E-2</v>
      </c>
      <c r="R77" s="78">
        <v>2.8999999999999998E-3</v>
      </c>
    </row>
    <row r="78" spans="2:18">
      <c r="B78" t="s">
        <v>400</v>
      </c>
      <c r="C78" t="s">
        <v>401</v>
      </c>
      <c r="D78" t="s">
        <v>370</v>
      </c>
      <c r="E78" t="s">
        <v>380</v>
      </c>
      <c r="F78" t="s">
        <v>374</v>
      </c>
      <c r="G78" t="s">
        <v>367</v>
      </c>
      <c r="H78" s="77">
        <v>5.51</v>
      </c>
      <c r="I78" t="s">
        <v>106</v>
      </c>
      <c r="J78" s="78">
        <v>2.8799999999999999E-2</v>
      </c>
      <c r="K78" s="78">
        <v>3.15E-2</v>
      </c>
      <c r="L78" s="77">
        <v>1800000</v>
      </c>
      <c r="M78" s="77">
        <v>100.03813286363636</v>
      </c>
      <c r="N78" s="77">
        <v>0</v>
      </c>
      <c r="O78" s="77">
        <v>6302.4023712999997</v>
      </c>
      <c r="P78" s="78">
        <v>0</v>
      </c>
      <c r="Q78" s="78">
        <v>1.5E-3</v>
      </c>
      <c r="R78" s="78">
        <v>2.9999999999999997E-4</v>
      </c>
    </row>
    <row r="79" spans="2:18">
      <c r="B79" t="s">
        <v>402</v>
      </c>
      <c r="C79" t="s">
        <v>403</v>
      </c>
      <c r="D79" t="s">
        <v>370</v>
      </c>
      <c r="E79" t="s">
        <v>380</v>
      </c>
      <c r="F79" t="s">
        <v>374</v>
      </c>
      <c r="G79" t="s">
        <v>367</v>
      </c>
      <c r="H79" s="77">
        <v>6.25</v>
      </c>
      <c r="I79" t="s">
        <v>106</v>
      </c>
      <c r="J79" s="78">
        <v>2.3800000000000002E-2</v>
      </c>
      <c r="K79" s="78">
        <v>3.1199999999999999E-2</v>
      </c>
      <c r="L79" s="77">
        <v>556000</v>
      </c>
      <c r="M79" s="77">
        <v>96.289621874999995</v>
      </c>
      <c r="N79" s="77">
        <v>0</v>
      </c>
      <c r="O79" s="77">
        <v>1873.7960423</v>
      </c>
      <c r="P79" s="78">
        <v>0</v>
      </c>
      <c r="Q79" s="78">
        <v>4.0000000000000002E-4</v>
      </c>
      <c r="R79" s="78">
        <v>1E-4</v>
      </c>
    </row>
    <row r="80" spans="2:18">
      <c r="B80" t="s">
        <v>404</v>
      </c>
      <c r="C80" t="s">
        <v>405</v>
      </c>
      <c r="D80" t="s">
        <v>370</v>
      </c>
      <c r="E80" t="s">
        <v>380</v>
      </c>
      <c r="F80" t="s">
        <v>374</v>
      </c>
      <c r="G80" t="s">
        <v>367</v>
      </c>
      <c r="H80" s="77">
        <v>0.76</v>
      </c>
      <c r="I80" t="s">
        <v>106</v>
      </c>
      <c r="J80" s="78">
        <v>6.3E-3</v>
      </c>
      <c r="K80" s="78">
        <v>-6.3E-3</v>
      </c>
      <c r="L80" s="77">
        <v>175500</v>
      </c>
      <c r="M80" s="77">
        <v>124.8200509939759</v>
      </c>
      <c r="N80" s="77">
        <v>0</v>
      </c>
      <c r="O80" s="77">
        <v>766.70716325000001</v>
      </c>
      <c r="P80" s="78">
        <v>0</v>
      </c>
      <c r="Q80" s="78">
        <v>2.0000000000000001E-4</v>
      </c>
      <c r="R80" s="78">
        <v>0</v>
      </c>
    </row>
    <row r="81" spans="2:4">
      <c r="B81" t="s">
        <v>406</v>
      </c>
      <c r="C81" s="16"/>
      <c r="D81" s="16"/>
    </row>
    <row r="82" spans="2:4">
      <c r="B82" t="s">
        <v>407</v>
      </c>
      <c r="C82" s="16"/>
      <c r="D82" s="16"/>
    </row>
    <row r="83" spans="2:4">
      <c r="B83" t="s">
        <v>408</v>
      </c>
      <c r="C83" s="16"/>
      <c r="D83" s="16"/>
    </row>
    <row r="84" spans="2:4">
      <c r="B84" t="s">
        <v>409</v>
      </c>
      <c r="C84" s="16"/>
      <c r="D84" s="16"/>
    </row>
    <row r="85" spans="2:4">
      <c r="C85" s="16"/>
      <c r="D85" s="16"/>
    </row>
    <row r="86" spans="2:4">
      <c r="C86" s="16"/>
      <c r="D86" s="16"/>
    </row>
    <row r="87" spans="2:4">
      <c r="C87" s="16"/>
      <c r="D87" s="16"/>
    </row>
    <row r="88" spans="2:4">
      <c r="C88" s="16"/>
      <c r="D88" s="16"/>
    </row>
    <row r="89" spans="2:4">
      <c r="C89" s="16"/>
      <c r="D89" s="16"/>
    </row>
    <row r="90" spans="2:4">
      <c r="C90" s="16"/>
      <c r="D90" s="16"/>
    </row>
    <row r="91" spans="2:4">
      <c r="C91" s="16"/>
      <c r="D91" s="16"/>
    </row>
    <row r="92" spans="2:4">
      <c r="C92" s="16"/>
      <c r="D92" s="16"/>
    </row>
    <row r="93" spans="2:4">
      <c r="C93" s="16"/>
      <c r="D93" s="16"/>
    </row>
    <row r="94" spans="2:4">
      <c r="C94" s="16"/>
      <c r="D94" s="16"/>
    </row>
    <row r="95" spans="2:4">
      <c r="C95" s="16"/>
      <c r="D95" s="16"/>
    </row>
    <row r="96" spans="2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IV1048576 N1:N7 N11:N65536 N9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B8" sqref="B8:P8"/>
    </sheetView>
  </sheetViews>
  <sheetFormatPr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197</v>
      </c>
    </row>
    <row r="2" spans="2:23">
      <c r="B2" s="2" t="s">
        <v>1</v>
      </c>
      <c r="C2" t="s">
        <v>198</v>
      </c>
    </row>
    <row r="3" spans="2:23">
      <c r="B3" s="2" t="s">
        <v>2</v>
      </c>
      <c r="C3" t="s">
        <v>199</v>
      </c>
    </row>
    <row r="4" spans="2:23">
      <c r="B4" s="2" t="s">
        <v>3</v>
      </c>
    </row>
    <row r="5" spans="2:23">
      <c r="B5" s="2"/>
    </row>
    <row r="7" spans="2:23" ht="26.25" customHeight="1">
      <c r="B7" s="95" t="s">
        <v>179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23">
      <c r="B12" s="79" t="s">
        <v>201</v>
      </c>
      <c r="E12" s="15"/>
      <c r="F12" s="15"/>
      <c r="G12" s="15"/>
      <c r="H12" s="81">
        <v>0</v>
      </c>
      <c r="I12" s="15"/>
      <c r="J12" s="15"/>
      <c r="K12" s="15"/>
      <c r="L12" s="81">
        <v>0</v>
      </c>
      <c r="M12" s="81">
        <v>0</v>
      </c>
      <c r="N12" s="15"/>
      <c r="O12" s="80">
        <v>0</v>
      </c>
      <c r="P12" s="80">
        <v>0</v>
      </c>
      <c r="Q12" s="15"/>
      <c r="R12" s="15"/>
      <c r="S12" s="15"/>
      <c r="T12" s="15"/>
      <c r="U12" s="15"/>
      <c r="V12" s="15"/>
      <c r="W12" s="15"/>
    </row>
    <row r="13" spans="2:23">
      <c r="B13" s="79" t="s">
        <v>2511</v>
      </c>
      <c r="E13" s="15"/>
      <c r="F13" s="15"/>
      <c r="G13" s="15"/>
      <c r="H13" s="81">
        <v>0</v>
      </c>
      <c r="I13" s="15"/>
      <c r="J13" s="15"/>
      <c r="K13" s="15"/>
      <c r="L13" s="81">
        <v>0</v>
      </c>
      <c r="M13" s="81">
        <v>0</v>
      </c>
      <c r="N13" s="15"/>
      <c r="O13" s="80">
        <v>0</v>
      </c>
      <c r="P13" s="80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220</v>
      </c>
      <c r="C14" t="s">
        <v>220</v>
      </c>
      <c r="D14" t="s">
        <v>220</v>
      </c>
      <c r="E14" t="s">
        <v>220</v>
      </c>
      <c r="F14" s="15"/>
      <c r="G14" s="15"/>
      <c r="H14" s="77">
        <v>0</v>
      </c>
      <c r="I14" t="s">
        <v>220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  <c r="Q14" s="15"/>
      <c r="R14" s="15"/>
      <c r="S14" s="15"/>
      <c r="T14" s="15"/>
      <c r="U14" s="15"/>
      <c r="V14" s="15"/>
      <c r="W14" s="15"/>
    </row>
    <row r="15" spans="2:23">
      <c r="B15" s="79" t="s">
        <v>2512</v>
      </c>
      <c r="E15" s="15"/>
      <c r="F15" s="15"/>
      <c r="G15" s="15"/>
      <c r="H15" s="81">
        <v>0</v>
      </c>
      <c r="I15" s="15"/>
      <c r="J15" s="15"/>
      <c r="K15" s="15"/>
      <c r="L15" s="81">
        <v>0</v>
      </c>
      <c r="M15" s="81">
        <v>0</v>
      </c>
      <c r="N15" s="15"/>
      <c r="O15" s="80">
        <v>0</v>
      </c>
      <c r="P15" s="80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220</v>
      </c>
      <c r="C16" t="s">
        <v>220</v>
      </c>
      <c r="D16" t="s">
        <v>220</v>
      </c>
      <c r="E16" t="s">
        <v>220</v>
      </c>
      <c r="F16" s="15"/>
      <c r="G16" s="15"/>
      <c r="H16" s="77">
        <v>0</v>
      </c>
      <c r="I16" t="s">
        <v>220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  <c r="Q16" s="15"/>
      <c r="R16" s="15"/>
      <c r="S16" s="15"/>
      <c r="T16" s="15"/>
      <c r="U16" s="15"/>
      <c r="V16" s="15"/>
      <c r="W16" s="15"/>
    </row>
    <row r="17" spans="2:23">
      <c r="B17" s="79" t="s">
        <v>431</v>
      </c>
      <c r="E17" s="15"/>
      <c r="F17" s="15"/>
      <c r="G17" s="15"/>
      <c r="H17" s="81">
        <v>0</v>
      </c>
      <c r="I17" s="15"/>
      <c r="J17" s="15"/>
      <c r="K17" s="15"/>
      <c r="L17" s="81">
        <v>0</v>
      </c>
      <c r="M17" s="81">
        <v>0</v>
      </c>
      <c r="N17" s="15"/>
      <c r="O17" s="80">
        <v>0</v>
      </c>
      <c r="P17" s="80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220</v>
      </c>
      <c r="C18" t="s">
        <v>220</v>
      </c>
      <c r="D18" t="s">
        <v>220</v>
      </c>
      <c r="E18" t="s">
        <v>220</v>
      </c>
      <c r="F18" s="15"/>
      <c r="G18" s="15"/>
      <c r="H18" s="77">
        <v>0</v>
      </c>
      <c r="I18" t="s">
        <v>220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  <c r="Q18" s="15"/>
      <c r="R18" s="15"/>
      <c r="S18" s="15"/>
      <c r="T18" s="15"/>
      <c r="U18" s="15"/>
      <c r="V18" s="15"/>
      <c r="W18" s="15"/>
    </row>
    <row r="19" spans="2:23">
      <c r="B19" s="79" t="s">
        <v>1450</v>
      </c>
      <c r="E19" s="15"/>
      <c r="F19" s="15"/>
      <c r="G19" s="15"/>
      <c r="H19" s="81">
        <v>0</v>
      </c>
      <c r="I19" s="15"/>
      <c r="J19" s="15"/>
      <c r="K19" s="15"/>
      <c r="L19" s="81">
        <v>0</v>
      </c>
      <c r="M19" s="81">
        <v>0</v>
      </c>
      <c r="N19" s="15"/>
      <c r="O19" s="80">
        <v>0</v>
      </c>
      <c r="P19" s="80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220</v>
      </c>
      <c r="C20" t="s">
        <v>220</v>
      </c>
      <c r="D20" t="s">
        <v>220</v>
      </c>
      <c r="E20" t="s">
        <v>220</v>
      </c>
      <c r="F20" s="15"/>
      <c r="G20" s="15"/>
      <c r="H20" s="77">
        <v>0</v>
      </c>
      <c r="I20" t="s">
        <v>220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  <c r="Q20" s="15"/>
      <c r="R20" s="15"/>
      <c r="S20" s="15"/>
      <c r="T20" s="15"/>
      <c r="U20" s="15"/>
      <c r="V20" s="15"/>
      <c r="W20" s="15"/>
    </row>
    <row r="21" spans="2:23">
      <c r="B21" s="79" t="s">
        <v>229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23">
      <c r="B22" s="79" t="s">
        <v>432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23">
      <c r="B23" t="s">
        <v>220</v>
      </c>
      <c r="C23" t="s">
        <v>220</v>
      </c>
      <c r="D23" t="s">
        <v>220</v>
      </c>
      <c r="E23" t="s">
        <v>220</v>
      </c>
      <c r="H23" s="77">
        <v>0</v>
      </c>
      <c r="I23" t="s">
        <v>220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23">
      <c r="B24" s="79" t="s">
        <v>433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23">
      <c r="B25" t="s">
        <v>220</v>
      </c>
      <c r="C25" t="s">
        <v>220</v>
      </c>
      <c r="D25" t="s">
        <v>220</v>
      </c>
      <c r="E25" t="s">
        <v>220</v>
      </c>
      <c r="H25" s="77">
        <v>0</v>
      </c>
      <c r="I25" t="s">
        <v>220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23">
      <c r="B26" t="s">
        <v>231</v>
      </c>
      <c r="D26" s="16"/>
    </row>
    <row r="27" spans="2:23">
      <c r="B27" t="s">
        <v>406</v>
      </c>
      <c r="D27" s="16"/>
    </row>
    <row r="28" spans="2:23">
      <c r="B28" t="s">
        <v>407</v>
      </c>
      <c r="D28" s="16"/>
    </row>
    <row r="29" spans="2:23">
      <c r="B29" t="s">
        <v>408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197</v>
      </c>
    </row>
    <row r="2" spans="2:68">
      <c r="B2" s="2" t="s">
        <v>1</v>
      </c>
      <c r="C2" t="s">
        <v>198</v>
      </c>
    </row>
    <row r="3" spans="2:68">
      <c r="B3" s="2" t="s">
        <v>2</v>
      </c>
      <c r="C3" t="s">
        <v>199</v>
      </c>
    </row>
    <row r="4" spans="2:68">
      <c r="B4" s="2" t="s">
        <v>3</v>
      </c>
    </row>
    <row r="6" spans="2:68" ht="26.25" customHeight="1">
      <c r="B6" s="90" t="s">
        <v>68</v>
      </c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4"/>
      <c r="BP6" s="19"/>
    </row>
    <row r="7" spans="2:68" ht="26.25" customHeight="1">
      <c r="B7" s="90" t="s">
        <v>82</v>
      </c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4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5">
        <v>0.78</v>
      </c>
      <c r="L11" s="7"/>
      <c r="M11" s="7"/>
      <c r="N11" s="76">
        <v>1.17E-2</v>
      </c>
      <c r="O11" s="75">
        <v>968885</v>
      </c>
      <c r="P11" s="33"/>
      <c r="Q11" s="75">
        <v>0</v>
      </c>
      <c r="R11" s="75">
        <v>9702.6300460000002</v>
      </c>
      <c r="S11" s="7"/>
      <c r="T11" s="76">
        <v>1</v>
      </c>
      <c r="U11" s="76">
        <v>5.0000000000000001E-4</v>
      </c>
      <c r="V11" s="35"/>
      <c r="BK11" s="16"/>
      <c r="BL11" s="19"/>
      <c r="BM11" s="16"/>
      <c r="BP11" s="16"/>
    </row>
    <row r="12" spans="2:68">
      <c r="B12" s="79" t="s">
        <v>201</v>
      </c>
      <c r="C12" s="16"/>
      <c r="D12" s="16"/>
      <c r="E12" s="16"/>
      <c r="F12" s="16"/>
      <c r="G12" s="16"/>
      <c r="K12" s="81">
        <v>0.78</v>
      </c>
      <c r="N12" s="80">
        <v>1.17E-2</v>
      </c>
      <c r="O12" s="81">
        <v>968885</v>
      </c>
      <c r="Q12" s="81">
        <v>0</v>
      </c>
      <c r="R12" s="81">
        <v>9702.6300460000002</v>
      </c>
      <c r="T12" s="80">
        <v>1</v>
      </c>
      <c r="U12" s="80">
        <v>5.0000000000000001E-4</v>
      </c>
    </row>
    <row r="13" spans="2:68">
      <c r="B13" s="79" t="s">
        <v>410</v>
      </c>
      <c r="C13" s="16"/>
      <c r="D13" s="16"/>
      <c r="E13" s="16"/>
      <c r="F13" s="16"/>
      <c r="G13" s="16"/>
      <c r="K13" s="81">
        <v>0</v>
      </c>
      <c r="N13" s="80">
        <v>0</v>
      </c>
      <c r="O13" s="81">
        <v>0</v>
      </c>
      <c r="Q13" s="81">
        <v>0</v>
      </c>
      <c r="R13" s="81">
        <v>0</v>
      </c>
      <c r="T13" s="80">
        <v>0</v>
      </c>
      <c r="U13" s="80">
        <v>0</v>
      </c>
    </row>
    <row r="14" spans="2:68">
      <c r="B14" t="s">
        <v>220</v>
      </c>
      <c r="C14" t="s">
        <v>220</v>
      </c>
      <c r="D14" s="16"/>
      <c r="E14" s="16"/>
      <c r="F14" s="16"/>
      <c r="G14" t="s">
        <v>220</v>
      </c>
      <c r="H14" t="s">
        <v>220</v>
      </c>
      <c r="K14" s="77">
        <v>0</v>
      </c>
      <c r="L14" t="s">
        <v>220</v>
      </c>
      <c r="M14" s="78">
        <v>0</v>
      </c>
      <c r="N14" s="78">
        <v>0</v>
      </c>
      <c r="O14" s="77">
        <v>0</v>
      </c>
      <c r="P14" s="77">
        <v>0</v>
      </c>
      <c r="R14" s="77">
        <v>0</v>
      </c>
      <c r="S14" s="78">
        <v>0</v>
      </c>
      <c r="T14" s="78">
        <v>0</v>
      </c>
      <c r="U14" s="78">
        <v>0</v>
      </c>
    </row>
    <row r="15" spans="2:68">
      <c r="B15" s="79" t="s">
        <v>268</v>
      </c>
      <c r="C15" s="16"/>
      <c r="D15" s="16"/>
      <c r="E15" s="16"/>
      <c r="F15" s="16"/>
      <c r="G15" s="16"/>
      <c r="K15" s="81">
        <v>0.78</v>
      </c>
      <c r="N15" s="80">
        <v>1.17E-2</v>
      </c>
      <c r="O15" s="81">
        <v>968885</v>
      </c>
      <c r="Q15" s="81">
        <v>0</v>
      </c>
      <c r="R15" s="81">
        <v>9702.6300460000002</v>
      </c>
      <c r="T15" s="80">
        <v>1</v>
      </c>
      <c r="U15" s="80">
        <v>5.0000000000000001E-4</v>
      </c>
    </row>
    <row r="16" spans="2:68">
      <c r="B16" t="s">
        <v>411</v>
      </c>
      <c r="C16" t="s">
        <v>412</v>
      </c>
      <c r="D16" t="s">
        <v>100</v>
      </c>
      <c r="E16" t="s">
        <v>123</v>
      </c>
      <c r="F16" t="s">
        <v>413</v>
      </c>
      <c r="G16" t="s">
        <v>414</v>
      </c>
      <c r="H16" t="s">
        <v>206</v>
      </c>
      <c r="I16" t="s">
        <v>207</v>
      </c>
      <c r="J16" t="s">
        <v>415</v>
      </c>
      <c r="K16" s="77">
        <v>0.4</v>
      </c>
      <c r="L16" t="s">
        <v>102</v>
      </c>
      <c r="M16" s="78">
        <v>1.0800000000000001E-2</v>
      </c>
      <c r="N16" s="78">
        <v>1.0800000000000001E-2</v>
      </c>
      <c r="O16" s="77">
        <v>136385</v>
      </c>
      <c r="P16" s="77">
        <v>1002.56</v>
      </c>
      <c r="Q16" s="77">
        <v>0</v>
      </c>
      <c r="R16" s="77">
        <v>1367.3414560000001</v>
      </c>
      <c r="S16" s="78">
        <v>1.5E-3</v>
      </c>
      <c r="T16" s="78">
        <v>0.1409</v>
      </c>
      <c r="U16" s="78">
        <v>1E-4</v>
      </c>
    </row>
    <row r="17" spans="2:21">
      <c r="B17" t="s">
        <v>416</v>
      </c>
      <c r="C17" t="s">
        <v>417</v>
      </c>
      <c r="D17" t="s">
        <v>100</v>
      </c>
      <c r="E17" t="s">
        <v>123</v>
      </c>
      <c r="F17" t="s">
        <v>413</v>
      </c>
      <c r="G17" t="s">
        <v>414</v>
      </c>
      <c r="H17" t="s">
        <v>206</v>
      </c>
      <c r="I17" t="s">
        <v>207</v>
      </c>
      <c r="J17" t="s">
        <v>418</v>
      </c>
      <c r="K17" s="77">
        <v>0.93</v>
      </c>
      <c r="L17" t="s">
        <v>102</v>
      </c>
      <c r="M17" s="78">
        <v>1.09E-2</v>
      </c>
      <c r="N17" s="78">
        <v>1.0999999999999999E-2</v>
      </c>
      <c r="O17" s="77">
        <v>305400</v>
      </c>
      <c r="P17" s="77">
        <v>1000.71</v>
      </c>
      <c r="Q17" s="77">
        <v>0</v>
      </c>
      <c r="R17" s="77">
        <v>3056.1683400000002</v>
      </c>
      <c r="S17" s="78">
        <v>4.0000000000000002E-4</v>
      </c>
      <c r="T17" s="78">
        <v>0.315</v>
      </c>
      <c r="U17" s="78">
        <v>2.0000000000000001E-4</v>
      </c>
    </row>
    <row r="18" spans="2:21">
      <c r="B18" t="s">
        <v>419</v>
      </c>
      <c r="C18" t="s">
        <v>420</v>
      </c>
      <c r="D18" t="s">
        <v>100</v>
      </c>
      <c r="E18" t="s">
        <v>123</v>
      </c>
      <c r="F18" t="s">
        <v>421</v>
      </c>
      <c r="G18" t="s">
        <v>414</v>
      </c>
      <c r="H18" t="s">
        <v>206</v>
      </c>
      <c r="I18" t="s">
        <v>207</v>
      </c>
      <c r="J18" t="s">
        <v>422</v>
      </c>
      <c r="K18" s="77">
        <v>0.73</v>
      </c>
      <c r="L18" t="s">
        <v>102</v>
      </c>
      <c r="M18" s="78">
        <v>0.01</v>
      </c>
      <c r="N18" s="78">
        <v>1.35E-2</v>
      </c>
      <c r="O18" s="77">
        <v>296000</v>
      </c>
      <c r="P18" s="77">
        <v>1001.51</v>
      </c>
      <c r="Q18" s="77">
        <v>0</v>
      </c>
      <c r="R18" s="77">
        <v>2964.4695999999999</v>
      </c>
      <c r="S18" s="78">
        <v>4.0000000000000002E-4</v>
      </c>
      <c r="T18" s="78">
        <v>0.30549999999999999</v>
      </c>
      <c r="U18" s="78">
        <v>2.0000000000000001E-4</v>
      </c>
    </row>
    <row r="19" spans="2:21">
      <c r="B19" t="s">
        <v>423</v>
      </c>
      <c r="C19" t="s">
        <v>424</v>
      </c>
      <c r="D19" t="s">
        <v>100</v>
      </c>
      <c r="E19" t="s">
        <v>123</v>
      </c>
      <c r="F19" t="s">
        <v>421</v>
      </c>
      <c r="G19" t="s">
        <v>414</v>
      </c>
      <c r="H19" t="s">
        <v>206</v>
      </c>
      <c r="I19" t="s">
        <v>207</v>
      </c>
      <c r="J19" t="s">
        <v>425</v>
      </c>
      <c r="K19" s="77">
        <v>0.91</v>
      </c>
      <c r="L19" t="s">
        <v>102</v>
      </c>
      <c r="M19" s="78">
        <v>1.04E-2</v>
      </c>
      <c r="N19" s="78">
        <v>1.01E-2</v>
      </c>
      <c r="O19" s="77">
        <v>150600</v>
      </c>
      <c r="P19" s="77">
        <v>1001.2</v>
      </c>
      <c r="Q19" s="77">
        <v>0</v>
      </c>
      <c r="R19" s="77">
        <v>1507.8072</v>
      </c>
      <c r="S19" s="78">
        <v>2.0000000000000001E-4</v>
      </c>
      <c r="T19" s="78">
        <v>0.15540000000000001</v>
      </c>
      <c r="U19" s="78">
        <v>1E-4</v>
      </c>
    </row>
    <row r="20" spans="2:21">
      <c r="B20" t="s">
        <v>426</v>
      </c>
      <c r="C20" t="s">
        <v>427</v>
      </c>
      <c r="D20" t="s">
        <v>100</v>
      </c>
      <c r="E20" t="s">
        <v>123</v>
      </c>
      <c r="F20" t="s">
        <v>428</v>
      </c>
      <c r="G20" t="s">
        <v>414</v>
      </c>
      <c r="H20" t="s">
        <v>429</v>
      </c>
      <c r="I20" t="s">
        <v>207</v>
      </c>
      <c r="J20" t="s">
        <v>430</v>
      </c>
      <c r="K20" s="77">
        <v>0.76</v>
      </c>
      <c r="L20" t="s">
        <v>102</v>
      </c>
      <c r="M20" s="78">
        <v>4.1999999999999997E-3</v>
      </c>
      <c r="N20" s="78">
        <v>1.2500000000000001E-2</v>
      </c>
      <c r="O20" s="77">
        <v>80500</v>
      </c>
      <c r="P20" s="77">
        <v>1002.29</v>
      </c>
      <c r="Q20" s="77">
        <v>0</v>
      </c>
      <c r="R20" s="77">
        <v>806.84344999999996</v>
      </c>
      <c r="S20" s="78">
        <v>2.0000000000000001E-4</v>
      </c>
      <c r="T20" s="78">
        <v>8.3199999999999996E-2</v>
      </c>
      <c r="U20" s="78">
        <v>0</v>
      </c>
    </row>
    <row r="21" spans="2:21">
      <c r="B21" s="79" t="s">
        <v>431</v>
      </c>
      <c r="C21" s="16"/>
      <c r="D21" s="16"/>
      <c r="E21" s="16"/>
      <c r="F21" s="16"/>
      <c r="G21" s="16"/>
      <c r="K21" s="81">
        <v>0</v>
      </c>
      <c r="N21" s="80">
        <v>0</v>
      </c>
      <c r="O21" s="81">
        <v>0</v>
      </c>
      <c r="Q21" s="81">
        <v>0</v>
      </c>
      <c r="R21" s="81">
        <v>0</v>
      </c>
      <c r="T21" s="80">
        <v>0</v>
      </c>
      <c r="U21" s="80">
        <v>0</v>
      </c>
    </row>
    <row r="22" spans="2:21">
      <c r="B22" t="s">
        <v>220</v>
      </c>
      <c r="C22" t="s">
        <v>220</v>
      </c>
      <c r="D22" s="16"/>
      <c r="E22" s="16"/>
      <c r="F22" s="16"/>
      <c r="G22" t="s">
        <v>220</v>
      </c>
      <c r="H22" t="s">
        <v>220</v>
      </c>
      <c r="K22" s="77">
        <v>0</v>
      </c>
      <c r="L22" t="s">
        <v>220</v>
      </c>
      <c r="M22" s="78">
        <v>0</v>
      </c>
      <c r="N22" s="78">
        <v>0</v>
      </c>
      <c r="O22" s="77">
        <v>0</v>
      </c>
      <c r="P22" s="77">
        <v>0</v>
      </c>
      <c r="R22" s="77">
        <v>0</v>
      </c>
      <c r="S22" s="78">
        <v>0</v>
      </c>
      <c r="T22" s="78">
        <v>0</v>
      </c>
      <c r="U22" s="78">
        <v>0</v>
      </c>
    </row>
    <row r="23" spans="2:21">
      <c r="B23" s="79" t="s">
        <v>229</v>
      </c>
      <c r="C23" s="16"/>
      <c r="D23" s="16"/>
      <c r="E23" s="16"/>
      <c r="F23" s="16"/>
      <c r="G23" s="16"/>
      <c r="K23" s="81">
        <v>0</v>
      </c>
      <c r="N23" s="80">
        <v>0</v>
      </c>
      <c r="O23" s="81">
        <v>0</v>
      </c>
      <c r="Q23" s="81">
        <v>0</v>
      </c>
      <c r="R23" s="81">
        <v>0</v>
      </c>
      <c r="T23" s="80">
        <v>0</v>
      </c>
      <c r="U23" s="80">
        <v>0</v>
      </c>
    </row>
    <row r="24" spans="2:21">
      <c r="B24" s="79" t="s">
        <v>432</v>
      </c>
      <c r="C24" s="16"/>
      <c r="D24" s="16"/>
      <c r="E24" s="16"/>
      <c r="F24" s="16"/>
      <c r="G24" s="16"/>
      <c r="K24" s="81">
        <v>0</v>
      </c>
      <c r="N24" s="80">
        <v>0</v>
      </c>
      <c r="O24" s="81">
        <v>0</v>
      </c>
      <c r="Q24" s="81">
        <v>0</v>
      </c>
      <c r="R24" s="81">
        <v>0</v>
      </c>
      <c r="T24" s="80">
        <v>0</v>
      </c>
      <c r="U24" s="80">
        <v>0</v>
      </c>
    </row>
    <row r="25" spans="2:21">
      <c r="B25" t="s">
        <v>220</v>
      </c>
      <c r="C25" t="s">
        <v>220</v>
      </c>
      <c r="D25" s="16"/>
      <c r="E25" s="16"/>
      <c r="F25" s="16"/>
      <c r="G25" t="s">
        <v>220</v>
      </c>
      <c r="H25" t="s">
        <v>220</v>
      </c>
      <c r="K25" s="77">
        <v>0</v>
      </c>
      <c r="L25" t="s">
        <v>220</v>
      </c>
      <c r="M25" s="78">
        <v>0</v>
      </c>
      <c r="N25" s="78">
        <v>0</v>
      </c>
      <c r="O25" s="77">
        <v>0</v>
      </c>
      <c r="P25" s="77">
        <v>0</v>
      </c>
      <c r="R25" s="77">
        <v>0</v>
      </c>
      <c r="S25" s="78">
        <v>0</v>
      </c>
      <c r="T25" s="78">
        <v>0</v>
      </c>
      <c r="U25" s="78">
        <v>0</v>
      </c>
    </row>
    <row r="26" spans="2:21">
      <c r="B26" s="79" t="s">
        <v>433</v>
      </c>
      <c r="C26" s="16"/>
      <c r="D26" s="16"/>
      <c r="E26" s="16"/>
      <c r="F26" s="16"/>
      <c r="G26" s="16"/>
      <c r="K26" s="81">
        <v>0</v>
      </c>
      <c r="N26" s="80">
        <v>0</v>
      </c>
      <c r="O26" s="81">
        <v>0</v>
      </c>
      <c r="Q26" s="81">
        <v>0</v>
      </c>
      <c r="R26" s="81">
        <v>0</v>
      </c>
      <c r="T26" s="80">
        <v>0</v>
      </c>
      <c r="U26" s="80">
        <v>0</v>
      </c>
    </row>
    <row r="27" spans="2:21">
      <c r="B27" t="s">
        <v>220</v>
      </c>
      <c r="C27" t="s">
        <v>220</v>
      </c>
      <c r="D27" s="16"/>
      <c r="E27" s="16"/>
      <c r="F27" s="16"/>
      <c r="G27" t="s">
        <v>220</v>
      </c>
      <c r="H27" t="s">
        <v>220</v>
      </c>
      <c r="K27" s="77">
        <v>0</v>
      </c>
      <c r="L27" t="s">
        <v>220</v>
      </c>
      <c r="M27" s="78">
        <v>0</v>
      </c>
      <c r="N27" s="78">
        <v>0</v>
      </c>
      <c r="O27" s="77">
        <v>0</v>
      </c>
      <c r="P27" s="77">
        <v>0</v>
      </c>
      <c r="R27" s="77">
        <v>0</v>
      </c>
      <c r="S27" s="78">
        <v>0</v>
      </c>
      <c r="T27" s="78">
        <v>0</v>
      </c>
      <c r="U27" s="78">
        <v>0</v>
      </c>
    </row>
    <row r="28" spans="2:21">
      <c r="B28" t="s">
        <v>231</v>
      </c>
      <c r="C28" s="16"/>
      <c r="D28" s="16"/>
      <c r="E28" s="16"/>
      <c r="F28" s="16"/>
      <c r="G28" s="16"/>
    </row>
    <row r="29" spans="2:21">
      <c r="B29" t="s">
        <v>406</v>
      </c>
      <c r="C29" s="16"/>
      <c r="D29" s="16"/>
      <c r="E29" s="16"/>
      <c r="F29" s="16"/>
      <c r="G29" s="16"/>
    </row>
    <row r="30" spans="2:21">
      <c r="B30" t="s">
        <v>407</v>
      </c>
      <c r="C30" s="16"/>
      <c r="D30" s="16"/>
      <c r="E30" s="16"/>
      <c r="F30" s="16"/>
      <c r="G30" s="16"/>
    </row>
    <row r="31" spans="2:21">
      <c r="B31" t="s">
        <v>408</v>
      </c>
      <c r="C31" s="16"/>
      <c r="D31" s="16"/>
      <c r="E31" s="16"/>
      <c r="F31" s="16"/>
      <c r="G31" s="16"/>
    </row>
    <row r="32" spans="2:21">
      <c r="B32" t="s">
        <v>409</v>
      </c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workbookViewId="0">
      <selection activeCell="B12" sqref="B12"/>
    </sheetView>
  </sheetViews>
  <sheetFormatPr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197</v>
      </c>
    </row>
    <row r="2" spans="2:66">
      <c r="B2" s="2" t="s">
        <v>1</v>
      </c>
      <c r="C2" t="s">
        <v>198</v>
      </c>
    </row>
    <row r="3" spans="2:66">
      <c r="B3" s="2" t="s">
        <v>2</v>
      </c>
      <c r="C3" t="s">
        <v>199</v>
      </c>
    </row>
    <row r="4" spans="2:66">
      <c r="B4" s="2" t="s">
        <v>3</v>
      </c>
    </row>
    <row r="6" spans="2:66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7"/>
    </row>
    <row r="7" spans="2:66" ht="26.25" customHeight="1">
      <c r="B7" s="95" t="s">
        <v>89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7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5">
        <v>4.6100000000000003</v>
      </c>
      <c r="L11" s="7"/>
      <c r="M11" s="7"/>
      <c r="N11" s="76">
        <v>3.0499999999999999E-2</v>
      </c>
      <c r="O11" s="75">
        <v>1945724617.6800001</v>
      </c>
      <c r="P11" s="33"/>
      <c r="Q11" s="75">
        <v>10291.65206</v>
      </c>
      <c r="R11" s="75">
        <v>2200325.80712792</v>
      </c>
      <c r="S11" s="7"/>
      <c r="T11" s="76">
        <v>1</v>
      </c>
      <c r="U11" s="76">
        <v>0.1215</v>
      </c>
      <c r="V11" s="35"/>
      <c r="BI11" s="16"/>
      <c r="BJ11" s="19"/>
      <c r="BK11" s="16"/>
      <c r="BN11" s="16"/>
    </row>
    <row r="12" spans="2:66">
      <c r="B12" s="79" t="s">
        <v>201</v>
      </c>
      <c r="C12" s="16"/>
      <c r="D12" s="16"/>
      <c r="E12" s="16"/>
      <c r="F12" s="16"/>
      <c r="K12" s="81">
        <v>4.5199999999999996</v>
      </c>
      <c r="N12" s="80">
        <v>2.64E-2</v>
      </c>
      <c r="O12" s="81">
        <v>1849518617.6800001</v>
      </c>
      <c r="Q12" s="81">
        <v>10291.65206</v>
      </c>
      <c r="R12" s="81">
        <v>1896503.07766557</v>
      </c>
      <c r="T12" s="80">
        <v>0.8619</v>
      </c>
      <c r="U12" s="80">
        <v>0.1047</v>
      </c>
    </row>
    <row r="13" spans="2:66">
      <c r="B13" s="79" t="s">
        <v>410</v>
      </c>
      <c r="C13" s="16"/>
      <c r="D13" s="16"/>
      <c r="E13" s="16"/>
      <c r="F13" s="16"/>
      <c r="K13" s="81">
        <v>5.1100000000000003</v>
      </c>
      <c r="N13" s="80">
        <v>1.21E-2</v>
      </c>
      <c r="O13" s="81">
        <v>918849925.77999997</v>
      </c>
      <c r="Q13" s="81">
        <v>7993.2016000000003</v>
      </c>
      <c r="R13" s="81">
        <v>1023682.779908133</v>
      </c>
      <c r="T13" s="80">
        <v>0.4652</v>
      </c>
      <c r="U13" s="80">
        <v>5.6500000000000002E-2</v>
      </c>
    </row>
    <row r="14" spans="2:66">
      <c r="B14" t="s">
        <v>434</v>
      </c>
      <c r="C14" t="s">
        <v>435</v>
      </c>
      <c r="D14" t="s">
        <v>100</v>
      </c>
      <c r="E14" t="s">
        <v>123</v>
      </c>
      <c r="F14" t="s">
        <v>413</v>
      </c>
      <c r="G14" t="s">
        <v>414</v>
      </c>
      <c r="H14" t="s">
        <v>206</v>
      </c>
      <c r="I14" t="s">
        <v>207</v>
      </c>
      <c r="J14" t="s">
        <v>436</v>
      </c>
      <c r="K14" s="77">
        <v>5.3</v>
      </c>
      <c r="L14" t="s">
        <v>102</v>
      </c>
      <c r="M14" s="78">
        <v>2E-3</v>
      </c>
      <c r="N14" s="78">
        <v>5.7000000000000002E-3</v>
      </c>
      <c r="O14" s="77">
        <v>330000</v>
      </c>
      <c r="P14" s="77">
        <v>101.1</v>
      </c>
      <c r="Q14" s="77">
        <v>0</v>
      </c>
      <c r="R14" s="77">
        <v>333.63</v>
      </c>
      <c r="S14" s="78">
        <v>1E-4</v>
      </c>
      <c r="T14" s="78">
        <v>2.0000000000000001E-4</v>
      </c>
      <c r="U14" s="78">
        <v>0</v>
      </c>
    </row>
    <row r="15" spans="2:66">
      <c r="B15" t="s">
        <v>437</v>
      </c>
      <c r="C15" t="s">
        <v>438</v>
      </c>
      <c r="D15" t="s">
        <v>100</v>
      </c>
      <c r="E15" t="s">
        <v>123</v>
      </c>
      <c r="F15" t="s">
        <v>421</v>
      </c>
      <c r="G15" t="s">
        <v>414</v>
      </c>
      <c r="H15" t="s">
        <v>206</v>
      </c>
      <c r="I15" t="s">
        <v>207</v>
      </c>
      <c r="J15" t="s">
        <v>439</v>
      </c>
      <c r="K15" s="77">
        <v>2.98</v>
      </c>
      <c r="L15" t="s">
        <v>102</v>
      </c>
      <c r="M15" s="78">
        <v>8.3000000000000001E-3</v>
      </c>
      <c r="N15" s="78">
        <v>-1.6999999999999999E-3</v>
      </c>
      <c r="O15" s="77">
        <v>9252013</v>
      </c>
      <c r="P15" s="77">
        <v>108.8</v>
      </c>
      <c r="Q15" s="77">
        <v>0</v>
      </c>
      <c r="R15" s="77">
        <v>10066.190144</v>
      </c>
      <c r="S15" s="78">
        <v>3.0000000000000001E-3</v>
      </c>
      <c r="T15" s="78">
        <v>4.5999999999999999E-3</v>
      </c>
      <c r="U15" s="78">
        <v>5.9999999999999995E-4</v>
      </c>
    </row>
    <row r="16" spans="2:66">
      <c r="B16" t="s">
        <v>440</v>
      </c>
      <c r="C16" t="s">
        <v>441</v>
      </c>
      <c r="D16" t="s">
        <v>100</v>
      </c>
      <c r="E16" t="s">
        <v>123</v>
      </c>
      <c r="F16" t="s">
        <v>421</v>
      </c>
      <c r="G16" t="s">
        <v>414</v>
      </c>
      <c r="H16" t="s">
        <v>442</v>
      </c>
      <c r="I16" t="s">
        <v>150</v>
      </c>
      <c r="J16" t="s">
        <v>443</v>
      </c>
      <c r="K16" s="77">
        <v>1.17</v>
      </c>
      <c r="L16" t="s">
        <v>102</v>
      </c>
      <c r="M16" s="78">
        <v>0.01</v>
      </c>
      <c r="N16" s="78">
        <v>-8.6E-3</v>
      </c>
      <c r="O16" s="77">
        <v>1302969</v>
      </c>
      <c r="P16" s="77">
        <v>108.59</v>
      </c>
      <c r="Q16" s="77">
        <v>0</v>
      </c>
      <c r="R16" s="77">
        <v>1414.8940371000001</v>
      </c>
      <c r="S16" s="78">
        <v>5.9999999999999995E-4</v>
      </c>
      <c r="T16" s="78">
        <v>5.9999999999999995E-4</v>
      </c>
      <c r="U16" s="78">
        <v>1E-4</v>
      </c>
    </row>
    <row r="17" spans="2:21">
      <c r="B17" t="s">
        <v>444</v>
      </c>
      <c r="C17" t="s">
        <v>445</v>
      </c>
      <c r="D17" t="s">
        <v>100</v>
      </c>
      <c r="E17" t="s">
        <v>123</v>
      </c>
      <c r="F17" t="s">
        <v>421</v>
      </c>
      <c r="G17" t="s">
        <v>414</v>
      </c>
      <c r="H17" t="s">
        <v>206</v>
      </c>
      <c r="I17" t="s">
        <v>207</v>
      </c>
      <c r="J17" t="s">
        <v>384</v>
      </c>
      <c r="K17" s="77">
        <v>5.39</v>
      </c>
      <c r="L17" t="s">
        <v>102</v>
      </c>
      <c r="M17" s="78">
        <v>1E-3</v>
      </c>
      <c r="N17" s="78">
        <v>5.1999999999999998E-3</v>
      </c>
      <c r="O17" s="77">
        <v>26690229</v>
      </c>
      <c r="P17" s="77">
        <v>100.78</v>
      </c>
      <c r="Q17" s="77">
        <v>0</v>
      </c>
      <c r="R17" s="77">
        <v>26898.412786199999</v>
      </c>
      <c r="S17" s="78">
        <v>8.5000000000000006E-3</v>
      </c>
      <c r="T17" s="78">
        <v>1.2200000000000001E-2</v>
      </c>
      <c r="U17" s="78">
        <v>1.5E-3</v>
      </c>
    </row>
    <row r="18" spans="2:21">
      <c r="B18" t="s">
        <v>446</v>
      </c>
      <c r="C18" t="s">
        <v>447</v>
      </c>
      <c r="D18" t="s">
        <v>100</v>
      </c>
      <c r="E18" t="s">
        <v>123</v>
      </c>
      <c r="F18" t="s">
        <v>421</v>
      </c>
      <c r="G18" t="s">
        <v>414</v>
      </c>
      <c r="H18" t="s">
        <v>206</v>
      </c>
      <c r="I18" t="s">
        <v>207</v>
      </c>
      <c r="J18" t="s">
        <v>448</v>
      </c>
      <c r="K18" s="77">
        <v>7.38</v>
      </c>
      <c r="L18" t="s">
        <v>102</v>
      </c>
      <c r="M18" s="78">
        <v>1E-3</v>
      </c>
      <c r="N18" s="78">
        <v>9.7000000000000003E-3</v>
      </c>
      <c r="O18" s="77">
        <v>17809935</v>
      </c>
      <c r="P18" s="77">
        <v>96.69</v>
      </c>
      <c r="Q18" s="77">
        <v>0</v>
      </c>
      <c r="R18" s="77">
        <v>17220.4261515</v>
      </c>
      <c r="S18" s="78">
        <v>2.4299999999999999E-2</v>
      </c>
      <c r="T18" s="78">
        <v>7.7999999999999996E-3</v>
      </c>
      <c r="U18" s="78">
        <v>1E-3</v>
      </c>
    </row>
    <row r="19" spans="2:21">
      <c r="B19" t="s">
        <v>449</v>
      </c>
      <c r="C19" t="s">
        <v>450</v>
      </c>
      <c r="D19" t="s">
        <v>100</v>
      </c>
      <c r="E19" t="s">
        <v>123</v>
      </c>
      <c r="F19" t="s">
        <v>451</v>
      </c>
      <c r="G19" t="s">
        <v>414</v>
      </c>
      <c r="H19" t="s">
        <v>206</v>
      </c>
      <c r="I19" t="s">
        <v>207</v>
      </c>
      <c r="J19" t="s">
        <v>452</v>
      </c>
      <c r="K19" s="77">
        <v>5.07</v>
      </c>
      <c r="L19" t="s">
        <v>102</v>
      </c>
      <c r="M19" s="78">
        <v>1.2200000000000001E-2</v>
      </c>
      <c r="N19" s="78">
        <v>5.7999999999999996E-3</v>
      </c>
      <c r="O19" s="77">
        <v>14982547</v>
      </c>
      <c r="P19" s="77">
        <v>111.19</v>
      </c>
      <c r="Q19" s="77">
        <v>0</v>
      </c>
      <c r="R19" s="77">
        <v>16659.094009299999</v>
      </c>
      <c r="S19" s="78">
        <v>5.0000000000000001E-3</v>
      </c>
      <c r="T19" s="78">
        <v>7.6E-3</v>
      </c>
      <c r="U19" s="78">
        <v>8.9999999999999998E-4</v>
      </c>
    </row>
    <row r="20" spans="2:21">
      <c r="B20" t="s">
        <v>453</v>
      </c>
      <c r="C20" t="s">
        <v>454</v>
      </c>
      <c r="D20" t="s">
        <v>100</v>
      </c>
      <c r="E20" t="s">
        <v>123</v>
      </c>
      <c r="F20" t="s">
        <v>451</v>
      </c>
      <c r="G20" t="s">
        <v>414</v>
      </c>
      <c r="H20" t="s">
        <v>206</v>
      </c>
      <c r="I20" t="s">
        <v>207</v>
      </c>
      <c r="J20" t="s">
        <v>455</v>
      </c>
      <c r="K20" s="77">
        <v>6.29</v>
      </c>
      <c r="L20" t="s">
        <v>102</v>
      </c>
      <c r="M20" s="78">
        <v>1E-3</v>
      </c>
      <c r="N20" s="78">
        <v>8.8999999999999999E-3</v>
      </c>
      <c r="O20" s="77">
        <v>15072537</v>
      </c>
      <c r="P20" s="77">
        <v>98.25</v>
      </c>
      <c r="Q20" s="77">
        <v>0</v>
      </c>
      <c r="R20" s="77">
        <v>14808.7676025</v>
      </c>
      <c r="S20" s="78">
        <v>4.4999999999999997E-3</v>
      </c>
      <c r="T20" s="78">
        <v>6.7000000000000002E-3</v>
      </c>
      <c r="U20" s="78">
        <v>8.0000000000000004E-4</v>
      </c>
    </row>
    <row r="21" spans="2:21">
      <c r="B21" t="s">
        <v>456</v>
      </c>
      <c r="C21" t="s">
        <v>457</v>
      </c>
      <c r="D21" t="s">
        <v>100</v>
      </c>
      <c r="E21" t="s">
        <v>123</v>
      </c>
      <c r="F21" t="s">
        <v>451</v>
      </c>
      <c r="G21" t="s">
        <v>414</v>
      </c>
      <c r="H21" t="s">
        <v>206</v>
      </c>
      <c r="I21" t="s">
        <v>207</v>
      </c>
      <c r="J21" t="s">
        <v>458</v>
      </c>
      <c r="K21" s="77">
        <v>7.95</v>
      </c>
      <c r="L21" t="s">
        <v>102</v>
      </c>
      <c r="M21" s="78">
        <v>2E-3</v>
      </c>
      <c r="N21" s="78">
        <v>1.01E-2</v>
      </c>
      <c r="O21" s="77">
        <v>1138631</v>
      </c>
      <c r="P21" s="77">
        <v>99.17</v>
      </c>
      <c r="Q21" s="77">
        <v>2.4073099999999998</v>
      </c>
      <c r="R21" s="77">
        <v>1131.5876727</v>
      </c>
      <c r="S21" s="78">
        <v>1.1999999999999999E-3</v>
      </c>
      <c r="T21" s="78">
        <v>5.0000000000000001E-4</v>
      </c>
      <c r="U21" s="78">
        <v>1E-4</v>
      </c>
    </row>
    <row r="22" spans="2:21">
      <c r="B22" t="s">
        <v>459</v>
      </c>
      <c r="C22" t="s">
        <v>460</v>
      </c>
      <c r="D22" t="s">
        <v>100</v>
      </c>
      <c r="E22" t="s">
        <v>123</v>
      </c>
      <c r="F22" t="s">
        <v>451</v>
      </c>
      <c r="G22" t="s">
        <v>414</v>
      </c>
      <c r="H22" t="s">
        <v>442</v>
      </c>
      <c r="I22" t="s">
        <v>150</v>
      </c>
      <c r="J22" t="s">
        <v>347</v>
      </c>
      <c r="K22" s="77">
        <v>0.24</v>
      </c>
      <c r="L22" t="s">
        <v>102</v>
      </c>
      <c r="M22" s="78">
        <v>9.9000000000000008E-3</v>
      </c>
      <c r="N22" s="78">
        <v>-1.9699999999999999E-2</v>
      </c>
      <c r="O22" s="77">
        <v>2340000</v>
      </c>
      <c r="P22" s="77">
        <v>108.1</v>
      </c>
      <c r="Q22" s="77">
        <v>0</v>
      </c>
      <c r="R22" s="77">
        <v>2529.54</v>
      </c>
      <c r="S22" s="78">
        <v>8.0000000000000004E-4</v>
      </c>
      <c r="T22" s="78">
        <v>1.1000000000000001E-3</v>
      </c>
      <c r="U22" s="78">
        <v>1E-4</v>
      </c>
    </row>
    <row r="23" spans="2:21">
      <c r="B23" t="s">
        <v>461</v>
      </c>
      <c r="C23" t="s">
        <v>462</v>
      </c>
      <c r="D23" t="s">
        <v>100</v>
      </c>
      <c r="E23" t="s">
        <v>123</v>
      </c>
      <c r="F23" t="s">
        <v>451</v>
      </c>
      <c r="G23" t="s">
        <v>414</v>
      </c>
      <c r="H23" t="s">
        <v>206</v>
      </c>
      <c r="I23" t="s">
        <v>207</v>
      </c>
      <c r="J23" t="s">
        <v>463</v>
      </c>
      <c r="K23" s="77">
        <v>2.2200000000000002</v>
      </c>
      <c r="L23" t="s">
        <v>102</v>
      </c>
      <c r="M23" s="78">
        <v>8.6E-3</v>
      </c>
      <c r="N23" s="78">
        <v>-1E-3</v>
      </c>
      <c r="O23" s="77">
        <v>151000</v>
      </c>
      <c r="P23" s="77">
        <v>109.65</v>
      </c>
      <c r="Q23" s="77">
        <v>0</v>
      </c>
      <c r="R23" s="77">
        <v>165.57149999999999</v>
      </c>
      <c r="S23" s="78">
        <v>1E-4</v>
      </c>
      <c r="T23" s="78">
        <v>1E-4</v>
      </c>
      <c r="U23" s="78">
        <v>0</v>
      </c>
    </row>
    <row r="24" spans="2:21">
      <c r="B24" t="s">
        <v>464</v>
      </c>
      <c r="C24" t="s">
        <v>465</v>
      </c>
      <c r="D24" t="s">
        <v>100</v>
      </c>
      <c r="E24" t="s">
        <v>123</v>
      </c>
      <c r="F24" t="s">
        <v>451</v>
      </c>
      <c r="G24" t="s">
        <v>414</v>
      </c>
      <c r="H24" t="s">
        <v>206</v>
      </c>
      <c r="I24" t="s">
        <v>207</v>
      </c>
      <c r="J24" t="s">
        <v>466</v>
      </c>
      <c r="K24" s="77">
        <v>3.96</v>
      </c>
      <c r="L24" t="s">
        <v>102</v>
      </c>
      <c r="M24" s="78">
        <v>3.8E-3</v>
      </c>
      <c r="N24" s="78">
        <v>3.8999999999999998E-3</v>
      </c>
      <c r="O24" s="77">
        <v>19503937</v>
      </c>
      <c r="P24" s="77">
        <v>104</v>
      </c>
      <c r="Q24" s="77">
        <v>0</v>
      </c>
      <c r="R24" s="77">
        <v>20284.09448</v>
      </c>
      <c r="S24" s="78">
        <v>6.4999999999999997E-3</v>
      </c>
      <c r="T24" s="78">
        <v>9.1999999999999998E-3</v>
      </c>
      <c r="U24" s="78">
        <v>1.1000000000000001E-3</v>
      </c>
    </row>
    <row r="25" spans="2:21">
      <c r="B25" t="s">
        <v>467</v>
      </c>
      <c r="C25" t="s">
        <v>468</v>
      </c>
      <c r="D25" t="s">
        <v>100</v>
      </c>
      <c r="E25" t="s">
        <v>123</v>
      </c>
      <c r="F25" t="s">
        <v>451</v>
      </c>
      <c r="G25" t="s">
        <v>414</v>
      </c>
      <c r="H25" t="s">
        <v>442</v>
      </c>
      <c r="I25" t="s">
        <v>150</v>
      </c>
      <c r="J25" t="s">
        <v>469</v>
      </c>
      <c r="K25" s="77">
        <v>7.71</v>
      </c>
      <c r="L25" t="s">
        <v>102</v>
      </c>
      <c r="M25" s="78">
        <v>3.8E-3</v>
      </c>
      <c r="N25" s="78">
        <v>8.0999999999999996E-3</v>
      </c>
      <c r="O25" s="77">
        <v>25000</v>
      </c>
      <c r="P25" s="77">
        <v>105</v>
      </c>
      <c r="Q25" s="77">
        <v>0</v>
      </c>
      <c r="R25" s="77">
        <v>26.25</v>
      </c>
      <c r="S25" s="78">
        <v>0</v>
      </c>
      <c r="T25" s="78">
        <v>0</v>
      </c>
      <c r="U25" s="78">
        <v>0</v>
      </c>
    </row>
    <row r="26" spans="2:21">
      <c r="B26" t="s">
        <v>470</v>
      </c>
      <c r="C26" t="s">
        <v>471</v>
      </c>
      <c r="D26" t="s">
        <v>100</v>
      </c>
      <c r="E26" t="s">
        <v>123</v>
      </c>
      <c r="F26" t="s">
        <v>451</v>
      </c>
      <c r="G26" t="s">
        <v>414</v>
      </c>
      <c r="H26" t="s">
        <v>206</v>
      </c>
      <c r="I26" t="s">
        <v>207</v>
      </c>
      <c r="J26" t="s">
        <v>472</v>
      </c>
      <c r="K26" s="77">
        <v>1.33</v>
      </c>
      <c r="L26" t="s">
        <v>102</v>
      </c>
      <c r="M26" s="78">
        <v>1E-3</v>
      </c>
      <c r="N26" s="78">
        <v>-1.15E-2</v>
      </c>
      <c r="O26" s="77">
        <v>5801665</v>
      </c>
      <c r="P26" s="77">
        <v>106.81</v>
      </c>
      <c r="Q26" s="77">
        <v>0</v>
      </c>
      <c r="R26" s="77">
        <v>6196.7583864999997</v>
      </c>
      <c r="S26" s="78">
        <v>2.3E-3</v>
      </c>
      <c r="T26" s="78">
        <v>2.8E-3</v>
      </c>
      <c r="U26" s="78">
        <v>2.9999999999999997E-4</v>
      </c>
    </row>
    <row r="27" spans="2:21">
      <c r="B27" t="s">
        <v>473</v>
      </c>
      <c r="C27" t="s">
        <v>474</v>
      </c>
      <c r="D27" t="s">
        <v>100</v>
      </c>
      <c r="E27" t="s">
        <v>123</v>
      </c>
      <c r="F27" t="s">
        <v>475</v>
      </c>
      <c r="G27" t="s">
        <v>127</v>
      </c>
      <c r="H27" t="s">
        <v>206</v>
      </c>
      <c r="I27" t="s">
        <v>207</v>
      </c>
      <c r="J27" t="s">
        <v>476</v>
      </c>
      <c r="K27" s="77">
        <v>3.49</v>
      </c>
      <c r="L27" t="s">
        <v>102</v>
      </c>
      <c r="M27" s="78">
        <v>1E-3</v>
      </c>
      <c r="N27" s="78">
        <v>2.5000000000000001E-3</v>
      </c>
      <c r="O27" s="77">
        <v>1376000</v>
      </c>
      <c r="P27" s="77">
        <v>103.51</v>
      </c>
      <c r="Q27" s="77">
        <v>0</v>
      </c>
      <c r="R27" s="77">
        <v>1424.2976000000001</v>
      </c>
      <c r="S27" s="78">
        <v>2.5999999999999999E-3</v>
      </c>
      <c r="T27" s="78">
        <v>5.9999999999999995E-4</v>
      </c>
      <c r="U27" s="78">
        <v>1E-4</v>
      </c>
    </row>
    <row r="28" spans="2:21">
      <c r="B28" t="s">
        <v>477</v>
      </c>
      <c r="C28" t="s">
        <v>478</v>
      </c>
      <c r="D28" t="s">
        <v>100</v>
      </c>
      <c r="E28" t="s">
        <v>123</v>
      </c>
      <c r="F28" t="s">
        <v>475</v>
      </c>
      <c r="G28" t="s">
        <v>127</v>
      </c>
      <c r="H28" t="s">
        <v>206</v>
      </c>
      <c r="I28" t="s">
        <v>207</v>
      </c>
      <c r="J28" t="s">
        <v>479</v>
      </c>
      <c r="K28" s="77">
        <v>13.41</v>
      </c>
      <c r="L28" t="s">
        <v>102</v>
      </c>
      <c r="M28" s="78">
        <v>2.07E-2</v>
      </c>
      <c r="N28" s="78">
        <v>1.7899999999999999E-2</v>
      </c>
      <c r="O28" s="77">
        <v>25812434.760000002</v>
      </c>
      <c r="P28" s="77">
        <v>108</v>
      </c>
      <c r="Q28" s="77">
        <v>0</v>
      </c>
      <c r="R28" s="77">
        <v>27877.4295408</v>
      </c>
      <c r="S28" s="78">
        <v>8.8999999999999999E-3</v>
      </c>
      <c r="T28" s="78">
        <v>1.2699999999999999E-2</v>
      </c>
      <c r="U28" s="78">
        <v>1.5E-3</v>
      </c>
    </row>
    <row r="29" spans="2:21">
      <c r="B29" t="s">
        <v>480</v>
      </c>
      <c r="C29" t="s">
        <v>481</v>
      </c>
      <c r="D29" t="s">
        <v>100</v>
      </c>
      <c r="E29" t="s">
        <v>123</v>
      </c>
      <c r="F29" t="s">
        <v>482</v>
      </c>
      <c r="G29" t="s">
        <v>414</v>
      </c>
      <c r="H29" t="s">
        <v>206</v>
      </c>
      <c r="I29" t="s">
        <v>207</v>
      </c>
      <c r="J29" t="s">
        <v>483</v>
      </c>
      <c r="K29" s="77">
        <v>0.57999999999999996</v>
      </c>
      <c r="L29" t="s">
        <v>102</v>
      </c>
      <c r="M29" s="78">
        <v>3.5499999999999997E-2</v>
      </c>
      <c r="N29" s="78">
        <v>-8.8000000000000005E-3</v>
      </c>
      <c r="O29" s="77">
        <v>250000</v>
      </c>
      <c r="P29" s="77">
        <v>120.63</v>
      </c>
      <c r="Q29" s="77">
        <v>0</v>
      </c>
      <c r="R29" s="77">
        <v>301.57499999999999</v>
      </c>
      <c r="S29" s="78">
        <v>1.8E-3</v>
      </c>
      <c r="T29" s="78">
        <v>1E-4</v>
      </c>
      <c r="U29" s="78">
        <v>0</v>
      </c>
    </row>
    <row r="30" spans="2:21">
      <c r="B30" t="s">
        <v>484</v>
      </c>
      <c r="C30" t="s">
        <v>485</v>
      </c>
      <c r="D30" t="s">
        <v>100</v>
      </c>
      <c r="E30" t="s">
        <v>123</v>
      </c>
      <c r="F30" t="s">
        <v>482</v>
      </c>
      <c r="G30" t="s">
        <v>414</v>
      </c>
      <c r="H30" t="s">
        <v>206</v>
      </c>
      <c r="I30" t="s">
        <v>207</v>
      </c>
      <c r="J30" t="s">
        <v>486</v>
      </c>
      <c r="K30" s="77">
        <v>4</v>
      </c>
      <c r="L30" t="s">
        <v>102</v>
      </c>
      <c r="M30" s="78">
        <v>1.4999999999999999E-2</v>
      </c>
      <c r="N30" s="78">
        <v>2.8999999999999998E-3</v>
      </c>
      <c r="O30" s="77">
        <v>1031305</v>
      </c>
      <c r="P30" s="77">
        <v>111.43</v>
      </c>
      <c r="Q30" s="77">
        <v>0</v>
      </c>
      <c r="R30" s="77">
        <v>1149.1831615000001</v>
      </c>
      <c r="S30" s="78">
        <v>2.8E-3</v>
      </c>
      <c r="T30" s="78">
        <v>5.0000000000000001E-4</v>
      </c>
      <c r="U30" s="78">
        <v>1E-4</v>
      </c>
    </row>
    <row r="31" spans="2:21">
      <c r="B31" t="s">
        <v>487</v>
      </c>
      <c r="C31" t="s">
        <v>488</v>
      </c>
      <c r="D31" t="s">
        <v>100</v>
      </c>
      <c r="E31" t="s">
        <v>123</v>
      </c>
      <c r="F31" t="s">
        <v>489</v>
      </c>
      <c r="G31" t="s">
        <v>414</v>
      </c>
      <c r="H31" t="s">
        <v>206</v>
      </c>
      <c r="I31" t="s">
        <v>207</v>
      </c>
      <c r="J31" t="s">
        <v>490</v>
      </c>
      <c r="K31" s="77">
        <v>4.8899999999999997</v>
      </c>
      <c r="L31" t="s">
        <v>102</v>
      </c>
      <c r="M31" s="78">
        <v>1E-3</v>
      </c>
      <c r="N31" s="78">
        <v>5.3E-3</v>
      </c>
      <c r="O31" s="77">
        <v>215000</v>
      </c>
      <c r="P31" s="77">
        <v>100.96</v>
      </c>
      <c r="Q31" s="77">
        <v>0</v>
      </c>
      <c r="R31" s="77">
        <v>217.06399999999999</v>
      </c>
      <c r="S31" s="78">
        <v>1E-4</v>
      </c>
      <c r="T31" s="78">
        <v>1E-4</v>
      </c>
      <c r="U31" s="78">
        <v>0</v>
      </c>
    </row>
    <row r="32" spans="2:21">
      <c r="B32" t="s">
        <v>491</v>
      </c>
      <c r="C32" t="s">
        <v>492</v>
      </c>
      <c r="D32" t="s">
        <v>100</v>
      </c>
      <c r="E32" t="s">
        <v>123</v>
      </c>
      <c r="F32" t="s">
        <v>493</v>
      </c>
      <c r="G32" t="s">
        <v>414</v>
      </c>
      <c r="H32" t="s">
        <v>206</v>
      </c>
      <c r="I32" t="s">
        <v>207</v>
      </c>
      <c r="J32" t="s">
        <v>494</v>
      </c>
      <c r="K32" s="77">
        <v>4.29</v>
      </c>
      <c r="L32" t="s">
        <v>102</v>
      </c>
      <c r="M32" s="78">
        <v>1.7500000000000002E-2</v>
      </c>
      <c r="N32" s="78">
        <v>4.3E-3</v>
      </c>
      <c r="O32" s="77">
        <v>16148892.029999999</v>
      </c>
      <c r="P32" s="77">
        <v>112.1</v>
      </c>
      <c r="Q32" s="77">
        <v>0</v>
      </c>
      <c r="R32" s="77">
        <v>18102.907965629998</v>
      </c>
      <c r="S32" s="78">
        <v>4.3E-3</v>
      </c>
      <c r="T32" s="78">
        <v>8.2000000000000007E-3</v>
      </c>
      <c r="U32" s="78">
        <v>1E-3</v>
      </c>
    </row>
    <row r="33" spans="2:21">
      <c r="B33" t="s">
        <v>495</v>
      </c>
      <c r="C33" t="s">
        <v>496</v>
      </c>
      <c r="D33" t="s">
        <v>100</v>
      </c>
      <c r="E33" t="s">
        <v>123</v>
      </c>
      <c r="F33" t="s">
        <v>493</v>
      </c>
      <c r="G33" t="s">
        <v>414</v>
      </c>
      <c r="H33" t="s">
        <v>206</v>
      </c>
      <c r="I33" t="s">
        <v>207</v>
      </c>
      <c r="J33" t="s">
        <v>497</v>
      </c>
      <c r="K33" s="77">
        <v>3.31</v>
      </c>
      <c r="L33" t="s">
        <v>102</v>
      </c>
      <c r="M33" s="78">
        <v>6.0000000000000001E-3</v>
      </c>
      <c r="N33" s="78">
        <v>1.8E-3</v>
      </c>
      <c r="O33" s="77">
        <v>86251.17</v>
      </c>
      <c r="P33" s="77">
        <v>108.16</v>
      </c>
      <c r="Q33" s="77">
        <v>0</v>
      </c>
      <c r="R33" s="77">
        <v>93.289265471999997</v>
      </c>
      <c r="S33" s="78">
        <v>1E-4</v>
      </c>
      <c r="T33" s="78">
        <v>0</v>
      </c>
      <c r="U33" s="78">
        <v>0</v>
      </c>
    </row>
    <row r="34" spans="2:21">
      <c r="B34" t="s">
        <v>498</v>
      </c>
      <c r="C34" t="s">
        <v>499</v>
      </c>
      <c r="D34" t="s">
        <v>100</v>
      </c>
      <c r="E34" t="s">
        <v>123</v>
      </c>
      <c r="F34" t="s">
        <v>493</v>
      </c>
      <c r="G34" t="s">
        <v>414</v>
      </c>
      <c r="H34" t="s">
        <v>206</v>
      </c>
      <c r="I34" t="s">
        <v>207</v>
      </c>
      <c r="J34" t="s">
        <v>500</v>
      </c>
      <c r="K34" s="77">
        <v>0.6</v>
      </c>
      <c r="L34" t="s">
        <v>102</v>
      </c>
      <c r="M34" s="78">
        <v>0.05</v>
      </c>
      <c r="N34" s="78">
        <v>-9.1000000000000004E-3</v>
      </c>
      <c r="O34" s="77">
        <v>5617511.0999999996</v>
      </c>
      <c r="P34" s="77">
        <v>115.13</v>
      </c>
      <c r="Q34" s="77">
        <v>0</v>
      </c>
      <c r="R34" s="77">
        <v>6467.4405294300004</v>
      </c>
      <c r="S34" s="78">
        <v>2.7000000000000001E-3</v>
      </c>
      <c r="T34" s="78">
        <v>2.8999999999999998E-3</v>
      </c>
      <c r="U34" s="78">
        <v>4.0000000000000002E-4</v>
      </c>
    </row>
    <row r="35" spans="2:21">
      <c r="B35" t="s">
        <v>501</v>
      </c>
      <c r="C35" t="s">
        <v>502</v>
      </c>
      <c r="D35" t="s">
        <v>100</v>
      </c>
      <c r="E35" t="s">
        <v>123</v>
      </c>
      <c r="F35" t="s">
        <v>493</v>
      </c>
      <c r="G35" t="s">
        <v>414</v>
      </c>
      <c r="H35" t="s">
        <v>206</v>
      </c>
      <c r="I35" t="s">
        <v>207</v>
      </c>
      <c r="J35" t="s">
        <v>503</v>
      </c>
      <c r="K35" s="77">
        <v>0.73</v>
      </c>
      <c r="L35" t="s">
        <v>102</v>
      </c>
      <c r="M35" s="78">
        <v>7.0000000000000001E-3</v>
      </c>
      <c r="N35" s="78">
        <v>-7.4000000000000003E-3</v>
      </c>
      <c r="O35" s="77">
        <v>429020.18</v>
      </c>
      <c r="P35" s="77">
        <v>108.65</v>
      </c>
      <c r="Q35" s="77">
        <v>0</v>
      </c>
      <c r="R35" s="77">
        <v>466.13042557</v>
      </c>
      <c r="S35" s="78">
        <v>5.9999999999999995E-4</v>
      </c>
      <c r="T35" s="78">
        <v>2.0000000000000001E-4</v>
      </c>
      <c r="U35" s="78">
        <v>0</v>
      </c>
    </row>
    <row r="36" spans="2:21">
      <c r="B36" t="s">
        <v>504</v>
      </c>
      <c r="C36" t="s">
        <v>505</v>
      </c>
      <c r="D36" t="s">
        <v>100</v>
      </c>
      <c r="E36" t="s">
        <v>123</v>
      </c>
      <c r="F36" t="s">
        <v>506</v>
      </c>
      <c r="G36" t="s">
        <v>507</v>
      </c>
      <c r="H36" t="s">
        <v>508</v>
      </c>
      <c r="I36" t="s">
        <v>150</v>
      </c>
      <c r="J36" t="s">
        <v>509</v>
      </c>
      <c r="K36" s="77">
        <v>2.97</v>
      </c>
      <c r="L36" t="s">
        <v>102</v>
      </c>
      <c r="M36" s="78">
        <v>4.4999999999999998E-2</v>
      </c>
      <c r="N36" s="78">
        <v>1.1999999999999999E-3</v>
      </c>
      <c r="O36" s="77">
        <v>13898969</v>
      </c>
      <c r="P36" s="77">
        <v>123.51</v>
      </c>
      <c r="Q36" s="77">
        <v>0</v>
      </c>
      <c r="R36" s="77">
        <v>17166.616611900001</v>
      </c>
      <c r="S36" s="78">
        <v>4.7000000000000002E-3</v>
      </c>
      <c r="T36" s="78">
        <v>7.7999999999999996E-3</v>
      </c>
      <c r="U36" s="78">
        <v>8.9999999999999998E-4</v>
      </c>
    </row>
    <row r="37" spans="2:21">
      <c r="B37" t="s">
        <v>510</v>
      </c>
      <c r="C37" t="s">
        <v>511</v>
      </c>
      <c r="D37" t="s">
        <v>100</v>
      </c>
      <c r="E37" t="s">
        <v>123</v>
      </c>
      <c r="F37" t="s">
        <v>506</v>
      </c>
      <c r="G37" t="s">
        <v>507</v>
      </c>
      <c r="H37" t="s">
        <v>508</v>
      </c>
      <c r="I37" t="s">
        <v>150</v>
      </c>
      <c r="J37" t="s">
        <v>255</v>
      </c>
      <c r="K37" s="77">
        <v>5.28</v>
      </c>
      <c r="L37" t="s">
        <v>102</v>
      </c>
      <c r="M37" s="78">
        <v>3.85E-2</v>
      </c>
      <c r="N37" s="78">
        <v>8.0000000000000002E-3</v>
      </c>
      <c r="O37" s="77">
        <v>33381888.039999999</v>
      </c>
      <c r="P37" s="77">
        <v>125.57</v>
      </c>
      <c r="Q37" s="77">
        <v>0</v>
      </c>
      <c r="R37" s="77">
        <v>41917.636811828001</v>
      </c>
      <c r="S37" s="78">
        <v>1.2800000000000001E-2</v>
      </c>
      <c r="T37" s="78">
        <v>1.9099999999999999E-2</v>
      </c>
      <c r="U37" s="78">
        <v>2.3E-3</v>
      </c>
    </row>
    <row r="38" spans="2:21">
      <c r="B38" t="s">
        <v>512</v>
      </c>
      <c r="C38" t="s">
        <v>513</v>
      </c>
      <c r="D38" t="s">
        <v>100</v>
      </c>
      <c r="E38" t="s">
        <v>123</v>
      </c>
      <c r="F38" t="s">
        <v>506</v>
      </c>
      <c r="G38" t="s">
        <v>507</v>
      </c>
      <c r="H38" t="s">
        <v>508</v>
      </c>
      <c r="I38" t="s">
        <v>150</v>
      </c>
      <c r="J38" t="s">
        <v>514</v>
      </c>
      <c r="K38" s="77">
        <v>7.72</v>
      </c>
      <c r="L38" t="s">
        <v>102</v>
      </c>
      <c r="M38" s="78">
        <v>2.3900000000000001E-2</v>
      </c>
      <c r="N38" s="78">
        <v>1.3299999999999999E-2</v>
      </c>
      <c r="O38" s="77">
        <v>3717326</v>
      </c>
      <c r="P38" s="77">
        <v>114.9</v>
      </c>
      <c r="Q38" s="77">
        <v>0</v>
      </c>
      <c r="R38" s="77">
        <v>4271.207574</v>
      </c>
      <c r="S38" s="78">
        <v>1.9E-3</v>
      </c>
      <c r="T38" s="78">
        <v>1.9E-3</v>
      </c>
      <c r="U38" s="78">
        <v>2.0000000000000001E-4</v>
      </c>
    </row>
    <row r="39" spans="2:21">
      <c r="B39" t="s">
        <v>515</v>
      </c>
      <c r="C39" t="s">
        <v>516</v>
      </c>
      <c r="D39" t="s">
        <v>100</v>
      </c>
      <c r="E39" t="s">
        <v>123</v>
      </c>
      <c r="F39" t="s">
        <v>506</v>
      </c>
      <c r="G39" t="s">
        <v>507</v>
      </c>
      <c r="H39" t="s">
        <v>508</v>
      </c>
      <c r="I39" t="s">
        <v>150</v>
      </c>
      <c r="J39" t="s">
        <v>476</v>
      </c>
      <c r="K39" s="77">
        <v>4.92</v>
      </c>
      <c r="L39" t="s">
        <v>102</v>
      </c>
      <c r="M39" s="78">
        <v>0.01</v>
      </c>
      <c r="N39" s="78">
        <v>6.3E-3</v>
      </c>
      <c r="O39" s="77">
        <v>7450000</v>
      </c>
      <c r="P39" s="77">
        <v>106.93</v>
      </c>
      <c r="Q39" s="77">
        <v>0</v>
      </c>
      <c r="R39" s="77">
        <v>7966.2849999999999</v>
      </c>
      <c r="S39" s="78">
        <v>6.1999999999999998E-3</v>
      </c>
      <c r="T39" s="78">
        <v>3.5999999999999999E-3</v>
      </c>
      <c r="U39" s="78">
        <v>4.0000000000000002E-4</v>
      </c>
    </row>
    <row r="40" spans="2:21">
      <c r="B40" t="s">
        <v>517</v>
      </c>
      <c r="C40" t="s">
        <v>518</v>
      </c>
      <c r="D40" t="s">
        <v>100</v>
      </c>
      <c r="E40" t="s">
        <v>123</v>
      </c>
      <c r="F40" t="s">
        <v>506</v>
      </c>
      <c r="G40" t="s">
        <v>507</v>
      </c>
      <c r="H40" t="s">
        <v>508</v>
      </c>
      <c r="I40" t="s">
        <v>150</v>
      </c>
      <c r="J40" t="s">
        <v>519</v>
      </c>
      <c r="K40" s="77">
        <v>12.8</v>
      </c>
      <c r="L40" t="s">
        <v>102</v>
      </c>
      <c r="M40" s="78">
        <v>1.2500000000000001E-2</v>
      </c>
      <c r="N40" s="78">
        <v>1.77E-2</v>
      </c>
      <c r="O40" s="77">
        <v>27878324</v>
      </c>
      <c r="P40" s="77">
        <v>97.5</v>
      </c>
      <c r="Q40" s="77">
        <v>0</v>
      </c>
      <c r="R40" s="77">
        <v>27181.365900000001</v>
      </c>
      <c r="S40" s="78">
        <v>4.3700000000000003E-2</v>
      </c>
      <c r="T40" s="78">
        <v>1.24E-2</v>
      </c>
      <c r="U40" s="78">
        <v>1.5E-3</v>
      </c>
    </row>
    <row r="41" spans="2:21">
      <c r="B41" t="s">
        <v>520</v>
      </c>
      <c r="C41" t="s">
        <v>521</v>
      </c>
      <c r="D41" t="s">
        <v>100</v>
      </c>
      <c r="E41" t="s">
        <v>123</v>
      </c>
      <c r="F41" t="s">
        <v>522</v>
      </c>
      <c r="G41" t="s">
        <v>523</v>
      </c>
      <c r="H41" t="s">
        <v>508</v>
      </c>
      <c r="I41" t="s">
        <v>150</v>
      </c>
      <c r="J41" t="s">
        <v>524</v>
      </c>
      <c r="K41" s="77">
        <v>7.1</v>
      </c>
      <c r="L41" t="s">
        <v>102</v>
      </c>
      <c r="M41" s="78">
        <v>1.6500000000000001E-2</v>
      </c>
      <c r="N41" s="78">
        <v>1.03E-2</v>
      </c>
      <c r="O41" s="77">
        <v>11139160</v>
      </c>
      <c r="P41" s="77">
        <v>111.33</v>
      </c>
      <c r="Q41" s="77">
        <v>0</v>
      </c>
      <c r="R41" s="77">
        <v>12401.226828000001</v>
      </c>
      <c r="S41" s="78">
        <v>5.3E-3</v>
      </c>
      <c r="T41" s="78">
        <v>5.5999999999999999E-3</v>
      </c>
      <c r="U41" s="78">
        <v>6.9999999999999999E-4</v>
      </c>
    </row>
    <row r="42" spans="2:21">
      <c r="B42" t="s">
        <v>525</v>
      </c>
      <c r="C42" t="s">
        <v>526</v>
      </c>
      <c r="D42" t="s">
        <v>100</v>
      </c>
      <c r="E42" t="s">
        <v>123</v>
      </c>
      <c r="F42" t="s">
        <v>522</v>
      </c>
      <c r="G42" t="s">
        <v>523</v>
      </c>
      <c r="H42" t="s">
        <v>508</v>
      </c>
      <c r="I42" t="s">
        <v>150</v>
      </c>
      <c r="J42" t="s">
        <v>527</v>
      </c>
      <c r="K42" s="77">
        <v>3.1</v>
      </c>
      <c r="L42" t="s">
        <v>102</v>
      </c>
      <c r="M42" s="78">
        <v>8.3000000000000001E-3</v>
      </c>
      <c r="N42" s="78">
        <v>1.1000000000000001E-3</v>
      </c>
      <c r="O42" s="77">
        <v>10275357</v>
      </c>
      <c r="P42" s="77">
        <v>108.95</v>
      </c>
      <c r="Q42" s="77">
        <v>0</v>
      </c>
      <c r="R42" s="77">
        <v>11195.0014515</v>
      </c>
      <c r="S42" s="78">
        <v>6.7000000000000002E-3</v>
      </c>
      <c r="T42" s="78">
        <v>5.1000000000000004E-3</v>
      </c>
      <c r="U42" s="78">
        <v>5.9999999999999995E-4</v>
      </c>
    </row>
    <row r="43" spans="2:21">
      <c r="B43" t="s">
        <v>528</v>
      </c>
      <c r="C43" t="s">
        <v>529</v>
      </c>
      <c r="D43" t="s">
        <v>100</v>
      </c>
      <c r="E43" t="s">
        <v>123</v>
      </c>
      <c r="F43" t="s">
        <v>530</v>
      </c>
      <c r="G43" t="s">
        <v>127</v>
      </c>
      <c r="H43" t="s">
        <v>531</v>
      </c>
      <c r="I43" t="s">
        <v>207</v>
      </c>
      <c r="J43" t="s">
        <v>532</v>
      </c>
      <c r="K43" s="77">
        <v>7.37</v>
      </c>
      <c r="L43" t="s">
        <v>102</v>
      </c>
      <c r="M43" s="78">
        <v>2.6499999999999999E-2</v>
      </c>
      <c r="N43" s="78">
        <v>8.6E-3</v>
      </c>
      <c r="O43" s="77">
        <v>13098557.970000001</v>
      </c>
      <c r="P43" s="77">
        <v>117.9</v>
      </c>
      <c r="Q43" s="77">
        <v>0</v>
      </c>
      <c r="R43" s="77">
        <v>15443.199846629999</v>
      </c>
      <c r="S43" s="78">
        <v>8.6E-3</v>
      </c>
      <c r="T43" s="78">
        <v>7.0000000000000001E-3</v>
      </c>
      <c r="U43" s="78">
        <v>8.9999999999999998E-4</v>
      </c>
    </row>
    <row r="44" spans="2:21">
      <c r="B44" t="s">
        <v>533</v>
      </c>
      <c r="C44" t="s">
        <v>534</v>
      </c>
      <c r="D44" t="s">
        <v>100</v>
      </c>
      <c r="E44" t="s">
        <v>123</v>
      </c>
      <c r="F44" t="s">
        <v>535</v>
      </c>
      <c r="G44" t="s">
        <v>523</v>
      </c>
      <c r="H44" t="s">
        <v>508</v>
      </c>
      <c r="I44" t="s">
        <v>150</v>
      </c>
      <c r="J44" t="s">
        <v>536</v>
      </c>
      <c r="K44" s="77">
        <v>4.1500000000000004</v>
      </c>
      <c r="L44" t="s">
        <v>102</v>
      </c>
      <c r="M44" s="78">
        <v>1.34E-2</v>
      </c>
      <c r="N44" s="78">
        <v>8.6E-3</v>
      </c>
      <c r="O44" s="77">
        <v>14601378</v>
      </c>
      <c r="P44" s="77">
        <v>109.1</v>
      </c>
      <c r="Q44" s="77">
        <v>1087.51181</v>
      </c>
      <c r="R44" s="77">
        <v>17017.615207999999</v>
      </c>
      <c r="S44" s="78">
        <v>5.0000000000000001E-3</v>
      </c>
      <c r="T44" s="78">
        <v>7.7000000000000002E-3</v>
      </c>
      <c r="U44" s="78">
        <v>8.9999999999999998E-4</v>
      </c>
    </row>
    <row r="45" spans="2:21">
      <c r="B45" t="s">
        <v>537</v>
      </c>
      <c r="C45" t="s">
        <v>538</v>
      </c>
      <c r="D45" t="s">
        <v>100</v>
      </c>
      <c r="E45" t="s">
        <v>123</v>
      </c>
      <c r="F45" t="s">
        <v>535</v>
      </c>
      <c r="G45" t="s">
        <v>523</v>
      </c>
      <c r="H45" t="s">
        <v>508</v>
      </c>
      <c r="I45" t="s">
        <v>150</v>
      </c>
      <c r="J45" t="s">
        <v>539</v>
      </c>
      <c r="K45" s="77">
        <v>4.26</v>
      </c>
      <c r="L45" t="s">
        <v>102</v>
      </c>
      <c r="M45" s="78">
        <v>1.77E-2</v>
      </c>
      <c r="N45" s="78">
        <v>9.7000000000000003E-3</v>
      </c>
      <c r="O45" s="77">
        <v>7719704</v>
      </c>
      <c r="P45" s="77">
        <v>109.27</v>
      </c>
      <c r="Q45" s="77">
        <v>0</v>
      </c>
      <c r="R45" s="77">
        <v>8435.3205608000007</v>
      </c>
      <c r="S45" s="78">
        <v>2.5999999999999999E-3</v>
      </c>
      <c r="T45" s="78">
        <v>3.8E-3</v>
      </c>
      <c r="U45" s="78">
        <v>5.0000000000000001E-4</v>
      </c>
    </row>
    <row r="46" spans="2:21">
      <c r="B46" t="s">
        <v>540</v>
      </c>
      <c r="C46" t="s">
        <v>541</v>
      </c>
      <c r="D46" t="s">
        <v>100</v>
      </c>
      <c r="E46" t="s">
        <v>123</v>
      </c>
      <c r="F46" t="s">
        <v>535</v>
      </c>
      <c r="G46" t="s">
        <v>523</v>
      </c>
      <c r="H46" t="s">
        <v>508</v>
      </c>
      <c r="I46" t="s">
        <v>150</v>
      </c>
      <c r="J46" t="s">
        <v>542</v>
      </c>
      <c r="K46" s="77">
        <v>7.5</v>
      </c>
      <c r="L46" t="s">
        <v>102</v>
      </c>
      <c r="M46" s="78">
        <v>2.4799999999999999E-2</v>
      </c>
      <c r="N46" s="78">
        <v>1.5699999999999999E-2</v>
      </c>
      <c r="O46" s="77">
        <v>9125145</v>
      </c>
      <c r="P46" s="77">
        <v>113</v>
      </c>
      <c r="Q46" s="77">
        <v>0</v>
      </c>
      <c r="R46" s="77">
        <v>10311.413850000001</v>
      </c>
      <c r="S46" s="78">
        <v>4.7000000000000002E-3</v>
      </c>
      <c r="T46" s="78">
        <v>4.7000000000000002E-3</v>
      </c>
      <c r="U46" s="78">
        <v>5.9999999999999995E-4</v>
      </c>
    </row>
    <row r="47" spans="2:21">
      <c r="B47" t="s">
        <v>543</v>
      </c>
      <c r="C47" t="s">
        <v>544</v>
      </c>
      <c r="D47" t="s">
        <v>100</v>
      </c>
      <c r="E47" t="s">
        <v>123</v>
      </c>
      <c r="F47" t="s">
        <v>535</v>
      </c>
      <c r="G47" t="s">
        <v>523</v>
      </c>
      <c r="H47" t="s">
        <v>531</v>
      </c>
      <c r="I47" t="s">
        <v>207</v>
      </c>
      <c r="J47" t="s">
        <v>545</v>
      </c>
      <c r="K47" s="77">
        <v>8.9700000000000006</v>
      </c>
      <c r="L47" t="s">
        <v>102</v>
      </c>
      <c r="M47" s="78">
        <v>8.9999999999999993E-3</v>
      </c>
      <c r="N47" s="78">
        <v>1.84E-2</v>
      </c>
      <c r="O47" s="77">
        <v>21372692</v>
      </c>
      <c r="P47" s="77">
        <v>95.75</v>
      </c>
      <c r="Q47" s="77">
        <v>100.06594</v>
      </c>
      <c r="R47" s="77">
        <v>20564.418529999999</v>
      </c>
      <c r="S47" s="78">
        <v>1.12E-2</v>
      </c>
      <c r="T47" s="78">
        <v>9.2999999999999992E-3</v>
      </c>
      <c r="U47" s="78">
        <v>1.1000000000000001E-3</v>
      </c>
    </row>
    <row r="48" spans="2:21">
      <c r="B48" t="s">
        <v>546</v>
      </c>
      <c r="C48" t="s">
        <v>547</v>
      </c>
      <c r="D48" t="s">
        <v>100</v>
      </c>
      <c r="E48" t="s">
        <v>123</v>
      </c>
      <c r="F48" t="s">
        <v>535</v>
      </c>
      <c r="G48" t="s">
        <v>523</v>
      </c>
      <c r="H48" t="s">
        <v>531</v>
      </c>
      <c r="I48" t="s">
        <v>207</v>
      </c>
      <c r="J48" t="s">
        <v>548</v>
      </c>
      <c r="K48" s="77">
        <v>12.38</v>
      </c>
      <c r="L48" t="s">
        <v>102</v>
      </c>
      <c r="M48" s="78">
        <v>8.9999999999999993E-3</v>
      </c>
      <c r="N48" s="78">
        <v>2.3E-2</v>
      </c>
      <c r="O48" s="77">
        <v>16060825</v>
      </c>
      <c r="P48" s="77">
        <v>96.61</v>
      </c>
      <c r="Q48" s="77">
        <v>141.20141000000001</v>
      </c>
      <c r="R48" s="77">
        <v>15657.564442499999</v>
      </c>
      <c r="S48" s="78">
        <v>9.1999999999999998E-3</v>
      </c>
      <c r="T48" s="78">
        <v>7.1000000000000004E-3</v>
      </c>
      <c r="U48" s="78">
        <v>8.9999999999999998E-4</v>
      </c>
    </row>
    <row r="49" spans="2:21">
      <c r="B49" t="s">
        <v>549</v>
      </c>
      <c r="C49" t="s">
        <v>550</v>
      </c>
      <c r="D49" t="s">
        <v>100</v>
      </c>
      <c r="E49" t="s">
        <v>123</v>
      </c>
      <c r="F49" t="s">
        <v>535</v>
      </c>
      <c r="G49" t="s">
        <v>523</v>
      </c>
      <c r="H49" t="s">
        <v>531</v>
      </c>
      <c r="I49" t="s">
        <v>207</v>
      </c>
      <c r="J49" t="s">
        <v>551</v>
      </c>
      <c r="K49" s="77">
        <v>1.75</v>
      </c>
      <c r="L49" t="s">
        <v>102</v>
      </c>
      <c r="M49" s="78">
        <v>6.4999999999999997E-3</v>
      </c>
      <c r="N49" s="78">
        <v>-6.4000000000000003E-3</v>
      </c>
      <c r="O49" s="77">
        <v>3208887.16</v>
      </c>
      <c r="P49" s="77">
        <v>108.18</v>
      </c>
      <c r="Q49" s="77">
        <v>0</v>
      </c>
      <c r="R49" s="77">
        <v>3471.3741296879998</v>
      </c>
      <c r="S49" s="78">
        <v>7.1000000000000004E-3</v>
      </c>
      <c r="T49" s="78">
        <v>1.6000000000000001E-3</v>
      </c>
      <c r="U49" s="78">
        <v>2.0000000000000001E-4</v>
      </c>
    </row>
    <row r="50" spans="2:21">
      <c r="B50" t="s">
        <v>552</v>
      </c>
      <c r="C50" t="s">
        <v>553</v>
      </c>
      <c r="D50" t="s">
        <v>100</v>
      </c>
      <c r="E50" t="s">
        <v>123</v>
      </c>
      <c r="F50" t="s">
        <v>493</v>
      </c>
      <c r="G50" t="s">
        <v>414</v>
      </c>
      <c r="H50" t="s">
        <v>508</v>
      </c>
      <c r="I50" t="s">
        <v>150</v>
      </c>
      <c r="J50" t="s">
        <v>554</v>
      </c>
      <c r="K50" s="77">
        <v>0.91</v>
      </c>
      <c r="L50" t="s">
        <v>102</v>
      </c>
      <c r="M50" s="78">
        <v>4.2000000000000003E-2</v>
      </c>
      <c r="N50" s="78">
        <v>-8.2000000000000007E-3</v>
      </c>
      <c r="O50" s="77">
        <v>2864316.75</v>
      </c>
      <c r="P50" s="77">
        <v>113.08</v>
      </c>
      <c r="Q50" s="77">
        <v>0</v>
      </c>
      <c r="R50" s="77">
        <v>3238.9693809</v>
      </c>
      <c r="S50" s="78">
        <v>8.6E-3</v>
      </c>
      <c r="T50" s="78">
        <v>1.5E-3</v>
      </c>
      <c r="U50" s="78">
        <v>2.0000000000000001E-4</v>
      </c>
    </row>
    <row r="51" spans="2:21">
      <c r="B51" t="s">
        <v>555</v>
      </c>
      <c r="C51" t="s">
        <v>556</v>
      </c>
      <c r="D51" t="s">
        <v>100</v>
      </c>
      <c r="E51" t="s">
        <v>123</v>
      </c>
      <c r="F51" t="s">
        <v>493</v>
      </c>
      <c r="G51" t="s">
        <v>414</v>
      </c>
      <c r="H51" t="s">
        <v>531</v>
      </c>
      <c r="I51" t="s">
        <v>207</v>
      </c>
      <c r="J51" t="s">
        <v>557</v>
      </c>
      <c r="K51" s="77">
        <v>0.43</v>
      </c>
      <c r="L51" t="s">
        <v>102</v>
      </c>
      <c r="M51" s="78">
        <v>0.04</v>
      </c>
      <c r="N51" s="78">
        <v>-1.54E-2</v>
      </c>
      <c r="O51" s="77">
        <v>2897375.93</v>
      </c>
      <c r="P51" s="77">
        <v>114.94</v>
      </c>
      <c r="Q51" s="77">
        <v>0</v>
      </c>
      <c r="R51" s="77">
        <v>3330.2438939419999</v>
      </c>
      <c r="S51" s="78">
        <v>4.0000000000000001E-3</v>
      </c>
      <c r="T51" s="78">
        <v>1.5E-3</v>
      </c>
      <c r="U51" s="78">
        <v>2.0000000000000001E-4</v>
      </c>
    </row>
    <row r="52" spans="2:21">
      <c r="B52" t="s">
        <v>558</v>
      </c>
      <c r="C52" t="s">
        <v>559</v>
      </c>
      <c r="D52" t="s">
        <v>100</v>
      </c>
      <c r="E52" t="s">
        <v>123</v>
      </c>
      <c r="F52" t="s">
        <v>560</v>
      </c>
      <c r="G52" t="s">
        <v>523</v>
      </c>
      <c r="H52" t="s">
        <v>561</v>
      </c>
      <c r="I52" t="s">
        <v>207</v>
      </c>
      <c r="J52" t="s">
        <v>562</v>
      </c>
      <c r="K52" s="77">
        <v>3.37</v>
      </c>
      <c r="L52" t="s">
        <v>102</v>
      </c>
      <c r="M52" s="78">
        <v>2.3400000000000001E-2</v>
      </c>
      <c r="N52" s="78">
        <v>7.7999999999999996E-3</v>
      </c>
      <c r="O52" s="77">
        <v>12949880.15</v>
      </c>
      <c r="P52" s="77">
        <v>111.8</v>
      </c>
      <c r="Q52" s="77">
        <v>0</v>
      </c>
      <c r="R52" s="77">
        <v>14477.966007700001</v>
      </c>
      <c r="S52" s="78">
        <v>4.1999999999999997E-3</v>
      </c>
      <c r="T52" s="78">
        <v>6.6E-3</v>
      </c>
      <c r="U52" s="78">
        <v>8.0000000000000004E-4</v>
      </c>
    </row>
    <row r="53" spans="2:21">
      <c r="B53" t="s">
        <v>563</v>
      </c>
      <c r="C53" t="s">
        <v>564</v>
      </c>
      <c r="D53" t="s">
        <v>100</v>
      </c>
      <c r="E53" t="s">
        <v>123</v>
      </c>
      <c r="F53" t="s">
        <v>565</v>
      </c>
      <c r="G53" t="s">
        <v>523</v>
      </c>
      <c r="H53" t="s">
        <v>561</v>
      </c>
      <c r="I53" t="s">
        <v>207</v>
      </c>
      <c r="J53" t="s">
        <v>455</v>
      </c>
      <c r="K53" s="77">
        <v>7.7</v>
      </c>
      <c r="L53" t="s">
        <v>102</v>
      </c>
      <c r="M53" s="78">
        <v>8.0999999999999996E-3</v>
      </c>
      <c r="N53" s="78">
        <v>0.02</v>
      </c>
      <c r="O53" s="77">
        <v>10000000</v>
      </c>
      <c r="P53" s="77">
        <v>98.4</v>
      </c>
      <c r="Q53" s="77">
        <v>0</v>
      </c>
      <c r="R53" s="77">
        <v>9840</v>
      </c>
      <c r="S53" s="78">
        <v>0</v>
      </c>
      <c r="T53" s="78">
        <v>4.4999999999999997E-3</v>
      </c>
      <c r="U53" s="78">
        <v>5.0000000000000001E-4</v>
      </c>
    </row>
    <row r="54" spans="2:21">
      <c r="B54" t="s">
        <v>566</v>
      </c>
      <c r="C54" t="s">
        <v>567</v>
      </c>
      <c r="D54" t="s">
        <v>100</v>
      </c>
      <c r="E54" t="s">
        <v>123</v>
      </c>
      <c r="F54" t="s">
        <v>565</v>
      </c>
      <c r="G54" t="s">
        <v>523</v>
      </c>
      <c r="H54" t="s">
        <v>568</v>
      </c>
      <c r="I54" t="s">
        <v>150</v>
      </c>
      <c r="J54" t="s">
        <v>569</v>
      </c>
      <c r="K54" s="77">
        <v>0.01</v>
      </c>
      <c r="L54" t="s">
        <v>102</v>
      </c>
      <c r="M54" s="78">
        <v>4.8000000000000001E-2</v>
      </c>
      <c r="N54" s="78">
        <v>2.0000000000000001E-4</v>
      </c>
      <c r="O54" s="77">
        <v>0</v>
      </c>
      <c r="P54" s="77">
        <v>0</v>
      </c>
      <c r="Q54" s="77">
        <v>2093.8547899999999</v>
      </c>
      <c r="R54" s="77">
        <v>2093.8547899999999</v>
      </c>
      <c r="S54" s="78">
        <v>0</v>
      </c>
      <c r="T54" s="78">
        <v>1E-3</v>
      </c>
      <c r="U54" s="78">
        <v>1E-4</v>
      </c>
    </row>
    <row r="55" spans="2:21">
      <c r="B55" t="s">
        <v>570</v>
      </c>
      <c r="C55" t="s">
        <v>571</v>
      </c>
      <c r="D55" t="s">
        <v>100</v>
      </c>
      <c r="E55" t="s">
        <v>123</v>
      </c>
      <c r="F55" t="s">
        <v>565</v>
      </c>
      <c r="G55" t="s">
        <v>523</v>
      </c>
      <c r="H55" t="s">
        <v>568</v>
      </c>
      <c r="I55" t="s">
        <v>150</v>
      </c>
      <c r="J55" t="s">
        <v>572</v>
      </c>
      <c r="K55" s="77">
        <v>3.22</v>
      </c>
      <c r="L55" t="s">
        <v>102</v>
      </c>
      <c r="M55" s="78">
        <v>3.2000000000000001E-2</v>
      </c>
      <c r="N55" s="78">
        <v>5.5999999999999999E-3</v>
      </c>
      <c r="O55" s="77">
        <v>26123665</v>
      </c>
      <c r="P55" s="77">
        <v>114.45</v>
      </c>
      <c r="Q55" s="77">
        <v>881.0077</v>
      </c>
      <c r="R55" s="77">
        <v>30779.542292499998</v>
      </c>
      <c r="S55" s="78">
        <v>1.5800000000000002E-2</v>
      </c>
      <c r="T55" s="78">
        <v>1.4E-2</v>
      </c>
      <c r="U55" s="78">
        <v>1.6999999999999999E-3</v>
      </c>
    </row>
    <row r="56" spans="2:21">
      <c r="B56" t="s">
        <v>573</v>
      </c>
      <c r="C56" t="s">
        <v>574</v>
      </c>
      <c r="D56" t="s">
        <v>100</v>
      </c>
      <c r="E56" t="s">
        <v>123</v>
      </c>
      <c r="F56" t="s">
        <v>565</v>
      </c>
      <c r="G56" t="s">
        <v>523</v>
      </c>
      <c r="H56" t="s">
        <v>568</v>
      </c>
      <c r="I56" t="s">
        <v>150</v>
      </c>
      <c r="J56" t="s">
        <v>575</v>
      </c>
      <c r="K56" s="77">
        <v>5.46</v>
      </c>
      <c r="L56" t="s">
        <v>102</v>
      </c>
      <c r="M56" s="78">
        <v>1.14E-2</v>
      </c>
      <c r="N56" s="78">
        <v>1.3599999999999999E-2</v>
      </c>
      <c r="O56" s="77">
        <v>26662009</v>
      </c>
      <c r="P56" s="77">
        <v>103.7</v>
      </c>
      <c r="Q56" s="77">
        <v>0</v>
      </c>
      <c r="R56" s="77">
        <v>27648.503333000001</v>
      </c>
      <c r="S56" s="78">
        <v>1.1299999999999999E-2</v>
      </c>
      <c r="T56" s="78">
        <v>1.26E-2</v>
      </c>
      <c r="U56" s="78">
        <v>1.5E-3</v>
      </c>
    </row>
    <row r="57" spans="2:21">
      <c r="B57" t="s">
        <v>576</v>
      </c>
      <c r="C57" t="s">
        <v>577</v>
      </c>
      <c r="D57" t="s">
        <v>100</v>
      </c>
      <c r="E57" t="s">
        <v>123</v>
      </c>
      <c r="F57" t="s">
        <v>565</v>
      </c>
      <c r="G57" t="s">
        <v>523</v>
      </c>
      <c r="H57" t="s">
        <v>561</v>
      </c>
      <c r="I57" t="s">
        <v>207</v>
      </c>
      <c r="J57" t="s">
        <v>578</v>
      </c>
      <c r="K57" s="77">
        <v>7.7</v>
      </c>
      <c r="L57" t="s">
        <v>102</v>
      </c>
      <c r="M57" s="78">
        <v>8.0999999999999996E-3</v>
      </c>
      <c r="N57" s="78">
        <v>1.9300000000000001E-2</v>
      </c>
      <c r="O57" s="77">
        <v>4139086</v>
      </c>
      <c r="P57" s="77">
        <v>98.4</v>
      </c>
      <c r="Q57" s="77">
        <v>0</v>
      </c>
      <c r="R57" s="77">
        <v>4072.8606239999999</v>
      </c>
      <c r="S57" s="78">
        <v>3.3E-3</v>
      </c>
      <c r="T57" s="78">
        <v>1.9E-3</v>
      </c>
      <c r="U57" s="78">
        <v>2.0000000000000001E-4</v>
      </c>
    </row>
    <row r="58" spans="2:21">
      <c r="B58" t="s">
        <v>579</v>
      </c>
      <c r="C58" t="s">
        <v>580</v>
      </c>
      <c r="D58" t="s">
        <v>100</v>
      </c>
      <c r="E58" t="s">
        <v>123</v>
      </c>
      <c r="F58" t="s">
        <v>560</v>
      </c>
      <c r="G58" t="s">
        <v>523</v>
      </c>
      <c r="H58" t="s">
        <v>561</v>
      </c>
      <c r="I58" t="s">
        <v>207</v>
      </c>
      <c r="J58" t="s">
        <v>472</v>
      </c>
      <c r="K58" s="77">
        <v>6.34</v>
      </c>
      <c r="L58" t="s">
        <v>102</v>
      </c>
      <c r="M58" s="78">
        <v>6.4999999999999997E-3</v>
      </c>
      <c r="N58" s="78">
        <v>1.7299999999999999E-2</v>
      </c>
      <c r="O58" s="77">
        <v>10716564.4</v>
      </c>
      <c r="P58" s="77">
        <v>98.25</v>
      </c>
      <c r="Q58" s="77">
        <v>0</v>
      </c>
      <c r="R58" s="77">
        <v>10529.024523</v>
      </c>
      <c r="S58" s="78">
        <v>6.4000000000000003E-3</v>
      </c>
      <c r="T58" s="78">
        <v>4.7999999999999996E-3</v>
      </c>
      <c r="U58" s="78">
        <v>5.9999999999999995E-4</v>
      </c>
    </row>
    <row r="59" spans="2:21">
      <c r="B59" t="s">
        <v>581</v>
      </c>
      <c r="C59" t="s">
        <v>582</v>
      </c>
      <c r="D59" t="s">
        <v>100</v>
      </c>
      <c r="E59" t="s">
        <v>123</v>
      </c>
      <c r="F59" t="s">
        <v>583</v>
      </c>
      <c r="G59" t="s">
        <v>523</v>
      </c>
      <c r="H59" t="s">
        <v>561</v>
      </c>
      <c r="I59" t="s">
        <v>207</v>
      </c>
      <c r="J59" t="s">
        <v>584</v>
      </c>
      <c r="K59" s="77">
        <v>5.58</v>
      </c>
      <c r="L59" t="s">
        <v>102</v>
      </c>
      <c r="M59" s="78">
        <v>7.7999999999999996E-3</v>
      </c>
      <c r="N59" s="78">
        <v>1.2200000000000001E-2</v>
      </c>
      <c r="O59" s="77">
        <v>2925955.94</v>
      </c>
      <c r="P59" s="77">
        <v>102.4</v>
      </c>
      <c r="Q59" s="77">
        <v>0</v>
      </c>
      <c r="R59" s="77">
        <v>2996.1788825600001</v>
      </c>
      <c r="S59" s="78">
        <v>7.0000000000000001E-3</v>
      </c>
      <c r="T59" s="78">
        <v>1.4E-3</v>
      </c>
      <c r="U59" s="78">
        <v>2.0000000000000001E-4</v>
      </c>
    </row>
    <row r="60" spans="2:21">
      <c r="B60" t="s">
        <v>585</v>
      </c>
      <c r="C60" t="s">
        <v>586</v>
      </c>
      <c r="D60" t="s">
        <v>100</v>
      </c>
      <c r="E60" t="s">
        <v>123</v>
      </c>
      <c r="F60" t="s">
        <v>587</v>
      </c>
      <c r="G60" t="s">
        <v>523</v>
      </c>
      <c r="H60" t="s">
        <v>561</v>
      </c>
      <c r="I60" t="s">
        <v>207</v>
      </c>
      <c r="J60" t="s">
        <v>588</v>
      </c>
      <c r="K60" s="77">
        <v>5.05</v>
      </c>
      <c r="L60" t="s">
        <v>102</v>
      </c>
      <c r="M60" s="78">
        <v>5.0000000000000001E-3</v>
      </c>
      <c r="N60" s="78">
        <v>1.23E-2</v>
      </c>
      <c r="O60" s="77">
        <v>16681725.279999999</v>
      </c>
      <c r="P60" s="77">
        <v>101.6</v>
      </c>
      <c r="Q60" s="77">
        <v>0</v>
      </c>
      <c r="R60" s="77">
        <v>16948.632884480001</v>
      </c>
      <c r="S60" s="78">
        <v>1.14E-2</v>
      </c>
      <c r="T60" s="78">
        <v>7.7000000000000002E-3</v>
      </c>
      <c r="U60" s="78">
        <v>8.9999999999999998E-4</v>
      </c>
    </row>
    <row r="61" spans="2:21">
      <c r="B61" t="s">
        <v>589</v>
      </c>
      <c r="C61" t="s">
        <v>590</v>
      </c>
      <c r="D61" t="s">
        <v>100</v>
      </c>
      <c r="E61" t="s">
        <v>123</v>
      </c>
      <c r="F61" t="s">
        <v>587</v>
      </c>
      <c r="G61" t="s">
        <v>523</v>
      </c>
      <c r="H61" t="s">
        <v>561</v>
      </c>
      <c r="I61" t="s">
        <v>207</v>
      </c>
      <c r="J61" t="s">
        <v>591</v>
      </c>
      <c r="K61" s="77">
        <v>2.17</v>
      </c>
      <c r="L61" t="s">
        <v>102</v>
      </c>
      <c r="M61" s="78">
        <v>4.7500000000000001E-2</v>
      </c>
      <c r="N61" s="78">
        <v>2.5999999999999999E-3</v>
      </c>
      <c r="O61" s="77">
        <v>12389446.369999999</v>
      </c>
      <c r="P61" s="77">
        <v>142.55000000000001</v>
      </c>
      <c r="Q61" s="77">
        <v>0</v>
      </c>
      <c r="R61" s="77">
        <v>17661.155800435001</v>
      </c>
      <c r="S61" s="78">
        <v>9.7999999999999997E-3</v>
      </c>
      <c r="T61" s="78">
        <v>8.0000000000000002E-3</v>
      </c>
      <c r="U61" s="78">
        <v>1E-3</v>
      </c>
    </row>
    <row r="62" spans="2:21">
      <c r="B62" t="s">
        <v>592</v>
      </c>
      <c r="C62" t="s">
        <v>593</v>
      </c>
      <c r="D62" t="s">
        <v>100</v>
      </c>
      <c r="E62" t="s">
        <v>123</v>
      </c>
      <c r="F62" t="s">
        <v>421</v>
      </c>
      <c r="G62" t="s">
        <v>414</v>
      </c>
      <c r="H62" t="s">
        <v>561</v>
      </c>
      <c r="I62" t="s">
        <v>207</v>
      </c>
      <c r="J62" t="s">
        <v>594</v>
      </c>
      <c r="K62" s="77">
        <v>1.07</v>
      </c>
      <c r="L62" t="s">
        <v>102</v>
      </c>
      <c r="M62" s="78">
        <v>1.6400000000000001E-2</v>
      </c>
      <c r="N62" s="78">
        <v>8.6E-3</v>
      </c>
      <c r="O62" s="77">
        <v>11</v>
      </c>
      <c r="P62" s="77">
        <v>5339618</v>
      </c>
      <c r="Q62" s="77">
        <v>0</v>
      </c>
      <c r="R62" s="77">
        <v>587.35798</v>
      </c>
      <c r="S62" s="78">
        <v>8.9999999999999998E-4</v>
      </c>
      <c r="T62" s="78">
        <v>2.9999999999999997E-4</v>
      </c>
      <c r="U62" s="78">
        <v>0</v>
      </c>
    </row>
    <row r="63" spans="2:21">
      <c r="B63" t="s">
        <v>595</v>
      </c>
      <c r="C63" t="s">
        <v>596</v>
      </c>
      <c r="D63" t="s">
        <v>100</v>
      </c>
      <c r="E63" t="s">
        <v>123</v>
      </c>
      <c r="F63" t="s">
        <v>597</v>
      </c>
      <c r="G63" t="s">
        <v>523</v>
      </c>
      <c r="H63" t="s">
        <v>561</v>
      </c>
      <c r="I63" t="s">
        <v>207</v>
      </c>
      <c r="J63" t="s">
        <v>598</v>
      </c>
      <c r="K63" s="77">
        <v>7.72</v>
      </c>
      <c r="L63" t="s">
        <v>102</v>
      </c>
      <c r="M63" s="78">
        <v>3.5000000000000001E-3</v>
      </c>
      <c r="N63" s="78">
        <v>1.8599999999999998E-2</v>
      </c>
      <c r="O63" s="77">
        <v>12584875</v>
      </c>
      <c r="P63" s="77">
        <v>91.88</v>
      </c>
      <c r="Q63" s="77">
        <v>0</v>
      </c>
      <c r="R63" s="77">
        <v>11562.98315</v>
      </c>
      <c r="S63" s="78">
        <v>1.23E-2</v>
      </c>
      <c r="T63" s="78">
        <v>5.3E-3</v>
      </c>
      <c r="U63" s="78">
        <v>5.9999999999999995E-4</v>
      </c>
    </row>
    <row r="64" spans="2:21">
      <c r="B64" t="s">
        <v>599</v>
      </c>
      <c r="C64" t="s">
        <v>600</v>
      </c>
      <c r="D64" t="s">
        <v>100</v>
      </c>
      <c r="E64" t="s">
        <v>123</v>
      </c>
      <c r="F64" t="s">
        <v>597</v>
      </c>
      <c r="G64" t="s">
        <v>523</v>
      </c>
      <c r="H64" t="s">
        <v>561</v>
      </c>
      <c r="I64" t="s">
        <v>207</v>
      </c>
      <c r="J64" t="s">
        <v>476</v>
      </c>
      <c r="K64" s="77">
        <v>3.51</v>
      </c>
      <c r="L64" t="s">
        <v>102</v>
      </c>
      <c r="M64" s="78">
        <v>2.4E-2</v>
      </c>
      <c r="N64" s="78">
        <v>5.8999999999999999E-3</v>
      </c>
      <c r="O64" s="77">
        <v>32545</v>
      </c>
      <c r="P64" s="77">
        <v>113.78</v>
      </c>
      <c r="Q64" s="77">
        <v>0</v>
      </c>
      <c r="R64" s="77">
        <v>37.029701000000003</v>
      </c>
      <c r="S64" s="78">
        <v>0</v>
      </c>
      <c r="T64" s="78">
        <v>0</v>
      </c>
      <c r="U64" s="78">
        <v>0</v>
      </c>
    </row>
    <row r="65" spans="2:21">
      <c r="B65" t="s">
        <v>601</v>
      </c>
      <c r="C65" t="s">
        <v>602</v>
      </c>
      <c r="D65" t="s">
        <v>100</v>
      </c>
      <c r="E65" t="s">
        <v>123</v>
      </c>
      <c r="F65" t="s">
        <v>597</v>
      </c>
      <c r="G65" t="s">
        <v>523</v>
      </c>
      <c r="H65" t="s">
        <v>561</v>
      </c>
      <c r="I65" t="s">
        <v>207</v>
      </c>
      <c r="J65" t="s">
        <v>603</v>
      </c>
      <c r="K65" s="77">
        <v>5.26</v>
      </c>
      <c r="L65" t="s">
        <v>102</v>
      </c>
      <c r="M65" s="78">
        <v>2.81E-2</v>
      </c>
      <c r="N65" s="78">
        <v>1.4E-2</v>
      </c>
      <c r="O65" s="77">
        <v>14526627.83</v>
      </c>
      <c r="P65" s="77">
        <v>115</v>
      </c>
      <c r="Q65" s="77">
        <v>0</v>
      </c>
      <c r="R65" s="77">
        <v>16705.622004500001</v>
      </c>
      <c r="S65" s="78">
        <v>1.5299999999999999E-2</v>
      </c>
      <c r="T65" s="78">
        <v>7.6E-3</v>
      </c>
      <c r="U65" s="78">
        <v>8.9999999999999998E-4</v>
      </c>
    </row>
    <row r="66" spans="2:21">
      <c r="B66" t="s">
        <v>604</v>
      </c>
      <c r="C66" t="s">
        <v>605</v>
      </c>
      <c r="D66" t="s">
        <v>100</v>
      </c>
      <c r="E66" t="s">
        <v>123</v>
      </c>
      <c r="F66" t="s">
        <v>597</v>
      </c>
      <c r="G66" t="s">
        <v>523</v>
      </c>
      <c r="H66" t="s">
        <v>561</v>
      </c>
      <c r="I66" t="s">
        <v>207</v>
      </c>
      <c r="J66" t="s">
        <v>500</v>
      </c>
      <c r="K66" s="77">
        <v>3.35</v>
      </c>
      <c r="L66" t="s">
        <v>102</v>
      </c>
      <c r="M66" s="78">
        <v>3.6999999999999998E-2</v>
      </c>
      <c r="N66" s="78">
        <v>7.1999999999999998E-3</v>
      </c>
      <c r="O66" s="77">
        <v>728618.86</v>
      </c>
      <c r="P66" s="77">
        <v>116.55</v>
      </c>
      <c r="Q66" s="77">
        <v>0</v>
      </c>
      <c r="R66" s="77">
        <v>849.20528133000005</v>
      </c>
      <c r="S66" s="78">
        <v>1.6000000000000001E-3</v>
      </c>
      <c r="T66" s="78">
        <v>4.0000000000000002E-4</v>
      </c>
      <c r="U66" s="78">
        <v>0</v>
      </c>
    </row>
    <row r="67" spans="2:21">
      <c r="B67" t="s">
        <v>606</v>
      </c>
      <c r="C67" t="s">
        <v>607</v>
      </c>
      <c r="D67" t="s">
        <v>100</v>
      </c>
      <c r="E67" t="s">
        <v>123</v>
      </c>
      <c r="F67" t="s">
        <v>608</v>
      </c>
      <c r="G67" t="s">
        <v>523</v>
      </c>
      <c r="H67" t="s">
        <v>561</v>
      </c>
      <c r="I67" t="s">
        <v>207</v>
      </c>
      <c r="J67" t="s">
        <v>479</v>
      </c>
      <c r="K67" s="77">
        <v>0.66</v>
      </c>
      <c r="L67" t="s">
        <v>102</v>
      </c>
      <c r="M67" s="78">
        <v>5.8500000000000003E-2</v>
      </c>
      <c r="N67" s="78">
        <v>-1.2999999999999999E-3</v>
      </c>
      <c r="O67" s="77">
        <v>975184.66</v>
      </c>
      <c r="P67" s="77">
        <v>119.52</v>
      </c>
      <c r="Q67" s="77">
        <v>0</v>
      </c>
      <c r="R67" s="77">
        <v>1165.540705632</v>
      </c>
      <c r="S67" s="78">
        <v>4.1000000000000003E-3</v>
      </c>
      <c r="T67" s="78">
        <v>5.0000000000000001E-4</v>
      </c>
      <c r="U67" s="78">
        <v>1E-4</v>
      </c>
    </row>
    <row r="68" spans="2:21">
      <c r="B68" t="s">
        <v>609</v>
      </c>
      <c r="C68" t="s">
        <v>610</v>
      </c>
      <c r="D68" t="s">
        <v>100</v>
      </c>
      <c r="E68" t="s">
        <v>123</v>
      </c>
      <c r="F68" t="s">
        <v>608</v>
      </c>
      <c r="G68" t="s">
        <v>523</v>
      </c>
      <c r="H68" t="s">
        <v>561</v>
      </c>
      <c r="I68" t="s">
        <v>207</v>
      </c>
      <c r="J68" t="s">
        <v>611</v>
      </c>
      <c r="K68" s="77">
        <v>0.77</v>
      </c>
      <c r="L68" t="s">
        <v>102</v>
      </c>
      <c r="M68" s="78">
        <v>4.9000000000000002E-2</v>
      </c>
      <c r="N68" s="78">
        <v>-6.0000000000000001E-3</v>
      </c>
      <c r="O68" s="77">
        <v>192747.71</v>
      </c>
      <c r="P68" s="77">
        <v>114.71</v>
      </c>
      <c r="Q68" s="77">
        <v>0</v>
      </c>
      <c r="R68" s="77">
        <v>221.10089814099999</v>
      </c>
      <c r="S68" s="78">
        <v>6.9999999999999999E-4</v>
      </c>
      <c r="T68" s="78">
        <v>1E-4</v>
      </c>
      <c r="U68" s="78">
        <v>0</v>
      </c>
    </row>
    <row r="69" spans="2:21">
      <c r="B69" t="s">
        <v>612</v>
      </c>
      <c r="C69" t="s">
        <v>613</v>
      </c>
      <c r="D69" t="s">
        <v>100</v>
      </c>
      <c r="E69" t="s">
        <v>123</v>
      </c>
      <c r="F69" t="s">
        <v>608</v>
      </c>
      <c r="G69" t="s">
        <v>523</v>
      </c>
      <c r="H69" t="s">
        <v>561</v>
      </c>
      <c r="I69" t="s">
        <v>207</v>
      </c>
      <c r="J69" t="s">
        <v>614</v>
      </c>
      <c r="K69" s="77">
        <v>2.88</v>
      </c>
      <c r="L69" t="s">
        <v>102</v>
      </c>
      <c r="M69" s="78">
        <v>1.7600000000000001E-2</v>
      </c>
      <c r="N69" s="78">
        <v>2.8E-3</v>
      </c>
      <c r="O69" s="77">
        <v>3739268.97</v>
      </c>
      <c r="P69" s="77">
        <v>111.9</v>
      </c>
      <c r="Q69" s="77">
        <v>82.378990000000002</v>
      </c>
      <c r="R69" s="77">
        <v>4266.6209674299998</v>
      </c>
      <c r="S69" s="78">
        <v>2.7000000000000001E-3</v>
      </c>
      <c r="T69" s="78">
        <v>1.9E-3</v>
      </c>
      <c r="U69" s="78">
        <v>2.0000000000000001E-4</v>
      </c>
    </row>
    <row r="70" spans="2:21">
      <c r="B70" t="s">
        <v>615</v>
      </c>
      <c r="C70" t="s">
        <v>616</v>
      </c>
      <c r="D70" t="s">
        <v>100</v>
      </c>
      <c r="E70" t="s">
        <v>123</v>
      </c>
      <c r="F70" t="s">
        <v>608</v>
      </c>
      <c r="G70" t="s">
        <v>523</v>
      </c>
      <c r="H70" t="s">
        <v>561</v>
      </c>
      <c r="I70" t="s">
        <v>207</v>
      </c>
      <c r="J70" t="s">
        <v>617</v>
      </c>
      <c r="K70" s="77">
        <v>2.87</v>
      </c>
      <c r="L70" t="s">
        <v>102</v>
      </c>
      <c r="M70" s="78">
        <v>2.3E-2</v>
      </c>
      <c r="N70" s="78">
        <v>5.7000000000000002E-3</v>
      </c>
      <c r="O70" s="77">
        <v>5616002.96</v>
      </c>
      <c r="P70" s="77">
        <v>112.65</v>
      </c>
      <c r="Q70" s="77">
        <v>140.18552</v>
      </c>
      <c r="R70" s="77">
        <v>6466.6128544399999</v>
      </c>
      <c r="S70" s="78">
        <v>4.3E-3</v>
      </c>
      <c r="T70" s="78">
        <v>2.8999999999999998E-3</v>
      </c>
      <c r="U70" s="78">
        <v>4.0000000000000002E-4</v>
      </c>
    </row>
    <row r="71" spans="2:21">
      <c r="B71" t="s">
        <v>618</v>
      </c>
      <c r="C71" t="s">
        <v>619</v>
      </c>
      <c r="D71" t="s">
        <v>100</v>
      </c>
      <c r="E71" t="s">
        <v>123</v>
      </c>
      <c r="F71" t="s">
        <v>608</v>
      </c>
      <c r="G71" t="s">
        <v>523</v>
      </c>
      <c r="H71" t="s">
        <v>561</v>
      </c>
      <c r="I71" t="s">
        <v>207</v>
      </c>
      <c r="J71" t="s">
        <v>620</v>
      </c>
      <c r="K71" s="77">
        <v>4.92</v>
      </c>
      <c r="L71" t="s">
        <v>102</v>
      </c>
      <c r="M71" s="78">
        <v>2.2499999999999999E-2</v>
      </c>
      <c r="N71" s="78">
        <v>1.66E-2</v>
      </c>
      <c r="O71" s="77">
        <v>13841567.18</v>
      </c>
      <c r="P71" s="77">
        <v>110.1</v>
      </c>
      <c r="Q71" s="77">
        <v>510.83114</v>
      </c>
      <c r="R71" s="77">
        <v>15750.39660518</v>
      </c>
      <c r="S71" s="78">
        <v>1.23E-2</v>
      </c>
      <c r="T71" s="78">
        <v>7.1999999999999998E-3</v>
      </c>
      <c r="U71" s="78">
        <v>8.9999999999999998E-4</v>
      </c>
    </row>
    <row r="72" spans="2:21">
      <c r="B72" t="s">
        <v>621</v>
      </c>
      <c r="C72" t="s">
        <v>622</v>
      </c>
      <c r="D72" t="s">
        <v>100</v>
      </c>
      <c r="E72" t="s">
        <v>123</v>
      </c>
      <c r="F72" t="s">
        <v>493</v>
      </c>
      <c r="G72" t="s">
        <v>414</v>
      </c>
      <c r="H72" t="s">
        <v>568</v>
      </c>
      <c r="I72" t="s">
        <v>150</v>
      </c>
      <c r="J72" t="s">
        <v>623</v>
      </c>
      <c r="K72" s="77">
        <v>0.83</v>
      </c>
      <c r="L72" t="s">
        <v>102</v>
      </c>
      <c r="M72" s="78">
        <v>1.4200000000000001E-2</v>
      </c>
      <c r="N72" s="78">
        <v>-2.2000000000000001E-3</v>
      </c>
      <c r="O72" s="77">
        <v>199</v>
      </c>
      <c r="P72" s="77">
        <v>5413108</v>
      </c>
      <c r="Q72" s="77">
        <v>0</v>
      </c>
      <c r="R72" s="77">
        <v>10772.084919999999</v>
      </c>
      <c r="S72" s="78">
        <v>9.4000000000000004E-3</v>
      </c>
      <c r="T72" s="78">
        <v>4.8999999999999998E-3</v>
      </c>
      <c r="U72" s="78">
        <v>5.9999999999999995E-4</v>
      </c>
    </row>
    <row r="73" spans="2:21">
      <c r="B73" t="s">
        <v>624</v>
      </c>
      <c r="C73" t="s">
        <v>625</v>
      </c>
      <c r="D73" t="s">
        <v>100</v>
      </c>
      <c r="E73" t="s">
        <v>123</v>
      </c>
      <c r="F73" t="s">
        <v>626</v>
      </c>
      <c r="G73" t="s">
        <v>523</v>
      </c>
      <c r="H73" t="s">
        <v>561</v>
      </c>
      <c r="I73" t="s">
        <v>207</v>
      </c>
      <c r="J73" t="s">
        <v>479</v>
      </c>
      <c r="K73" s="77">
        <v>3.98</v>
      </c>
      <c r="L73" t="s">
        <v>102</v>
      </c>
      <c r="M73" s="78">
        <v>1.4200000000000001E-2</v>
      </c>
      <c r="N73" s="78">
        <v>8.8000000000000005E-3</v>
      </c>
      <c r="O73" s="77">
        <v>678454.36</v>
      </c>
      <c r="P73" s="77">
        <v>108.15</v>
      </c>
      <c r="Q73" s="77">
        <v>0</v>
      </c>
      <c r="R73" s="77">
        <v>733.74839034000001</v>
      </c>
      <c r="S73" s="78">
        <v>6.9999999999999999E-4</v>
      </c>
      <c r="T73" s="78">
        <v>2.9999999999999997E-4</v>
      </c>
      <c r="U73" s="78">
        <v>0</v>
      </c>
    </row>
    <row r="74" spans="2:21">
      <c r="B74" t="s">
        <v>627</v>
      </c>
      <c r="C74" t="s">
        <v>628</v>
      </c>
      <c r="D74" t="s">
        <v>100</v>
      </c>
      <c r="E74" t="s">
        <v>123</v>
      </c>
      <c r="F74" t="s">
        <v>629</v>
      </c>
      <c r="G74" t="s">
        <v>523</v>
      </c>
      <c r="H74" t="s">
        <v>561</v>
      </c>
      <c r="I74" t="s">
        <v>207</v>
      </c>
      <c r="J74" t="s">
        <v>630</v>
      </c>
      <c r="K74" s="77">
        <v>1.22</v>
      </c>
      <c r="L74" t="s">
        <v>102</v>
      </c>
      <c r="M74" s="78">
        <v>0.04</v>
      </c>
      <c r="N74" s="78">
        <v>-1.21E-2</v>
      </c>
      <c r="O74" s="77">
        <v>38904.28</v>
      </c>
      <c r="P74" s="77">
        <v>113.37</v>
      </c>
      <c r="Q74" s="77">
        <v>0</v>
      </c>
      <c r="R74" s="77">
        <v>44.105782236000003</v>
      </c>
      <c r="S74" s="78">
        <v>2.0000000000000001E-4</v>
      </c>
      <c r="T74" s="78">
        <v>0</v>
      </c>
      <c r="U74" s="78">
        <v>0</v>
      </c>
    </row>
    <row r="75" spans="2:21">
      <c r="B75" t="s">
        <v>631</v>
      </c>
      <c r="C75" t="s">
        <v>632</v>
      </c>
      <c r="D75" t="s">
        <v>100</v>
      </c>
      <c r="E75" t="s">
        <v>123</v>
      </c>
      <c r="F75" t="s">
        <v>629</v>
      </c>
      <c r="G75" t="s">
        <v>523</v>
      </c>
      <c r="H75" t="s">
        <v>561</v>
      </c>
      <c r="I75" t="s">
        <v>207</v>
      </c>
      <c r="J75" t="s">
        <v>633</v>
      </c>
      <c r="K75" s="77">
        <v>5.22</v>
      </c>
      <c r="L75" t="s">
        <v>102</v>
      </c>
      <c r="M75" s="78">
        <v>3.5000000000000003E-2</v>
      </c>
      <c r="N75" s="78">
        <v>1.4500000000000001E-2</v>
      </c>
      <c r="O75" s="77">
        <v>1229778</v>
      </c>
      <c r="P75" s="77">
        <v>120.31</v>
      </c>
      <c r="Q75" s="77">
        <v>0</v>
      </c>
      <c r="R75" s="77">
        <v>1479.5459118000001</v>
      </c>
      <c r="S75" s="78">
        <v>1.2999999999999999E-3</v>
      </c>
      <c r="T75" s="78">
        <v>6.9999999999999999E-4</v>
      </c>
      <c r="U75" s="78">
        <v>1E-4</v>
      </c>
    </row>
    <row r="76" spans="2:21">
      <c r="B76" t="s">
        <v>634</v>
      </c>
      <c r="C76" t="s">
        <v>635</v>
      </c>
      <c r="D76" t="s">
        <v>100</v>
      </c>
      <c r="E76" t="s">
        <v>123</v>
      </c>
      <c r="F76" t="s">
        <v>629</v>
      </c>
      <c r="G76" t="s">
        <v>523</v>
      </c>
      <c r="H76" t="s">
        <v>561</v>
      </c>
      <c r="I76" t="s">
        <v>207</v>
      </c>
      <c r="J76" t="s">
        <v>554</v>
      </c>
      <c r="K76" s="77">
        <v>3.79</v>
      </c>
      <c r="L76" t="s">
        <v>102</v>
      </c>
      <c r="M76" s="78">
        <v>0.04</v>
      </c>
      <c r="N76" s="78">
        <v>7.4999999999999997E-3</v>
      </c>
      <c r="O76" s="77">
        <v>7878492.3700000001</v>
      </c>
      <c r="P76" s="77">
        <v>121.15</v>
      </c>
      <c r="Q76" s="77">
        <v>0</v>
      </c>
      <c r="R76" s="77">
        <v>9544.7935062550005</v>
      </c>
      <c r="S76" s="78">
        <v>8.0000000000000002E-3</v>
      </c>
      <c r="T76" s="78">
        <v>4.3E-3</v>
      </c>
      <c r="U76" s="78">
        <v>5.0000000000000001E-4</v>
      </c>
    </row>
    <row r="77" spans="2:21">
      <c r="B77" t="s">
        <v>636</v>
      </c>
      <c r="C77" t="s">
        <v>637</v>
      </c>
      <c r="D77" t="s">
        <v>100</v>
      </c>
      <c r="E77" t="s">
        <v>123</v>
      </c>
      <c r="F77" t="s">
        <v>638</v>
      </c>
      <c r="G77" t="s">
        <v>639</v>
      </c>
      <c r="H77" t="s">
        <v>561</v>
      </c>
      <c r="I77" t="s">
        <v>207</v>
      </c>
      <c r="J77" t="s">
        <v>640</v>
      </c>
      <c r="K77" s="77">
        <v>3.6</v>
      </c>
      <c r="L77" t="s">
        <v>102</v>
      </c>
      <c r="M77" s="78">
        <v>2.9899999999999999E-2</v>
      </c>
      <c r="N77" s="78">
        <v>6.1999999999999998E-3</v>
      </c>
      <c r="O77" s="77">
        <v>3061348.81</v>
      </c>
      <c r="P77" s="77">
        <v>116.94</v>
      </c>
      <c r="Q77" s="77">
        <v>0</v>
      </c>
      <c r="R77" s="77">
        <v>3579.9412984139999</v>
      </c>
      <c r="S77" s="78">
        <v>1.2999999999999999E-2</v>
      </c>
      <c r="T77" s="78">
        <v>1.6000000000000001E-3</v>
      </c>
      <c r="U77" s="78">
        <v>2.0000000000000001E-4</v>
      </c>
    </row>
    <row r="78" spans="2:21">
      <c r="B78" t="s">
        <v>641</v>
      </c>
      <c r="C78" t="s">
        <v>642</v>
      </c>
      <c r="D78" t="s">
        <v>100</v>
      </c>
      <c r="E78" t="s">
        <v>123</v>
      </c>
      <c r="F78" t="s">
        <v>638</v>
      </c>
      <c r="G78" t="s">
        <v>639</v>
      </c>
      <c r="H78" t="s">
        <v>561</v>
      </c>
      <c r="I78" t="s">
        <v>207</v>
      </c>
      <c r="J78" t="s">
        <v>557</v>
      </c>
      <c r="K78" s="77">
        <v>3.11</v>
      </c>
      <c r="L78" t="s">
        <v>102</v>
      </c>
      <c r="M78" s="78">
        <v>4.2999999999999997E-2</v>
      </c>
      <c r="N78" s="78">
        <v>3.5999999999999999E-3</v>
      </c>
      <c r="O78" s="77">
        <v>8042280.5999999996</v>
      </c>
      <c r="P78" s="77">
        <v>122.39</v>
      </c>
      <c r="Q78" s="77">
        <v>0</v>
      </c>
      <c r="R78" s="77">
        <v>9842.9472263400003</v>
      </c>
      <c r="S78" s="78">
        <v>1.1299999999999999E-2</v>
      </c>
      <c r="T78" s="78">
        <v>4.4999999999999997E-3</v>
      </c>
      <c r="U78" s="78">
        <v>5.0000000000000001E-4</v>
      </c>
    </row>
    <row r="79" spans="2:21">
      <c r="B79" t="s">
        <v>643</v>
      </c>
      <c r="C79" t="s">
        <v>644</v>
      </c>
      <c r="D79" t="s">
        <v>100</v>
      </c>
      <c r="E79" t="s">
        <v>123</v>
      </c>
      <c r="F79" t="s">
        <v>645</v>
      </c>
      <c r="G79" t="s">
        <v>127</v>
      </c>
      <c r="H79" t="s">
        <v>561</v>
      </c>
      <c r="I79" t="s">
        <v>207</v>
      </c>
      <c r="J79" t="s">
        <v>646</v>
      </c>
      <c r="K79" s="77">
        <v>0.53</v>
      </c>
      <c r="L79" t="s">
        <v>102</v>
      </c>
      <c r="M79" s="78">
        <v>2.1499999999999998E-2</v>
      </c>
      <c r="N79" s="78">
        <v>-6.1999999999999998E-3</v>
      </c>
      <c r="O79" s="77">
        <v>754302.21</v>
      </c>
      <c r="P79" s="77">
        <v>107.72</v>
      </c>
      <c r="Q79" s="77">
        <v>272.84154000000001</v>
      </c>
      <c r="R79" s="77">
        <v>1085.3758806119999</v>
      </c>
      <c r="S79" s="78">
        <v>4.3E-3</v>
      </c>
      <c r="T79" s="78">
        <v>5.0000000000000001E-4</v>
      </c>
      <c r="U79" s="78">
        <v>1E-4</v>
      </c>
    </row>
    <row r="80" spans="2:21">
      <c r="B80" t="s">
        <v>647</v>
      </c>
      <c r="C80" t="s">
        <v>648</v>
      </c>
      <c r="D80" t="s">
        <v>100</v>
      </c>
      <c r="E80" t="s">
        <v>123</v>
      </c>
      <c r="F80" t="s">
        <v>645</v>
      </c>
      <c r="G80" t="s">
        <v>127</v>
      </c>
      <c r="H80" t="s">
        <v>561</v>
      </c>
      <c r="I80" t="s">
        <v>207</v>
      </c>
      <c r="J80" t="s">
        <v>347</v>
      </c>
      <c r="K80" s="77">
        <v>2.0699999999999998</v>
      </c>
      <c r="L80" t="s">
        <v>102</v>
      </c>
      <c r="M80" s="78">
        <v>1.7999999999999999E-2</v>
      </c>
      <c r="N80" s="78">
        <v>2.3999999999999998E-3</v>
      </c>
      <c r="O80" s="77">
        <v>650478.56000000006</v>
      </c>
      <c r="P80" s="77">
        <v>109.65</v>
      </c>
      <c r="Q80" s="77">
        <v>0</v>
      </c>
      <c r="R80" s="77">
        <v>713.24974104</v>
      </c>
      <c r="S80" s="78">
        <v>5.0000000000000001E-4</v>
      </c>
      <c r="T80" s="78">
        <v>2.9999999999999997E-4</v>
      </c>
      <c r="U80" s="78">
        <v>0</v>
      </c>
    </row>
    <row r="81" spans="2:21">
      <c r="B81" t="s">
        <v>649</v>
      </c>
      <c r="C81" t="s">
        <v>650</v>
      </c>
      <c r="D81" t="s">
        <v>100</v>
      </c>
      <c r="E81" t="s">
        <v>123</v>
      </c>
      <c r="F81" t="s">
        <v>651</v>
      </c>
      <c r="G81" t="s">
        <v>652</v>
      </c>
      <c r="H81" t="s">
        <v>429</v>
      </c>
      <c r="I81" t="s">
        <v>207</v>
      </c>
      <c r="J81" t="s">
        <v>326</v>
      </c>
      <c r="K81" s="77">
        <v>6.48</v>
      </c>
      <c r="L81" t="s">
        <v>102</v>
      </c>
      <c r="M81" s="78">
        <v>5.1499999999999997E-2</v>
      </c>
      <c r="N81" s="78">
        <v>1.7500000000000002E-2</v>
      </c>
      <c r="O81" s="77">
        <v>30758377.82</v>
      </c>
      <c r="P81" s="77">
        <v>157.37</v>
      </c>
      <c r="Q81" s="77">
        <v>0</v>
      </c>
      <c r="R81" s="77">
        <v>48404.459175333999</v>
      </c>
      <c r="S81" s="78">
        <v>9.1999999999999998E-3</v>
      </c>
      <c r="T81" s="78">
        <v>2.1999999999999999E-2</v>
      </c>
      <c r="U81" s="78">
        <v>2.7000000000000001E-3</v>
      </c>
    </row>
    <row r="82" spans="2:21">
      <c r="B82" t="s">
        <v>653</v>
      </c>
      <c r="C82" t="s">
        <v>654</v>
      </c>
      <c r="D82" t="s">
        <v>100</v>
      </c>
      <c r="E82" t="s">
        <v>123</v>
      </c>
      <c r="F82" t="s">
        <v>655</v>
      </c>
      <c r="G82" t="s">
        <v>523</v>
      </c>
      <c r="H82" t="s">
        <v>429</v>
      </c>
      <c r="I82" t="s">
        <v>207</v>
      </c>
      <c r="J82" t="s">
        <v>261</v>
      </c>
      <c r="K82" s="77">
        <v>0.65</v>
      </c>
      <c r="L82" t="s">
        <v>102</v>
      </c>
      <c r="M82" s="78">
        <v>4.4499999999999998E-2</v>
      </c>
      <c r="N82" s="78">
        <v>-2.7000000000000001E-3</v>
      </c>
      <c r="O82" s="77">
        <v>675697.02</v>
      </c>
      <c r="P82" s="77">
        <v>114.11</v>
      </c>
      <c r="Q82" s="77">
        <v>0</v>
      </c>
      <c r="R82" s="77">
        <v>771.03786952200005</v>
      </c>
      <c r="S82" s="78">
        <v>3.2000000000000002E-3</v>
      </c>
      <c r="T82" s="78">
        <v>4.0000000000000002E-4</v>
      </c>
      <c r="U82" s="78">
        <v>0</v>
      </c>
    </row>
    <row r="83" spans="2:21">
      <c r="B83" t="s">
        <v>656</v>
      </c>
      <c r="C83" t="s">
        <v>657</v>
      </c>
      <c r="D83" t="s">
        <v>100</v>
      </c>
      <c r="E83" t="s">
        <v>123</v>
      </c>
      <c r="F83" t="s">
        <v>658</v>
      </c>
      <c r="G83" t="s">
        <v>523</v>
      </c>
      <c r="H83" t="s">
        <v>429</v>
      </c>
      <c r="I83" t="s">
        <v>207</v>
      </c>
      <c r="J83" t="s">
        <v>659</v>
      </c>
      <c r="K83" s="77">
        <v>5.12</v>
      </c>
      <c r="L83" t="s">
        <v>102</v>
      </c>
      <c r="M83" s="78">
        <v>5.0000000000000001E-3</v>
      </c>
      <c r="N83" s="78">
        <v>1.8200000000000001E-2</v>
      </c>
      <c r="O83" s="77">
        <v>200000</v>
      </c>
      <c r="P83" s="77">
        <v>96.48</v>
      </c>
      <c r="Q83" s="77">
        <v>0</v>
      </c>
      <c r="R83" s="77">
        <v>192.96</v>
      </c>
      <c r="S83" s="78">
        <v>2.9999999999999997E-4</v>
      </c>
      <c r="T83" s="78">
        <v>1E-4</v>
      </c>
      <c r="U83" s="78">
        <v>0</v>
      </c>
    </row>
    <row r="84" spans="2:21">
      <c r="B84" t="s">
        <v>660</v>
      </c>
      <c r="C84" t="s">
        <v>661</v>
      </c>
      <c r="D84" t="s">
        <v>100</v>
      </c>
      <c r="E84" t="s">
        <v>123</v>
      </c>
      <c r="F84" t="s">
        <v>662</v>
      </c>
      <c r="G84" t="s">
        <v>132</v>
      </c>
      <c r="H84" t="s">
        <v>663</v>
      </c>
      <c r="I84" t="s">
        <v>150</v>
      </c>
      <c r="J84" t="s">
        <v>664</v>
      </c>
      <c r="K84" s="77">
        <v>5.65</v>
      </c>
      <c r="L84" t="s">
        <v>102</v>
      </c>
      <c r="M84" s="78">
        <v>1.7000000000000001E-2</v>
      </c>
      <c r="N84" s="78">
        <v>1.09E-2</v>
      </c>
      <c r="O84" s="77">
        <v>10356936</v>
      </c>
      <c r="P84" s="77">
        <v>107.84</v>
      </c>
      <c r="Q84" s="77">
        <v>0</v>
      </c>
      <c r="R84" s="77">
        <v>11168.9197824</v>
      </c>
      <c r="S84" s="78">
        <v>8.2000000000000007E-3</v>
      </c>
      <c r="T84" s="78">
        <v>5.1000000000000004E-3</v>
      </c>
      <c r="U84" s="78">
        <v>5.9999999999999995E-4</v>
      </c>
    </row>
    <row r="85" spans="2:21">
      <c r="B85" t="s">
        <v>665</v>
      </c>
      <c r="C85" t="s">
        <v>666</v>
      </c>
      <c r="D85" t="s">
        <v>100</v>
      </c>
      <c r="E85" t="s">
        <v>123</v>
      </c>
      <c r="F85" t="s">
        <v>662</v>
      </c>
      <c r="G85" t="s">
        <v>132</v>
      </c>
      <c r="H85" t="s">
        <v>663</v>
      </c>
      <c r="I85" t="s">
        <v>150</v>
      </c>
      <c r="J85" t="s">
        <v>667</v>
      </c>
      <c r="K85" s="77">
        <v>0.42</v>
      </c>
      <c r="L85" t="s">
        <v>102</v>
      </c>
      <c r="M85" s="78">
        <v>3.6999999999999998E-2</v>
      </c>
      <c r="N85" s="78">
        <v>-2.1299999999999999E-2</v>
      </c>
      <c r="O85" s="77">
        <v>1481296.51</v>
      </c>
      <c r="P85" s="77">
        <v>112.5</v>
      </c>
      <c r="Q85" s="77">
        <v>0</v>
      </c>
      <c r="R85" s="77">
        <v>1666.4585737499999</v>
      </c>
      <c r="S85" s="78">
        <v>3.0000000000000001E-3</v>
      </c>
      <c r="T85" s="78">
        <v>8.0000000000000004E-4</v>
      </c>
      <c r="U85" s="78">
        <v>1E-4</v>
      </c>
    </row>
    <row r="86" spans="2:21">
      <c r="B86" t="s">
        <v>668</v>
      </c>
      <c r="C86" t="s">
        <v>669</v>
      </c>
      <c r="D86" t="s">
        <v>100</v>
      </c>
      <c r="E86" t="s">
        <v>123</v>
      </c>
      <c r="F86" t="s">
        <v>583</v>
      </c>
      <c r="G86" t="s">
        <v>523</v>
      </c>
      <c r="H86" t="s">
        <v>663</v>
      </c>
      <c r="I86" t="s">
        <v>150</v>
      </c>
      <c r="J86" t="s">
        <v>670</v>
      </c>
      <c r="K86" s="77">
        <v>3.05</v>
      </c>
      <c r="L86" t="s">
        <v>102</v>
      </c>
      <c r="M86" s="78">
        <v>1.95E-2</v>
      </c>
      <c r="N86" s="78">
        <v>5.0000000000000001E-3</v>
      </c>
      <c r="O86" s="77">
        <v>3662654.82</v>
      </c>
      <c r="P86" s="77">
        <v>111.37</v>
      </c>
      <c r="Q86" s="77">
        <v>0</v>
      </c>
      <c r="R86" s="77">
        <v>4079.0986730340001</v>
      </c>
      <c r="S86" s="78">
        <v>6.1000000000000004E-3</v>
      </c>
      <c r="T86" s="78">
        <v>1.9E-3</v>
      </c>
      <c r="U86" s="78">
        <v>2.0000000000000001E-4</v>
      </c>
    </row>
    <row r="87" spans="2:21">
      <c r="B87" t="s">
        <v>671</v>
      </c>
      <c r="C87" t="s">
        <v>672</v>
      </c>
      <c r="D87" t="s">
        <v>100</v>
      </c>
      <c r="E87" t="s">
        <v>123</v>
      </c>
      <c r="F87" t="s">
        <v>583</v>
      </c>
      <c r="G87" t="s">
        <v>523</v>
      </c>
      <c r="H87" t="s">
        <v>663</v>
      </c>
      <c r="I87" t="s">
        <v>150</v>
      </c>
      <c r="J87" t="s">
        <v>673</v>
      </c>
      <c r="K87" s="77">
        <v>1.83</v>
      </c>
      <c r="L87" t="s">
        <v>102</v>
      </c>
      <c r="M87" s="78">
        <v>2.5000000000000001E-2</v>
      </c>
      <c r="N87" s="78">
        <v>-8.9999999999999998E-4</v>
      </c>
      <c r="O87" s="77">
        <v>422952.67</v>
      </c>
      <c r="P87" s="77">
        <v>111.28</v>
      </c>
      <c r="Q87" s="77">
        <v>0</v>
      </c>
      <c r="R87" s="77">
        <v>470.66173117599999</v>
      </c>
      <c r="S87" s="78">
        <v>1E-3</v>
      </c>
      <c r="T87" s="78">
        <v>2.0000000000000001E-4</v>
      </c>
      <c r="U87" s="78">
        <v>0</v>
      </c>
    </row>
    <row r="88" spans="2:21">
      <c r="B88" t="s">
        <v>674</v>
      </c>
      <c r="C88" t="s">
        <v>675</v>
      </c>
      <c r="D88" t="s">
        <v>100</v>
      </c>
      <c r="E88" t="s">
        <v>123</v>
      </c>
      <c r="F88" t="s">
        <v>583</v>
      </c>
      <c r="G88" t="s">
        <v>523</v>
      </c>
      <c r="H88" t="s">
        <v>663</v>
      </c>
      <c r="I88" t="s">
        <v>150</v>
      </c>
      <c r="J88" t="s">
        <v>676</v>
      </c>
      <c r="K88" s="77">
        <v>6.06</v>
      </c>
      <c r="L88" t="s">
        <v>102</v>
      </c>
      <c r="M88" s="78">
        <v>1.17E-2</v>
      </c>
      <c r="N88" s="78">
        <v>2.1600000000000001E-2</v>
      </c>
      <c r="O88" s="77">
        <v>3519359.47</v>
      </c>
      <c r="P88" s="77">
        <v>99.46</v>
      </c>
      <c r="Q88" s="77">
        <v>0</v>
      </c>
      <c r="R88" s="77">
        <v>3500.3549288620002</v>
      </c>
      <c r="S88" s="78">
        <v>4.7000000000000002E-3</v>
      </c>
      <c r="T88" s="78">
        <v>1.6000000000000001E-3</v>
      </c>
      <c r="U88" s="78">
        <v>2.0000000000000001E-4</v>
      </c>
    </row>
    <row r="89" spans="2:21">
      <c r="B89" t="s">
        <v>677</v>
      </c>
      <c r="C89" t="s">
        <v>678</v>
      </c>
      <c r="D89" t="s">
        <v>100</v>
      </c>
      <c r="E89" t="s">
        <v>123</v>
      </c>
      <c r="F89" t="s">
        <v>583</v>
      </c>
      <c r="G89" t="s">
        <v>523</v>
      </c>
      <c r="H89" t="s">
        <v>663</v>
      </c>
      <c r="I89" t="s">
        <v>150</v>
      </c>
      <c r="J89" t="s">
        <v>299</v>
      </c>
      <c r="K89" s="77">
        <v>6.08</v>
      </c>
      <c r="L89" t="s">
        <v>102</v>
      </c>
      <c r="M89" s="78">
        <v>1.3299999999999999E-2</v>
      </c>
      <c r="N89" s="78">
        <v>2.1600000000000001E-2</v>
      </c>
      <c r="O89" s="77">
        <v>9798406</v>
      </c>
      <c r="P89" s="77">
        <v>100.75</v>
      </c>
      <c r="Q89" s="77">
        <v>0</v>
      </c>
      <c r="R89" s="77">
        <v>9871.8940449999991</v>
      </c>
      <c r="S89" s="78">
        <v>7.7999999999999996E-3</v>
      </c>
      <c r="T89" s="78">
        <v>4.4999999999999997E-3</v>
      </c>
      <c r="U89" s="78">
        <v>5.0000000000000001E-4</v>
      </c>
    </row>
    <row r="90" spans="2:21">
      <c r="B90" t="s">
        <v>679</v>
      </c>
      <c r="C90" t="s">
        <v>680</v>
      </c>
      <c r="D90" t="s">
        <v>100</v>
      </c>
      <c r="E90" t="s">
        <v>123</v>
      </c>
      <c r="F90" t="s">
        <v>583</v>
      </c>
      <c r="G90" t="s">
        <v>523</v>
      </c>
      <c r="H90" t="s">
        <v>663</v>
      </c>
      <c r="I90" t="s">
        <v>150</v>
      </c>
      <c r="J90" t="s">
        <v>623</v>
      </c>
      <c r="K90" s="77">
        <v>0.11</v>
      </c>
      <c r="L90" t="s">
        <v>102</v>
      </c>
      <c r="M90" s="78">
        <v>2.8500000000000001E-2</v>
      </c>
      <c r="N90" s="78">
        <v>1.5E-3</v>
      </c>
      <c r="O90" s="77">
        <v>1820936.31</v>
      </c>
      <c r="P90" s="77">
        <v>108.25</v>
      </c>
      <c r="Q90" s="77">
        <v>0</v>
      </c>
      <c r="R90" s="77">
        <v>1971.1635555749999</v>
      </c>
      <c r="S90" s="78">
        <v>9.1999999999999998E-3</v>
      </c>
      <c r="T90" s="78">
        <v>8.9999999999999998E-4</v>
      </c>
      <c r="U90" s="78">
        <v>1E-4</v>
      </c>
    </row>
    <row r="91" spans="2:21">
      <c r="B91" t="s">
        <v>681</v>
      </c>
      <c r="C91" t="s">
        <v>682</v>
      </c>
      <c r="D91" t="s">
        <v>100</v>
      </c>
      <c r="E91" t="s">
        <v>123</v>
      </c>
      <c r="F91" t="s">
        <v>583</v>
      </c>
      <c r="G91" t="s">
        <v>523</v>
      </c>
      <c r="H91" t="s">
        <v>663</v>
      </c>
      <c r="I91" t="s">
        <v>150</v>
      </c>
      <c r="J91" t="s">
        <v>683</v>
      </c>
      <c r="K91" s="77">
        <v>4.43</v>
      </c>
      <c r="L91" t="s">
        <v>102</v>
      </c>
      <c r="M91" s="78">
        <v>3.3500000000000002E-2</v>
      </c>
      <c r="N91" s="78">
        <v>1.0800000000000001E-2</v>
      </c>
      <c r="O91" s="77">
        <v>6382712.4500000002</v>
      </c>
      <c r="P91" s="77">
        <v>117.58</v>
      </c>
      <c r="Q91" s="77">
        <v>0</v>
      </c>
      <c r="R91" s="77">
        <v>7504.7932987100003</v>
      </c>
      <c r="S91" s="78">
        <v>1.46E-2</v>
      </c>
      <c r="T91" s="78">
        <v>3.3999999999999998E-3</v>
      </c>
      <c r="U91" s="78">
        <v>4.0000000000000002E-4</v>
      </c>
    </row>
    <row r="92" spans="2:21">
      <c r="B92" t="s">
        <v>684</v>
      </c>
      <c r="C92" t="s">
        <v>685</v>
      </c>
      <c r="D92" t="s">
        <v>100</v>
      </c>
      <c r="E92" t="s">
        <v>123</v>
      </c>
      <c r="F92" t="s">
        <v>686</v>
      </c>
      <c r="G92" t="s">
        <v>414</v>
      </c>
      <c r="H92" t="s">
        <v>429</v>
      </c>
      <c r="I92" t="s">
        <v>207</v>
      </c>
      <c r="J92" t="s">
        <v>687</v>
      </c>
      <c r="K92" s="77">
        <v>1.97</v>
      </c>
      <c r="L92" t="s">
        <v>102</v>
      </c>
      <c r="M92" s="78">
        <v>2.1999999999999999E-2</v>
      </c>
      <c r="N92" s="78">
        <v>9.1000000000000004E-3</v>
      </c>
      <c r="O92" s="77">
        <v>132</v>
      </c>
      <c r="P92" s="77">
        <v>5530000</v>
      </c>
      <c r="Q92" s="77">
        <v>0</v>
      </c>
      <c r="R92" s="77">
        <v>7299.6</v>
      </c>
      <c r="S92" s="78">
        <v>2.6200000000000001E-2</v>
      </c>
      <c r="T92" s="78">
        <v>3.3E-3</v>
      </c>
      <c r="U92" s="78">
        <v>4.0000000000000002E-4</v>
      </c>
    </row>
    <row r="93" spans="2:21">
      <c r="B93" t="s">
        <v>688</v>
      </c>
      <c r="C93" t="s">
        <v>689</v>
      </c>
      <c r="D93" t="s">
        <v>100</v>
      </c>
      <c r="E93" t="s">
        <v>123</v>
      </c>
      <c r="F93" t="s">
        <v>690</v>
      </c>
      <c r="G93" t="s">
        <v>691</v>
      </c>
      <c r="H93" t="s">
        <v>663</v>
      </c>
      <c r="I93" t="s">
        <v>150</v>
      </c>
      <c r="J93" t="s">
        <v>692</v>
      </c>
      <c r="K93" s="77">
        <v>6.28</v>
      </c>
      <c r="L93" t="s">
        <v>102</v>
      </c>
      <c r="M93" s="78">
        <v>4.4000000000000003E-3</v>
      </c>
      <c r="N93" s="78">
        <v>1.32E-2</v>
      </c>
      <c r="O93" s="77">
        <v>13909248</v>
      </c>
      <c r="P93" s="77">
        <v>99.85</v>
      </c>
      <c r="Q93" s="77">
        <v>0</v>
      </c>
      <c r="R93" s="77">
        <v>13888.384128</v>
      </c>
      <c r="S93" s="78">
        <v>1.7600000000000001E-2</v>
      </c>
      <c r="T93" s="78">
        <v>6.3E-3</v>
      </c>
      <c r="U93" s="78">
        <v>8.0000000000000004E-4</v>
      </c>
    </row>
    <row r="94" spans="2:21">
      <c r="B94" t="s">
        <v>693</v>
      </c>
      <c r="C94" t="s">
        <v>694</v>
      </c>
      <c r="D94" t="s">
        <v>100</v>
      </c>
      <c r="E94" t="s">
        <v>123</v>
      </c>
      <c r="F94" t="s">
        <v>695</v>
      </c>
      <c r="G94" t="s">
        <v>696</v>
      </c>
      <c r="H94" t="s">
        <v>429</v>
      </c>
      <c r="I94" t="s">
        <v>207</v>
      </c>
      <c r="J94" t="s">
        <v>466</v>
      </c>
      <c r="K94" s="77">
        <v>0.61</v>
      </c>
      <c r="L94" t="s">
        <v>102</v>
      </c>
      <c r="M94" s="78">
        <v>2.6499999999999999E-2</v>
      </c>
      <c r="N94" s="78">
        <v>-4.7999999999999996E-3</v>
      </c>
      <c r="O94" s="77">
        <v>332110.40000000002</v>
      </c>
      <c r="P94" s="77">
        <v>108.22</v>
      </c>
      <c r="Q94" s="77">
        <v>0</v>
      </c>
      <c r="R94" s="77">
        <v>359.40987488000002</v>
      </c>
      <c r="S94" s="78">
        <v>1.5E-3</v>
      </c>
      <c r="T94" s="78">
        <v>2.0000000000000001E-4</v>
      </c>
      <c r="U94" s="78">
        <v>0</v>
      </c>
    </row>
    <row r="95" spans="2:21">
      <c r="B95" t="s">
        <v>697</v>
      </c>
      <c r="C95" t="s">
        <v>698</v>
      </c>
      <c r="D95" t="s">
        <v>100</v>
      </c>
      <c r="E95" t="s">
        <v>123</v>
      </c>
      <c r="F95" t="s">
        <v>695</v>
      </c>
      <c r="G95" t="s">
        <v>696</v>
      </c>
      <c r="H95" t="s">
        <v>429</v>
      </c>
      <c r="I95" t="s">
        <v>207</v>
      </c>
      <c r="J95" t="s">
        <v>699</v>
      </c>
      <c r="K95" s="77">
        <v>2.57</v>
      </c>
      <c r="L95" t="s">
        <v>102</v>
      </c>
      <c r="M95" s="78">
        <v>1.0500000000000001E-2</v>
      </c>
      <c r="N95" s="78">
        <v>4.7000000000000002E-3</v>
      </c>
      <c r="O95" s="77">
        <v>67038.47</v>
      </c>
      <c r="P95" s="77">
        <v>106.5</v>
      </c>
      <c r="Q95" s="77">
        <v>0</v>
      </c>
      <c r="R95" s="77">
        <v>71.395970550000001</v>
      </c>
      <c r="S95" s="78">
        <v>2.0000000000000001E-4</v>
      </c>
      <c r="T95" s="78">
        <v>0</v>
      </c>
      <c r="U95" s="78">
        <v>0</v>
      </c>
    </row>
    <row r="96" spans="2:21">
      <c r="B96" t="s">
        <v>700</v>
      </c>
      <c r="C96" t="s">
        <v>701</v>
      </c>
      <c r="D96" t="s">
        <v>100</v>
      </c>
      <c r="E96" t="s">
        <v>123</v>
      </c>
      <c r="F96" t="s">
        <v>428</v>
      </c>
      <c r="G96" t="s">
        <v>414</v>
      </c>
      <c r="H96" t="s">
        <v>429</v>
      </c>
      <c r="I96" t="s">
        <v>207</v>
      </c>
      <c r="J96" t="s">
        <v>702</v>
      </c>
      <c r="K96" s="77">
        <v>5.21</v>
      </c>
      <c r="L96" t="s">
        <v>102</v>
      </c>
      <c r="M96" s="78">
        <v>2E-3</v>
      </c>
      <c r="N96" s="78">
        <v>7.9000000000000008E-3</v>
      </c>
      <c r="O96" s="77">
        <v>5079273</v>
      </c>
      <c r="P96" s="77">
        <v>100.06</v>
      </c>
      <c r="Q96" s="77">
        <v>0</v>
      </c>
      <c r="R96" s="77">
        <v>5082.3205637999999</v>
      </c>
      <c r="S96" s="78">
        <v>1.1299999999999999E-2</v>
      </c>
      <c r="T96" s="78">
        <v>2.3E-3</v>
      </c>
      <c r="U96" s="78">
        <v>2.9999999999999997E-4</v>
      </c>
    </row>
    <row r="97" spans="2:21">
      <c r="B97" t="s">
        <v>703</v>
      </c>
      <c r="C97" t="s">
        <v>704</v>
      </c>
      <c r="D97" t="s">
        <v>100</v>
      </c>
      <c r="E97" t="s">
        <v>123</v>
      </c>
      <c r="F97" t="s">
        <v>705</v>
      </c>
      <c r="G97" t="s">
        <v>523</v>
      </c>
      <c r="H97" t="s">
        <v>429</v>
      </c>
      <c r="I97" t="s">
        <v>207</v>
      </c>
      <c r="J97" t="s">
        <v>706</v>
      </c>
      <c r="K97" s="77">
        <v>5.07</v>
      </c>
      <c r="L97" t="s">
        <v>102</v>
      </c>
      <c r="M97" s="78">
        <v>2.4E-2</v>
      </c>
      <c r="N97" s="78">
        <v>1.54E-2</v>
      </c>
      <c r="O97" s="77">
        <v>3943394.66</v>
      </c>
      <c r="P97" s="77">
        <v>112.39</v>
      </c>
      <c r="Q97" s="77">
        <v>0</v>
      </c>
      <c r="R97" s="77">
        <v>4431.9812583740004</v>
      </c>
      <c r="S97" s="78">
        <v>3.5000000000000001E-3</v>
      </c>
      <c r="T97" s="78">
        <v>2E-3</v>
      </c>
      <c r="U97" s="78">
        <v>2.0000000000000001E-4</v>
      </c>
    </row>
    <row r="98" spans="2:21">
      <c r="B98" t="s">
        <v>707</v>
      </c>
      <c r="C98" t="s">
        <v>708</v>
      </c>
      <c r="D98" t="s">
        <v>100</v>
      </c>
      <c r="E98" t="s">
        <v>123</v>
      </c>
      <c r="F98" t="s">
        <v>705</v>
      </c>
      <c r="G98" t="s">
        <v>523</v>
      </c>
      <c r="H98" t="s">
        <v>663</v>
      </c>
      <c r="I98" t="s">
        <v>150</v>
      </c>
      <c r="J98" t="s">
        <v>709</v>
      </c>
      <c r="K98" s="77">
        <v>1.04</v>
      </c>
      <c r="L98" t="s">
        <v>102</v>
      </c>
      <c r="M98" s="78">
        <v>3.4799999999999998E-2</v>
      </c>
      <c r="N98" s="78">
        <v>-8.6E-3</v>
      </c>
      <c r="O98" s="77">
        <v>2189344.39</v>
      </c>
      <c r="P98" s="77">
        <v>109.85</v>
      </c>
      <c r="Q98" s="77">
        <v>0</v>
      </c>
      <c r="R98" s="77">
        <v>2404.9948124150001</v>
      </c>
      <c r="S98" s="78">
        <v>9.1000000000000004E-3</v>
      </c>
      <c r="T98" s="78">
        <v>1.1000000000000001E-3</v>
      </c>
      <c r="U98" s="78">
        <v>1E-4</v>
      </c>
    </row>
    <row r="99" spans="2:21">
      <c r="B99" t="s">
        <v>710</v>
      </c>
      <c r="C99" t="s">
        <v>711</v>
      </c>
      <c r="D99" t="s">
        <v>100</v>
      </c>
      <c r="E99" t="s">
        <v>123</v>
      </c>
      <c r="F99" t="s">
        <v>712</v>
      </c>
      <c r="G99" t="s">
        <v>691</v>
      </c>
      <c r="H99" t="s">
        <v>429</v>
      </c>
      <c r="I99" t="s">
        <v>207</v>
      </c>
      <c r="J99" t="s">
        <v>713</v>
      </c>
      <c r="K99" s="77">
        <v>2.97</v>
      </c>
      <c r="L99" t="s">
        <v>102</v>
      </c>
      <c r="M99" s="78">
        <v>2.4799999999999999E-2</v>
      </c>
      <c r="N99" s="78">
        <v>2.9999999999999997E-4</v>
      </c>
      <c r="O99" s="77">
        <v>2180670</v>
      </c>
      <c r="P99" s="77">
        <v>114.89</v>
      </c>
      <c r="Q99" s="77">
        <v>0</v>
      </c>
      <c r="R99" s="77">
        <v>2505.3717630000001</v>
      </c>
      <c r="S99" s="78">
        <v>5.1000000000000004E-3</v>
      </c>
      <c r="T99" s="78">
        <v>1.1000000000000001E-3</v>
      </c>
      <c r="U99" s="78">
        <v>1E-4</v>
      </c>
    </row>
    <row r="100" spans="2:21">
      <c r="B100" t="s">
        <v>714</v>
      </c>
      <c r="C100" t="s">
        <v>715</v>
      </c>
      <c r="D100" t="s">
        <v>100</v>
      </c>
      <c r="E100" t="s">
        <v>123</v>
      </c>
      <c r="F100" t="s">
        <v>451</v>
      </c>
      <c r="G100" t="s">
        <v>414</v>
      </c>
      <c r="H100" t="s">
        <v>429</v>
      </c>
      <c r="I100" t="s">
        <v>207</v>
      </c>
      <c r="J100" t="s">
        <v>716</v>
      </c>
      <c r="K100" s="77">
        <v>1.29</v>
      </c>
      <c r="L100" t="s">
        <v>102</v>
      </c>
      <c r="M100" s="78">
        <v>1.8200000000000001E-2</v>
      </c>
      <c r="N100" s="78">
        <v>8.0000000000000004E-4</v>
      </c>
      <c r="O100" s="77">
        <v>18</v>
      </c>
      <c r="P100" s="77">
        <v>5450600</v>
      </c>
      <c r="Q100" s="77">
        <v>0</v>
      </c>
      <c r="R100" s="77">
        <v>981.10799999999995</v>
      </c>
      <c r="S100" s="78">
        <v>1.2999999999999999E-3</v>
      </c>
      <c r="T100" s="78">
        <v>4.0000000000000002E-4</v>
      </c>
      <c r="U100" s="78">
        <v>1E-4</v>
      </c>
    </row>
    <row r="101" spans="2:21">
      <c r="B101" t="s">
        <v>717</v>
      </c>
      <c r="C101" t="s">
        <v>718</v>
      </c>
      <c r="D101" t="s">
        <v>100</v>
      </c>
      <c r="E101" t="s">
        <v>123</v>
      </c>
      <c r="F101" t="s">
        <v>719</v>
      </c>
      <c r="G101" t="s">
        <v>523</v>
      </c>
      <c r="H101" t="s">
        <v>663</v>
      </c>
      <c r="I101" t="s">
        <v>150</v>
      </c>
      <c r="J101" t="s">
        <v>720</v>
      </c>
      <c r="K101" s="77">
        <v>1.52</v>
      </c>
      <c r="L101" t="s">
        <v>102</v>
      </c>
      <c r="M101" s="78">
        <v>2.7400000000000001E-2</v>
      </c>
      <c r="N101" s="78">
        <v>-5.0000000000000001E-3</v>
      </c>
      <c r="O101" s="77">
        <v>1776956.07</v>
      </c>
      <c r="P101" s="77">
        <v>112.03</v>
      </c>
      <c r="Q101" s="77">
        <v>0</v>
      </c>
      <c r="R101" s="77">
        <v>1990.723885221</v>
      </c>
      <c r="S101" s="78">
        <v>4.3E-3</v>
      </c>
      <c r="T101" s="78">
        <v>8.9999999999999998E-4</v>
      </c>
      <c r="U101" s="78">
        <v>1E-4</v>
      </c>
    </row>
    <row r="102" spans="2:21">
      <c r="B102" t="s">
        <v>721</v>
      </c>
      <c r="C102" t="s">
        <v>722</v>
      </c>
      <c r="D102" t="s">
        <v>100</v>
      </c>
      <c r="E102" t="s">
        <v>123</v>
      </c>
      <c r="F102" t="s">
        <v>719</v>
      </c>
      <c r="G102" t="s">
        <v>523</v>
      </c>
      <c r="H102" t="s">
        <v>663</v>
      </c>
      <c r="I102" t="s">
        <v>150</v>
      </c>
      <c r="J102" t="s">
        <v>723</v>
      </c>
      <c r="K102" s="77">
        <v>5.03</v>
      </c>
      <c r="L102" t="s">
        <v>102</v>
      </c>
      <c r="M102" s="78">
        <v>1.9599999999999999E-2</v>
      </c>
      <c r="N102" s="78">
        <v>1.4500000000000001E-2</v>
      </c>
      <c r="O102" s="77">
        <v>191917.6</v>
      </c>
      <c r="P102" s="77">
        <v>109.46</v>
      </c>
      <c r="Q102" s="77">
        <v>0</v>
      </c>
      <c r="R102" s="77">
        <v>210.07300495999999</v>
      </c>
      <c r="S102" s="78">
        <v>2.0000000000000001E-4</v>
      </c>
      <c r="T102" s="78">
        <v>1E-4</v>
      </c>
      <c r="U102" s="78">
        <v>0</v>
      </c>
    </row>
    <row r="103" spans="2:21">
      <c r="B103" t="s">
        <v>724</v>
      </c>
      <c r="C103" t="s">
        <v>725</v>
      </c>
      <c r="D103" t="s">
        <v>100</v>
      </c>
      <c r="E103" t="s">
        <v>123</v>
      </c>
      <c r="F103" t="s">
        <v>719</v>
      </c>
      <c r="G103" t="s">
        <v>523</v>
      </c>
      <c r="H103" t="s">
        <v>663</v>
      </c>
      <c r="I103" t="s">
        <v>150</v>
      </c>
      <c r="J103" t="s">
        <v>726</v>
      </c>
      <c r="K103" s="77">
        <v>6.69</v>
      </c>
      <c r="L103" t="s">
        <v>102</v>
      </c>
      <c r="M103" s="78">
        <v>1.5800000000000002E-2</v>
      </c>
      <c r="N103" s="78">
        <v>1.8100000000000002E-2</v>
      </c>
      <c r="O103" s="77">
        <v>2053582.34</v>
      </c>
      <c r="P103" s="77">
        <v>104.59</v>
      </c>
      <c r="Q103" s="77">
        <v>0</v>
      </c>
      <c r="R103" s="77">
        <v>2147.8417694059999</v>
      </c>
      <c r="S103" s="78">
        <v>2.5000000000000001E-3</v>
      </c>
      <c r="T103" s="78">
        <v>1E-3</v>
      </c>
      <c r="U103" s="78">
        <v>1E-4</v>
      </c>
    </row>
    <row r="104" spans="2:21">
      <c r="B104" t="s">
        <v>727</v>
      </c>
      <c r="C104" t="s">
        <v>728</v>
      </c>
      <c r="D104" t="s">
        <v>100</v>
      </c>
      <c r="E104" t="s">
        <v>123</v>
      </c>
      <c r="F104" t="s">
        <v>626</v>
      </c>
      <c r="G104" t="s">
        <v>523</v>
      </c>
      <c r="H104" t="s">
        <v>429</v>
      </c>
      <c r="I104" t="s">
        <v>207</v>
      </c>
      <c r="J104" t="s">
        <v>729</v>
      </c>
      <c r="K104" s="77">
        <v>0.91</v>
      </c>
      <c r="L104" t="s">
        <v>102</v>
      </c>
      <c r="M104" s="78">
        <v>3.3000000000000002E-2</v>
      </c>
      <c r="N104" s="78">
        <v>-3.2000000000000002E-3</v>
      </c>
      <c r="O104" s="77">
        <v>3685295.56</v>
      </c>
      <c r="P104" s="77">
        <v>109.18</v>
      </c>
      <c r="Q104" s="77">
        <v>0</v>
      </c>
      <c r="R104" s="77">
        <v>4023.6056924079999</v>
      </c>
      <c r="S104" s="78">
        <v>8.0999999999999996E-3</v>
      </c>
      <c r="T104" s="78">
        <v>1.8E-3</v>
      </c>
      <c r="U104" s="78">
        <v>2.0000000000000001E-4</v>
      </c>
    </row>
    <row r="105" spans="2:21">
      <c r="B105" t="s">
        <v>730</v>
      </c>
      <c r="C105" t="s">
        <v>731</v>
      </c>
      <c r="D105" t="s">
        <v>100</v>
      </c>
      <c r="E105" t="s">
        <v>123</v>
      </c>
      <c r="F105" t="s">
        <v>626</v>
      </c>
      <c r="G105" t="s">
        <v>523</v>
      </c>
      <c r="H105" t="s">
        <v>429</v>
      </c>
      <c r="I105" t="s">
        <v>207</v>
      </c>
      <c r="J105" t="s">
        <v>732</v>
      </c>
      <c r="K105" s="77">
        <v>3.38</v>
      </c>
      <c r="L105" t="s">
        <v>102</v>
      </c>
      <c r="M105" s="78">
        <v>2.1499999999999998E-2</v>
      </c>
      <c r="N105" s="78">
        <v>1.32E-2</v>
      </c>
      <c r="O105" s="77">
        <v>15544878.1</v>
      </c>
      <c r="P105" s="77">
        <v>110.3</v>
      </c>
      <c r="Q105" s="77">
        <v>0</v>
      </c>
      <c r="R105" s="77">
        <v>17146.000544300001</v>
      </c>
      <c r="S105" s="78">
        <v>7.9000000000000008E-3</v>
      </c>
      <c r="T105" s="78">
        <v>7.7999999999999996E-3</v>
      </c>
      <c r="U105" s="78">
        <v>8.9999999999999998E-4</v>
      </c>
    </row>
    <row r="106" spans="2:21">
      <c r="B106" t="s">
        <v>733</v>
      </c>
      <c r="C106" t="s">
        <v>734</v>
      </c>
      <c r="D106" t="s">
        <v>100</v>
      </c>
      <c r="E106" t="s">
        <v>123</v>
      </c>
      <c r="F106" t="s">
        <v>626</v>
      </c>
      <c r="G106" t="s">
        <v>523</v>
      </c>
      <c r="H106" t="s">
        <v>429</v>
      </c>
      <c r="I106" t="s">
        <v>207</v>
      </c>
      <c r="J106" t="s">
        <v>302</v>
      </c>
      <c r="K106" s="77">
        <v>8.43</v>
      </c>
      <c r="L106" t="s">
        <v>102</v>
      </c>
      <c r="M106" s="78">
        <v>1.15E-2</v>
      </c>
      <c r="N106" s="78">
        <v>2.58E-2</v>
      </c>
      <c r="O106" s="77">
        <v>4348366.17</v>
      </c>
      <c r="P106" s="77">
        <v>93.67</v>
      </c>
      <c r="Q106" s="77">
        <v>0</v>
      </c>
      <c r="R106" s="77">
        <v>4073.1145914389999</v>
      </c>
      <c r="S106" s="78">
        <v>9.4999999999999998E-3</v>
      </c>
      <c r="T106" s="78">
        <v>1.9E-3</v>
      </c>
      <c r="U106" s="78">
        <v>2.0000000000000001E-4</v>
      </c>
    </row>
    <row r="107" spans="2:21">
      <c r="B107" t="s">
        <v>735</v>
      </c>
      <c r="C107" t="s">
        <v>736</v>
      </c>
      <c r="D107" t="s">
        <v>100</v>
      </c>
      <c r="E107" t="s">
        <v>123</v>
      </c>
      <c r="F107" t="s">
        <v>737</v>
      </c>
      <c r="G107" t="s">
        <v>738</v>
      </c>
      <c r="H107" t="s">
        <v>739</v>
      </c>
      <c r="I107" t="s">
        <v>207</v>
      </c>
      <c r="J107" t="s">
        <v>740</v>
      </c>
      <c r="K107" s="77">
        <v>4.21</v>
      </c>
      <c r="L107" t="s">
        <v>102</v>
      </c>
      <c r="M107" s="78">
        <v>1.29E-2</v>
      </c>
      <c r="N107" s="78">
        <v>5.3900000000000003E-2</v>
      </c>
      <c r="O107" s="77">
        <v>4418775</v>
      </c>
      <c r="P107" s="77">
        <v>88.5</v>
      </c>
      <c r="Q107" s="77">
        <v>0</v>
      </c>
      <c r="R107" s="77">
        <v>3910.615875</v>
      </c>
      <c r="S107" s="78">
        <v>3.5000000000000001E-3</v>
      </c>
      <c r="T107" s="78">
        <v>1.8E-3</v>
      </c>
      <c r="U107" s="78">
        <v>2.0000000000000001E-4</v>
      </c>
    </row>
    <row r="108" spans="2:21">
      <c r="B108" t="s">
        <v>741</v>
      </c>
      <c r="C108" t="s">
        <v>742</v>
      </c>
      <c r="D108" t="s">
        <v>100</v>
      </c>
      <c r="E108" t="s">
        <v>123</v>
      </c>
      <c r="F108" t="s">
        <v>737</v>
      </c>
      <c r="G108" t="s">
        <v>738</v>
      </c>
      <c r="H108" t="s">
        <v>743</v>
      </c>
      <c r="I108" t="s">
        <v>150</v>
      </c>
      <c r="J108" t="s">
        <v>422</v>
      </c>
      <c r="K108" s="77">
        <v>5.12</v>
      </c>
      <c r="L108" t="s">
        <v>102</v>
      </c>
      <c r="M108" s="78">
        <v>1.2500000000000001E-2</v>
      </c>
      <c r="N108" s="78">
        <v>5.0599999999999999E-2</v>
      </c>
      <c r="O108" s="77">
        <v>1513205</v>
      </c>
      <c r="P108" s="77">
        <v>85.89</v>
      </c>
      <c r="Q108" s="77">
        <v>0</v>
      </c>
      <c r="R108" s="77">
        <v>1299.6917745000001</v>
      </c>
      <c r="S108" s="78">
        <v>1.9E-3</v>
      </c>
      <c r="T108" s="78">
        <v>5.9999999999999995E-4</v>
      </c>
      <c r="U108" s="78">
        <v>1E-4</v>
      </c>
    </row>
    <row r="109" spans="2:21">
      <c r="B109" t="s">
        <v>744</v>
      </c>
      <c r="C109" t="s">
        <v>745</v>
      </c>
      <c r="D109" t="s">
        <v>100</v>
      </c>
      <c r="E109" t="s">
        <v>123</v>
      </c>
      <c r="F109" t="s">
        <v>737</v>
      </c>
      <c r="G109" t="s">
        <v>738</v>
      </c>
      <c r="H109" t="s">
        <v>739</v>
      </c>
      <c r="I109" t="s">
        <v>207</v>
      </c>
      <c r="J109" t="s">
        <v>527</v>
      </c>
      <c r="K109" s="77">
        <v>1.23</v>
      </c>
      <c r="L109" t="s">
        <v>102</v>
      </c>
      <c r="M109" s="78">
        <v>5.3499999999999999E-2</v>
      </c>
      <c r="N109" s="78">
        <v>5.8999999999999999E-3</v>
      </c>
      <c r="O109" s="77">
        <v>1469000</v>
      </c>
      <c r="P109" s="77">
        <v>117.3</v>
      </c>
      <c r="Q109" s="77">
        <v>0</v>
      </c>
      <c r="R109" s="77">
        <v>1723.1369999999999</v>
      </c>
      <c r="S109" s="78">
        <v>1.2999999999999999E-3</v>
      </c>
      <c r="T109" s="78">
        <v>8.0000000000000004E-4</v>
      </c>
      <c r="U109" s="78">
        <v>1E-4</v>
      </c>
    </row>
    <row r="110" spans="2:21">
      <c r="B110" t="s">
        <v>746</v>
      </c>
      <c r="C110" t="s">
        <v>747</v>
      </c>
      <c r="D110" t="s">
        <v>100</v>
      </c>
      <c r="E110" t="s">
        <v>123</v>
      </c>
      <c r="F110" t="s">
        <v>737</v>
      </c>
      <c r="G110" t="s">
        <v>738</v>
      </c>
      <c r="H110" t="s">
        <v>739</v>
      </c>
      <c r="I110" t="s">
        <v>207</v>
      </c>
      <c r="J110" t="s">
        <v>748</v>
      </c>
      <c r="K110" s="77">
        <v>4.07</v>
      </c>
      <c r="L110" t="s">
        <v>102</v>
      </c>
      <c r="M110" s="78">
        <v>2.7799999999999998E-2</v>
      </c>
      <c r="N110" s="78">
        <v>5.67E-2</v>
      </c>
      <c r="O110" s="77">
        <v>5178994.29</v>
      </c>
      <c r="P110" s="77">
        <v>95.54</v>
      </c>
      <c r="Q110" s="77">
        <v>0</v>
      </c>
      <c r="R110" s="77">
        <v>4948.0111446660003</v>
      </c>
      <c r="S110" s="78">
        <v>3.3999999999999998E-3</v>
      </c>
      <c r="T110" s="78">
        <v>2.2000000000000001E-3</v>
      </c>
      <c r="U110" s="78">
        <v>2.9999999999999997E-4</v>
      </c>
    </row>
    <row r="111" spans="2:21">
      <c r="B111" t="s">
        <v>749</v>
      </c>
      <c r="C111" t="s">
        <v>750</v>
      </c>
      <c r="D111" t="s">
        <v>100</v>
      </c>
      <c r="E111" t="s">
        <v>123</v>
      </c>
      <c r="F111" t="s">
        <v>737</v>
      </c>
      <c r="G111" t="s">
        <v>738</v>
      </c>
      <c r="H111" t="s">
        <v>739</v>
      </c>
      <c r="I111" t="s">
        <v>207</v>
      </c>
      <c r="J111" t="s">
        <v>551</v>
      </c>
      <c r="K111" s="77">
        <v>3.29</v>
      </c>
      <c r="L111" t="s">
        <v>102</v>
      </c>
      <c r="M111" s="78">
        <v>0.04</v>
      </c>
      <c r="N111" s="78">
        <v>5.1499999999999997E-2</v>
      </c>
      <c r="O111" s="77">
        <v>6299514</v>
      </c>
      <c r="P111" s="77">
        <v>101.8</v>
      </c>
      <c r="Q111" s="77">
        <v>0</v>
      </c>
      <c r="R111" s="77">
        <v>6412.9052519999996</v>
      </c>
      <c r="S111" s="78">
        <v>2.0999999999999999E-3</v>
      </c>
      <c r="T111" s="78">
        <v>2.8999999999999998E-3</v>
      </c>
      <c r="U111" s="78">
        <v>4.0000000000000002E-4</v>
      </c>
    </row>
    <row r="112" spans="2:21">
      <c r="B112" t="s">
        <v>751</v>
      </c>
      <c r="C112" t="s">
        <v>752</v>
      </c>
      <c r="D112" t="s">
        <v>100</v>
      </c>
      <c r="E112" t="s">
        <v>123</v>
      </c>
      <c r="F112" t="s">
        <v>753</v>
      </c>
      <c r="G112" t="s">
        <v>523</v>
      </c>
      <c r="H112" t="s">
        <v>743</v>
      </c>
      <c r="I112" t="s">
        <v>150</v>
      </c>
      <c r="J112" t="s">
        <v>344</v>
      </c>
      <c r="K112" s="77">
        <v>3.01</v>
      </c>
      <c r="L112" t="s">
        <v>102</v>
      </c>
      <c r="M112" s="78">
        <v>2.5000000000000001E-2</v>
      </c>
      <c r="N112" s="78">
        <v>1.21E-2</v>
      </c>
      <c r="O112" s="77">
        <v>546612.07999999996</v>
      </c>
      <c r="P112" s="77">
        <v>111.07</v>
      </c>
      <c r="Q112" s="77">
        <v>0</v>
      </c>
      <c r="R112" s="77">
        <v>607.122037256</v>
      </c>
      <c r="S112" s="78">
        <v>1.4E-3</v>
      </c>
      <c r="T112" s="78">
        <v>2.9999999999999997E-4</v>
      </c>
      <c r="U112" s="78">
        <v>0</v>
      </c>
    </row>
    <row r="113" spans="2:21">
      <c r="B113" t="s">
        <v>754</v>
      </c>
      <c r="C113" t="s">
        <v>755</v>
      </c>
      <c r="D113" t="s">
        <v>100</v>
      </c>
      <c r="E113" t="s">
        <v>123</v>
      </c>
      <c r="F113" t="s">
        <v>756</v>
      </c>
      <c r="G113" t="s">
        <v>757</v>
      </c>
      <c r="H113" t="s">
        <v>739</v>
      </c>
      <c r="I113" t="s">
        <v>207</v>
      </c>
      <c r="J113" t="s">
        <v>758</v>
      </c>
      <c r="K113" s="77">
        <v>5.35</v>
      </c>
      <c r="L113" t="s">
        <v>102</v>
      </c>
      <c r="M113" s="78">
        <v>7.4999999999999997E-3</v>
      </c>
      <c r="N113" s="78">
        <v>2.4799999999999999E-2</v>
      </c>
      <c r="O113" s="77">
        <v>5271018</v>
      </c>
      <c r="P113" s="77">
        <v>95</v>
      </c>
      <c r="Q113" s="77">
        <v>0</v>
      </c>
      <c r="R113" s="77">
        <v>5007.4670999999998</v>
      </c>
      <c r="S113" s="78">
        <v>1.1900000000000001E-2</v>
      </c>
      <c r="T113" s="78">
        <v>2.3E-3</v>
      </c>
      <c r="U113" s="78">
        <v>2.9999999999999997E-4</v>
      </c>
    </row>
    <row r="114" spans="2:21">
      <c r="B114" t="s">
        <v>759</v>
      </c>
      <c r="C114" t="s">
        <v>760</v>
      </c>
      <c r="D114" t="s">
        <v>100</v>
      </c>
      <c r="E114" t="s">
        <v>123</v>
      </c>
      <c r="F114" t="s">
        <v>761</v>
      </c>
      <c r="G114" t="s">
        <v>128</v>
      </c>
      <c r="H114" t="s">
        <v>743</v>
      </c>
      <c r="I114" t="s">
        <v>150</v>
      </c>
      <c r="J114" t="s">
        <v>762</v>
      </c>
      <c r="K114" s="77">
        <v>1.91</v>
      </c>
      <c r="L114" t="s">
        <v>102</v>
      </c>
      <c r="M114" s="78">
        <v>3.95E-2</v>
      </c>
      <c r="N114" s="78">
        <v>6.4999999999999997E-3</v>
      </c>
      <c r="O114" s="77">
        <v>100000</v>
      </c>
      <c r="P114" s="77">
        <v>119.2</v>
      </c>
      <c r="Q114" s="77">
        <v>0</v>
      </c>
      <c r="R114" s="77">
        <v>119.2</v>
      </c>
      <c r="S114" s="78">
        <v>2.9999999999999997E-4</v>
      </c>
      <c r="T114" s="78">
        <v>1E-4</v>
      </c>
      <c r="U114" s="78">
        <v>0</v>
      </c>
    </row>
    <row r="115" spans="2:21">
      <c r="B115" t="s">
        <v>763</v>
      </c>
      <c r="C115" t="s">
        <v>764</v>
      </c>
      <c r="D115" t="s">
        <v>100</v>
      </c>
      <c r="E115" t="s">
        <v>123</v>
      </c>
      <c r="F115" t="s">
        <v>765</v>
      </c>
      <c r="G115" t="s">
        <v>523</v>
      </c>
      <c r="H115" t="s">
        <v>739</v>
      </c>
      <c r="I115" t="s">
        <v>207</v>
      </c>
      <c r="J115" t="s">
        <v>332</v>
      </c>
      <c r="K115" s="77">
        <v>2.7</v>
      </c>
      <c r="L115" t="s">
        <v>102</v>
      </c>
      <c r="M115" s="78">
        <v>2.0500000000000001E-2</v>
      </c>
      <c r="N115" s="78">
        <v>9.4000000000000004E-3</v>
      </c>
      <c r="O115" s="77">
        <v>1367628.41</v>
      </c>
      <c r="P115" s="77">
        <v>110.23</v>
      </c>
      <c r="Q115" s="77">
        <v>0</v>
      </c>
      <c r="R115" s="77">
        <v>1507.5367963430001</v>
      </c>
      <c r="S115" s="78">
        <v>2.8999999999999998E-3</v>
      </c>
      <c r="T115" s="78">
        <v>6.9999999999999999E-4</v>
      </c>
      <c r="U115" s="78">
        <v>1E-4</v>
      </c>
    </row>
    <row r="116" spans="2:21">
      <c r="B116" t="s">
        <v>766</v>
      </c>
      <c r="C116" t="s">
        <v>767</v>
      </c>
      <c r="D116" t="s">
        <v>100</v>
      </c>
      <c r="E116" t="s">
        <v>123</v>
      </c>
      <c r="F116" t="s">
        <v>765</v>
      </c>
      <c r="G116" t="s">
        <v>523</v>
      </c>
      <c r="H116" t="s">
        <v>739</v>
      </c>
      <c r="I116" t="s">
        <v>207</v>
      </c>
      <c r="J116" t="s">
        <v>768</v>
      </c>
      <c r="K116" s="77">
        <v>1.35</v>
      </c>
      <c r="L116" t="s">
        <v>102</v>
      </c>
      <c r="M116" s="78">
        <v>3.4500000000000003E-2</v>
      </c>
      <c r="N116" s="78">
        <v>-5.9999999999999995E-4</v>
      </c>
      <c r="O116" s="77">
        <v>2108240.9500000002</v>
      </c>
      <c r="P116" s="77">
        <v>110.71</v>
      </c>
      <c r="Q116" s="77">
        <v>0</v>
      </c>
      <c r="R116" s="77">
        <v>2334.0335557449998</v>
      </c>
      <c r="S116" s="78">
        <v>1.0999999999999999E-2</v>
      </c>
      <c r="T116" s="78">
        <v>1.1000000000000001E-3</v>
      </c>
      <c r="U116" s="78">
        <v>1E-4</v>
      </c>
    </row>
    <row r="117" spans="2:21">
      <c r="B117" t="s">
        <v>769</v>
      </c>
      <c r="C117" t="s">
        <v>770</v>
      </c>
      <c r="D117" t="s">
        <v>100</v>
      </c>
      <c r="E117" t="s">
        <v>123</v>
      </c>
      <c r="F117" t="s">
        <v>765</v>
      </c>
      <c r="G117" t="s">
        <v>523</v>
      </c>
      <c r="H117" t="s">
        <v>739</v>
      </c>
      <c r="I117" t="s">
        <v>207</v>
      </c>
      <c r="J117" t="s">
        <v>771</v>
      </c>
      <c r="K117" s="77">
        <v>3.06</v>
      </c>
      <c r="L117" t="s">
        <v>102</v>
      </c>
      <c r="M117" s="78">
        <v>2.0500000000000001E-2</v>
      </c>
      <c r="N117" s="78">
        <v>1.17E-2</v>
      </c>
      <c r="O117" s="77">
        <v>3653100</v>
      </c>
      <c r="P117" s="77">
        <v>110.62</v>
      </c>
      <c r="Q117" s="77">
        <v>0</v>
      </c>
      <c r="R117" s="77">
        <v>4041.0592200000001</v>
      </c>
      <c r="S117" s="78">
        <v>7.1000000000000004E-3</v>
      </c>
      <c r="T117" s="78">
        <v>1.8E-3</v>
      </c>
      <c r="U117" s="78">
        <v>2.0000000000000001E-4</v>
      </c>
    </row>
    <row r="118" spans="2:21">
      <c r="B118" t="s">
        <v>772</v>
      </c>
      <c r="C118" t="s">
        <v>773</v>
      </c>
      <c r="D118" t="s">
        <v>100</v>
      </c>
      <c r="E118" t="s">
        <v>123</v>
      </c>
      <c r="F118" t="s">
        <v>765</v>
      </c>
      <c r="G118" t="s">
        <v>523</v>
      </c>
      <c r="H118" t="s">
        <v>739</v>
      </c>
      <c r="I118" t="s">
        <v>207</v>
      </c>
      <c r="J118" t="s">
        <v>774</v>
      </c>
      <c r="K118" s="77">
        <v>6.03</v>
      </c>
      <c r="L118" t="s">
        <v>102</v>
      </c>
      <c r="M118" s="78">
        <v>3.8999999999999998E-3</v>
      </c>
      <c r="N118" s="78">
        <v>2.4299999999999999E-2</v>
      </c>
      <c r="O118" s="77">
        <v>147850.6</v>
      </c>
      <c r="P118" s="77">
        <v>96.15</v>
      </c>
      <c r="Q118" s="77">
        <v>0</v>
      </c>
      <c r="R118" s="77">
        <v>142.15835190000001</v>
      </c>
      <c r="S118" s="78">
        <v>2.0000000000000001E-4</v>
      </c>
      <c r="T118" s="78">
        <v>1E-4</v>
      </c>
      <c r="U118" s="78">
        <v>0</v>
      </c>
    </row>
    <row r="119" spans="2:21">
      <c r="B119" t="s">
        <v>775</v>
      </c>
      <c r="C119" t="s">
        <v>776</v>
      </c>
      <c r="D119" t="s">
        <v>100</v>
      </c>
      <c r="E119" t="s">
        <v>123</v>
      </c>
      <c r="F119" t="s">
        <v>777</v>
      </c>
      <c r="G119" t="s">
        <v>778</v>
      </c>
      <c r="H119" t="s">
        <v>743</v>
      </c>
      <c r="I119" t="s">
        <v>150</v>
      </c>
      <c r="J119" t="s">
        <v>353</v>
      </c>
      <c r="K119" s="77">
        <v>1.88</v>
      </c>
      <c r="L119" t="s">
        <v>102</v>
      </c>
      <c r="M119" s="78">
        <v>0.01</v>
      </c>
      <c r="N119" s="78">
        <v>1.5900000000000001E-2</v>
      </c>
      <c r="O119" s="77">
        <v>6000000</v>
      </c>
      <c r="P119" s="77">
        <v>104.66376</v>
      </c>
      <c r="Q119" s="77">
        <v>0</v>
      </c>
      <c r="R119" s="77">
        <v>6279.8256000000001</v>
      </c>
      <c r="S119" s="78">
        <v>0</v>
      </c>
      <c r="T119" s="78">
        <v>2.8999999999999998E-3</v>
      </c>
      <c r="U119" s="78">
        <v>2.9999999999999997E-4</v>
      </c>
    </row>
    <row r="120" spans="2:21">
      <c r="B120" t="s">
        <v>779</v>
      </c>
      <c r="C120" t="s">
        <v>780</v>
      </c>
      <c r="D120" t="s">
        <v>100</v>
      </c>
      <c r="E120" t="s">
        <v>123</v>
      </c>
      <c r="F120" t="s">
        <v>777</v>
      </c>
      <c r="G120" t="s">
        <v>778</v>
      </c>
      <c r="H120" t="s">
        <v>743</v>
      </c>
      <c r="I120" t="s">
        <v>150</v>
      </c>
      <c r="J120" t="s">
        <v>781</v>
      </c>
      <c r="K120" s="77">
        <v>1.88</v>
      </c>
      <c r="L120" t="s">
        <v>102</v>
      </c>
      <c r="M120" s="78">
        <v>0.01</v>
      </c>
      <c r="N120" s="78">
        <v>1.0999999999999999E-2</v>
      </c>
      <c r="O120" s="77">
        <v>809133</v>
      </c>
      <c r="P120" s="77">
        <v>104.8</v>
      </c>
      <c r="Q120" s="77">
        <v>0</v>
      </c>
      <c r="R120" s="77">
        <v>847.97138399999994</v>
      </c>
      <c r="S120" s="78">
        <v>6.9999999999999999E-4</v>
      </c>
      <c r="T120" s="78">
        <v>4.0000000000000002E-4</v>
      </c>
      <c r="U120" s="78">
        <v>0</v>
      </c>
    </row>
    <row r="121" spans="2:21">
      <c r="B121" t="s">
        <v>782</v>
      </c>
      <c r="C121" t="s">
        <v>783</v>
      </c>
      <c r="D121" t="s">
        <v>100</v>
      </c>
      <c r="E121" t="s">
        <v>123</v>
      </c>
      <c r="F121" t="s">
        <v>784</v>
      </c>
      <c r="G121" t="s">
        <v>507</v>
      </c>
      <c r="H121" t="s">
        <v>739</v>
      </c>
      <c r="I121" t="s">
        <v>207</v>
      </c>
      <c r="J121" t="s">
        <v>646</v>
      </c>
      <c r="K121" s="77">
        <v>3.33</v>
      </c>
      <c r="L121" t="s">
        <v>102</v>
      </c>
      <c r="M121" s="78">
        <v>1.9400000000000001E-2</v>
      </c>
      <c r="N121" s="78">
        <v>7.0000000000000001E-3</v>
      </c>
      <c r="O121" s="77">
        <v>5695036.0099999998</v>
      </c>
      <c r="P121" s="77">
        <v>111.07</v>
      </c>
      <c r="Q121" s="77">
        <v>0</v>
      </c>
      <c r="R121" s="77">
        <v>6325.4764963070002</v>
      </c>
      <c r="S121" s="78">
        <v>1.35E-2</v>
      </c>
      <c r="T121" s="78">
        <v>2.8999999999999998E-3</v>
      </c>
      <c r="U121" s="78">
        <v>2.9999999999999997E-4</v>
      </c>
    </row>
    <row r="122" spans="2:21">
      <c r="B122" t="s">
        <v>785</v>
      </c>
      <c r="C122" t="s">
        <v>786</v>
      </c>
      <c r="D122" t="s">
        <v>100</v>
      </c>
      <c r="E122" t="s">
        <v>123</v>
      </c>
      <c r="F122" t="s">
        <v>784</v>
      </c>
      <c r="G122" t="s">
        <v>507</v>
      </c>
      <c r="H122" t="s">
        <v>739</v>
      </c>
      <c r="I122" t="s">
        <v>207</v>
      </c>
      <c r="J122" t="s">
        <v>748</v>
      </c>
      <c r="K122" s="77">
        <v>4.34</v>
      </c>
      <c r="L122" t="s">
        <v>102</v>
      </c>
      <c r="M122" s="78">
        <v>1.23E-2</v>
      </c>
      <c r="N122" s="78">
        <v>9.7999999999999997E-3</v>
      </c>
      <c r="O122" s="77">
        <v>11548603.050000001</v>
      </c>
      <c r="P122" s="77">
        <v>107.52</v>
      </c>
      <c r="Q122" s="77">
        <v>0</v>
      </c>
      <c r="R122" s="77">
        <v>12417.05799936</v>
      </c>
      <c r="S122" s="78">
        <v>8.0999999999999996E-3</v>
      </c>
      <c r="T122" s="78">
        <v>5.5999999999999999E-3</v>
      </c>
      <c r="U122" s="78">
        <v>6.9999999999999999E-4</v>
      </c>
    </row>
    <row r="123" spans="2:21">
      <c r="B123" t="s">
        <v>787</v>
      </c>
      <c r="C123" t="s">
        <v>788</v>
      </c>
      <c r="D123" t="s">
        <v>100</v>
      </c>
      <c r="E123" t="s">
        <v>123</v>
      </c>
      <c r="F123" t="s">
        <v>789</v>
      </c>
      <c r="G123" t="s">
        <v>738</v>
      </c>
      <c r="H123" t="s">
        <v>790</v>
      </c>
      <c r="I123" t="s">
        <v>150</v>
      </c>
      <c r="J123" t="s">
        <v>732</v>
      </c>
      <c r="K123" s="77">
        <v>1.95</v>
      </c>
      <c r="L123" t="s">
        <v>102</v>
      </c>
      <c r="M123" s="78">
        <v>4.65E-2</v>
      </c>
      <c r="N123" s="78">
        <v>3.8E-3</v>
      </c>
      <c r="O123" s="77">
        <v>6530359.9500000002</v>
      </c>
      <c r="P123" s="77">
        <v>115.15</v>
      </c>
      <c r="Q123" s="77">
        <v>2524.9208100000001</v>
      </c>
      <c r="R123" s="77">
        <v>10044.630292424999</v>
      </c>
      <c r="S123" s="78">
        <v>1.52E-2</v>
      </c>
      <c r="T123" s="78">
        <v>4.5999999999999999E-3</v>
      </c>
      <c r="U123" s="78">
        <v>5.9999999999999995E-4</v>
      </c>
    </row>
    <row r="124" spans="2:21">
      <c r="B124" t="s">
        <v>791</v>
      </c>
      <c r="C124" t="s">
        <v>792</v>
      </c>
      <c r="D124" t="s">
        <v>100</v>
      </c>
      <c r="E124" t="s">
        <v>123</v>
      </c>
      <c r="F124" t="s">
        <v>789</v>
      </c>
      <c r="G124" t="s">
        <v>738</v>
      </c>
      <c r="H124" t="s">
        <v>790</v>
      </c>
      <c r="I124" t="s">
        <v>150</v>
      </c>
      <c r="J124" t="s">
        <v>699</v>
      </c>
      <c r="K124" s="77">
        <v>3.03</v>
      </c>
      <c r="L124" t="s">
        <v>102</v>
      </c>
      <c r="M124" s="78">
        <v>2.8500000000000001E-2</v>
      </c>
      <c r="N124" s="78">
        <v>1.54E-2</v>
      </c>
      <c r="O124" s="77">
        <v>37200</v>
      </c>
      <c r="P124" s="77">
        <v>112.2</v>
      </c>
      <c r="Q124" s="77">
        <v>0</v>
      </c>
      <c r="R124" s="77">
        <v>41.738399999999999</v>
      </c>
      <c r="S124" s="78">
        <v>1E-4</v>
      </c>
      <c r="T124" s="78">
        <v>0</v>
      </c>
      <c r="U124" s="78">
        <v>0</v>
      </c>
    </row>
    <row r="125" spans="2:21">
      <c r="B125" t="s">
        <v>793</v>
      </c>
      <c r="C125" t="s">
        <v>794</v>
      </c>
      <c r="D125" t="s">
        <v>100</v>
      </c>
      <c r="E125" t="s">
        <v>123</v>
      </c>
      <c r="F125" t="s">
        <v>795</v>
      </c>
      <c r="G125" t="s">
        <v>127</v>
      </c>
      <c r="H125" t="s">
        <v>796</v>
      </c>
      <c r="I125" t="s">
        <v>207</v>
      </c>
      <c r="J125" t="s">
        <v>797</v>
      </c>
      <c r="K125" s="77">
        <v>2.2599999999999998</v>
      </c>
      <c r="L125" t="s">
        <v>102</v>
      </c>
      <c r="M125" s="78">
        <v>1.8499999999999999E-2</v>
      </c>
      <c r="N125" s="78">
        <v>9.2999999999999992E-3</v>
      </c>
      <c r="O125" s="77">
        <v>361041.09</v>
      </c>
      <c r="P125" s="77">
        <v>106.6</v>
      </c>
      <c r="Q125" s="77">
        <v>0</v>
      </c>
      <c r="R125" s="77">
        <v>384.86980194</v>
      </c>
      <c r="S125" s="78">
        <v>4.0000000000000002E-4</v>
      </c>
      <c r="T125" s="78">
        <v>2.0000000000000001E-4</v>
      </c>
      <c r="U125" s="78">
        <v>0</v>
      </c>
    </row>
    <row r="126" spans="2:21">
      <c r="B126" t="s">
        <v>798</v>
      </c>
      <c r="C126" t="s">
        <v>799</v>
      </c>
      <c r="D126" t="s">
        <v>100</v>
      </c>
      <c r="E126" t="s">
        <v>123</v>
      </c>
      <c r="F126" t="s">
        <v>795</v>
      </c>
      <c r="G126" t="s">
        <v>127</v>
      </c>
      <c r="H126" t="s">
        <v>796</v>
      </c>
      <c r="I126" t="s">
        <v>207</v>
      </c>
      <c r="J126" t="s">
        <v>575</v>
      </c>
      <c r="K126" s="77">
        <v>1.0900000000000001</v>
      </c>
      <c r="L126" t="s">
        <v>102</v>
      </c>
      <c r="M126" s="78">
        <v>2.2499999999999999E-2</v>
      </c>
      <c r="N126" s="78">
        <v>5.9999999999999995E-4</v>
      </c>
      <c r="O126" s="77">
        <v>2081508.75</v>
      </c>
      <c r="P126" s="77">
        <v>109.52</v>
      </c>
      <c r="Q126" s="77">
        <v>0</v>
      </c>
      <c r="R126" s="77">
        <v>2279.6683830000002</v>
      </c>
      <c r="S126" s="78">
        <v>6.8999999999999999E-3</v>
      </c>
      <c r="T126" s="78">
        <v>1E-3</v>
      </c>
      <c r="U126" s="78">
        <v>1E-4</v>
      </c>
    </row>
    <row r="127" spans="2:21">
      <c r="B127" t="s">
        <v>800</v>
      </c>
      <c r="C127" t="s">
        <v>801</v>
      </c>
      <c r="D127" t="s">
        <v>100</v>
      </c>
      <c r="E127" t="s">
        <v>123</v>
      </c>
      <c r="F127" t="s">
        <v>802</v>
      </c>
      <c r="G127" t="s">
        <v>127</v>
      </c>
      <c r="H127" t="s">
        <v>796</v>
      </c>
      <c r="I127" t="s">
        <v>207</v>
      </c>
      <c r="J127" t="s">
        <v>699</v>
      </c>
      <c r="K127" s="77">
        <v>0.33</v>
      </c>
      <c r="L127" t="s">
        <v>102</v>
      </c>
      <c r="M127" s="78">
        <v>2.8500000000000001E-2</v>
      </c>
      <c r="N127" s="78">
        <v>1.6999999999999999E-3</v>
      </c>
      <c r="O127" s="77">
        <v>32000</v>
      </c>
      <c r="P127" s="77">
        <v>108.23</v>
      </c>
      <c r="Q127" s="77">
        <v>0</v>
      </c>
      <c r="R127" s="77">
        <v>34.633600000000001</v>
      </c>
      <c r="S127" s="78">
        <v>4.0000000000000002E-4</v>
      </c>
      <c r="T127" s="78">
        <v>0</v>
      </c>
      <c r="U127" s="78">
        <v>0</v>
      </c>
    </row>
    <row r="128" spans="2:21">
      <c r="B128" t="s">
        <v>803</v>
      </c>
      <c r="C128" t="s">
        <v>804</v>
      </c>
      <c r="D128" t="s">
        <v>100</v>
      </c>
      <c r="E128" t="s">
        <v>123</v>
      </c>
      <c r="F128" t="s">
        <v>802</v>
      </c>
      <c r="G128" t="s">
        <v>127</v>
      </c>
      <c r="H128" t="s">
        <v>796</v>
      </c>
      <c r="I128" t="s">
        <v>207</v>
      </c>
      <c r="J128" t="s">
        <v>805</v>
      </c>
      <c r="K128" s="77">
        <v>1.23</v>
      </c>
      <c r="L128" t="s">
        <v>102</v>
      </c>
      <c r="M128" s="78">
        <v>3.15E-2</v>
      </c>
      <c r="N128" s="78">
        <v>-9.7000000000000003E-3</v>
      </c>
      <c r="O128" s="77">
        <v>121482.92</v>
      </c>
      <c r="P128" s="77">
        <v>111.7</v>
      </c>
      <c r="Q128" s="77">
        <v>0</v>
      </c>
      <c r="R128" s="77">
        <v>135.69642164000001</v>
      </c>
      <c r="S128" s="78">
        <v>4.0000000000000002E-4</v>
      </c>
      <c r="T128" s="78">
        <v>1E-4</v>
      </c>
      <c r="U128" s="78">
        <v>0</v>
      </c>
    </row>
    <row r="129" spans="2:21">
      <c r="B129" t="s">
        <v>806</v>
      </c>
      <c r="C129" t="s">
        <v>807</v>
      </c>
      <c r="D129" t="s">
        <v>100</v>
      </c>
      <c r="E129" t="s">
        <v>123</v>
      </c>
      <c r="F129" t="s">
        <v>808</v>
      </c>
      <c r="G129" t="s">
        <v>757</v>
      </c>
      <c r="H129" t="s">
        <v>796</v>
      </c>
      <c r="I129" t="s">
        <v>207</v>
      </c>
      <c r="J129" t="s">
        <v>809</v>
      </c>
      <c r="K129" s="77">
        <v>4.79</v>
      </c>
      <c r="L129" t="s">
        <v>102</v>
      </c>
      <c r="M129" s="78">
        <v>1E-3</v>
      </c>
      <c r="N129" s="78">
        <v>0.02</v>
      </c>
      <c r="O129" s="77">
        <v>11800685</v>
      </c>
      <c r="P129" s="77">
        <v>93.95</v>
      </c>
      <c r="Q129" s="77">
        <v>0</v>
      </c>
      <c r="R129" s="77">
        <v>11086.7435575</v>
      </c>
      <c r="S129" s="78">
        <v>4.5499999999999999E-2</v>
      </c>
      <c r="T129" s="78">
        <v>5.0000000000000001E-3</v>
      </c>
      <c r="U129" s="78">
        <v>5.9999999999999995E-4</v>
      </c>
    </row>
    <row r="130" spans="2:21">
      <c r="B130" t="s">
        <v>810</v>
      </c>
      <c r="C130" t="s">
        <v>811</v>
      </c>
      <c r="D130" t="s">
        <v>100</v>
      </c>
      <c r="E130" t="s">
        <v>123</v>
      </c>
      <c r="F130" t="s">
        <v>658</v>
      </c>
      <c r="G130" t="s">
        <v>738</v>
      </c>
      <c r="H130" t="s">
        <v>796</v>
      </c>
      <c r="I130" t="s">
        <v>207</v>
      </c>
      <c r="J130" t="s">
        <v>347</v>
      </c>
      <c r="K130" s="77">
        <v>3.46</v>
      </c>
      <c r="L130" t="s">
        <v>102</v>
      </c>
      <c r="M130" s="78">
        <v>1.4999999999999999E-2</v>
      </c>
      <c r="N130" s="78">
        <v>1.8100000000000002E-2</v>
      </c>
      <c r="O130" s="77">
        <v>3956163.2</v>
      </c>
      <c r="P130" s="77">
        <v>103.5</v>
      </c>
      <c r="Q130" s="77">
        <v>0</v>
      </c>
      <c r="R130" s="77">
        <v>4094.6289120000001</v>
      </c>
      <c r="S130" s="78">
        <v>1.21E-2</v>
      </c>
      <c r="T130" s="78">
        <v>1.9E-3</v>
      </c>
      <c r="U130" s="78">
        <v>2.0000000000000001E-4</v>
      </c>
    </row>
    <row r="131" spans="2:21">
      <c r="B131" t="s">
        <v>812</v>
      </c>
      <c r="C131" t="s">
        <v>813</v>
      </c>
      <c r="D131" t="s">
        <v>100</v>
      </c>
      <c r="E131" t="s">
        <v>123</v>
      </c>
      <c r="F131" t="s">
        <v>658</v>
      </c>
      <c r="G131" t="s">
        <v>738</v>
      </c>
      <c r="H131" t="s">
        <v>796</v>
      </c>
      <c r="I131" t="s">
        <v>207</v>
      </c>
      <c r="J131" t="s">
        <v>261</v>
      </c>
      <c r="K131" s="77">
        <v>1</v>
      </c>
      <c r="L131" t="s">
        <v>102</v>
      </c>
      <c r="M131" s="78">
        <v>2.4E-2</v>
      </c>
      <c r="N131" s="78">
        <v>-3.3E-3</v>
      </c>
      <c r="O131" s="77">
        <v>5877884.5</v>
      </c>
      <c r="P131" s="77">
        <v>109.8</v>
      </c>
      <c r="Q131" s="77">
        <v>0</v>
      </c>
      <c r="R131" s="77">
        <v>6453.9171809999998</v>
      </c>
      <c r="S131" s="78">
        <v>1.8100000000000002E-2</v>
      </c>
      <c r="T131" s="78">
        <v>2.8999999999999998E-3</v>
      </c>
      <c r="U131" s="78">
        <v>4.0000000000000002E-4</v>
      </c>
    </row>
    <row r="132" spans="2:21">
      <c r="B132" t="s">
        <v>814</v>
      </c>
      <c r="C132" t="s">
        <v>815</v>
      </c>
      <c r="D132" t="s">
        <v>100</v>
      </c>
      <c r="E132" t="s">
        <v>123</v>
      </c>
      <c r="F132" t="s">
        <v>816</v>
      </c>
      <c r="G132" t="s">
        <v>738</v>
      </c>
      <c r="H132" t="s">
        <v>790</v>
      </c>
      <c r="I132" t="s">
        <v>150</v>
      </c>
      <c r="J132" t="s">
        <v>817</v>
      </c>
      <c r="K132" s="77">
        <v>0.82</v>
      </c>
      <c r="L132" t="s">
        <v>102</v>
      </c>
      <c r="M132" s="78">
        <v>3.6999999999999998E-2</v>
      </c>
      <c r="N132" s="78">
        <v>3.5999999999999999E-3</v>
      </c>
      <c r="O132" s="77">
        <v>3265478.41</v>
      </c>
      <c r="P132" s="77">
        <v>109.5</v>
      </c>
      <c r="Q132" s="77">
        <v>0</v>
      </c>
      <c r="R132" s="77">
        <v>3575.6988589500002</v>
      </c>
      <c r="S132" s="78">
        <v>6.4000000000000003E-3</v>
      </c>
      <c r="T132" s="78">
        <v>1.6000000000000001E-3</v>
      </c>
      <c r="U132" s="78">
        <v>2.0000000000000001E-4</v>
      </c>
    </row>
    <row r="133" spans="2:21">
      <c r="B133" t="s">
        <v>818</v>
      </c>
      <c r="C133" t="s">
        <v>819</v>
      </c>
      <c r="D133" t="s">
        <v>100</v>
      </c>
      <c r="E133" t="s">
        <v>123</v>
      </c>
      <c r="F133" t="s">
        <v>816</v>
      </c>
      <c r="G133" t="s">
        <v>738</v>
      </c>
      <c r="H133" t="s">
        <v>790</v>
      </c>
      <c r="I133" t="s">
        <v>150</v>
      </c>
      <c r="J133" t="s">
        <v>820</v>
      </c>
      <c r="K133" s="77">
        <v>3.59</v>
      </c>
      <c r="L133" t="s">
        <v>102</v>
      </c>
      <c r="M133" s="78">
        <v>2.5700000000000001E-2</v>
      </c>
      <c r="N133" s="78">
        <v>1.83E-2</v>
      </c>
      <c r="O133" s="77">
        <v>10903523.65</v>
      </c>
      <c r="P133" s="77">
        <v>110</v>
      </c>
      <c r="Q133" s="77">
        <v>0</v>
      </c>
      <c r="R133" s="77">
        <v>11993.876015</v>
      </c>
      <c r="S133" s="78">
        <v>1.17E-2</v>
      </c>
      <c r="T133" s="78">
        <v>5.4999999999999997E-3</v>
      </c>
      <c r="U133" s="78">
        <v>6.9999999999999999E-4</v>
      </c>
    </row>
    <row r="134" spans="2:21">
      <c r="B134" t="s">
        <v>821</v>
      </c>
      <c r="C134" t="s">
        <v>822</v>
      </c>
      <c r="D134" t="s">
        <v>100</v>
      </c>
      <c r="E134" t="s">
        <v>123</v>
      </c>
      <c r="F134" t="s">
        <v>823</v>
      </c>
      <c r="G134" t="s">
        <v>523</v>
      </c>
      <c r="H134" t="s">
        <v>796</v>
      </c>
      <c r="I134" t="s">
        <v>207</v>
      </c>
      <c r="J134" t="s">
        <v>824</v>
      </c>
      <c r="K134" s="77">
        <v>2.66</v>
      </c>
      <c r="L134" t="s">
        <v>102</v>
      </c>
      <c r="M134" s="78">
        <v>3.0599999999999999E-2</v>
      </c>
      <c r="N134" s="78">
        <v>8.9999999999999993E-3</v>
      </c>
      <c r="O134" s="77">
        <v>1000440.19</v>
      </c>
      <c r="P134" s="77">
        <v>112.7</v>
      </c>
      <c r="Q134" s="77">
        <v>16.309539999999998</v>
      </c>
      <c r="R134" s="77">
        <v>1143.80563413</v>
      </c>
      <c r="S134" s="78">
        <v>2.3999999999999998E-3</v>
      </c>
      <c r="T134" s="78">
        <v>5.0000000000000001E-4</v>
      </c>
      <c r="U134" s="78">
        <v>1E-4</v>
      </c>
    </row>
    <row r="135" spans="2:21">
      <c r="B135" t="s">
        <v>825</v>
      </c>
      <c r="C135" t="s">
        <v>826</v>
      </c>
      <c r="D135" t="s">
        <v>100</v>
      </c>
      <c r="E135" t="s">
        <v>123</v>
      </c>
      <c r="F135" t="s">
        <v>827</v>
      </c>
      <c r="G135" t="s">
        <v>738</v>
      </c>
      <c r="H135" t="s">
        <v>796</v>
      </c>
      <c r="I135" t="s">
        <v>207</v>
      </c>
      <c r="J135" t="s">
        <v>828</v>
      </c>
      <c r="K135" s="77">
        <v>2.95</v>
      </c>
      <c r="L135" t="s">
        <v>102</v>
      </c>
      <c r="M135" s="78">
        <v>3.3000000000000002E-2</v>
      </c>
      <c r="N135" s="78">
        <v>1.2E-2</v>
      </c>
      <c r="O135" s="77">
        <v>4023088.27</v>
      </c>
      <c r="P135" s="77">
        <v>114.62</v>
      </c>
      <c r="Q135" s="77">
        <v>0</v>
      </c>
      <c r="R135" s="77">
        <v>4611.2637750739996</v>
      </c>
      <c r="S135" s="78">
        <v>2.86E-2</v>
      </c>
      <c r="T135" s="78">
        <v>2.0999999999999999E-3</v>
      </c>
      <c r="U135" s="78">
        <v>2.9999999999999997E-4</v>
      </c>
    </row>
    <row r="136" spans="2:21">
      <c r="B136" t="s">
        <v>829</v>
      </c>
      <c r="C136" t="s">
        <v>830</v>
      </c>
      <c r="D136" t="s">
        <v>100</v>
      </c>
      <c r="E136" t="s">
        <v>123</v>
      </c>
      <c r="F136" t="s">
        <v>827</v>
      </c>
      <c r="G136" t="s">
        <v>738</v>
      </c>
      <c r="H136" t="s">
        <v>796</v>
      </c>
      <c r="I136" t="s">
        <v>207</v>
      </c>
      <c r="J136" t="s">
        <v>828</v>
      </c>
      <c r="K136" s="77">
        <v>1.49</v>
      </c>
      <c r="L136" t="s">
        <v>102</v>
      </c>
      <c r="M136" s="78">
        <v>3.2899999999999999E-2</v>
      </c>
      <c r="N136" s="78">
        <v>-8.3999999999999995E-3</v>
      </c>
      <c r="O136" s="77">
        <v>493174.97</v>
      </c>
      <c r="P136" s="77">
        <v>113.95</v>
      </c>
      <c r="Q136" s="77">
        <v>0</v>
      </c>
      <c r="R136" s="77">
        <v>561.972878315</v>
      </c>
      <c r="S136" s="78">
        <v>8.0000000000000004E-4</v>
      </c>
      <c r="T136" s="78">
        <v>2.9999999999999997E-4</v>
      </c>
      <c r="U136" s="78">
        <v>0</v>
      </c>
    </row>
    <row r="137" spans="2:21">
      <c r="B137" t="s">
        <v>831</v>
      </c>
      <c r="C137" t="s">
        <v>832</v>
      </c>
      <c r="D137" t="s">
        <v>100</v>
      </c>
      <c r="E137" t="s">
        <v>123</v>
      </c>
      <c r="F137" t="s">
        <v>833</v>
      </c>
      <c r="G137" t="s">
        <v>834</v>
      </c>
      <c r="H137" t="s">
        <v>790</v>
      </c>
      <c r="I137" t="s">
        <v>150</v>
      </c>
      <c r="J137" t="s">
        <v>835</v>
      </c>
      <c r="K137" s="77">
        <v>5.43</v>
      </c>
      <c r="L137" t="s">
        <v>102</v>
      </c>
      <c r="M137" s="78">
        <v>1.5699999999999999E-2</v>
      </c>
      <c r="N137" s="78">
        <v>2.4E-2</v>
      </c>
      <c r="O137" s="77">
        <v>10484055</v>
      </c>
      <c r="P137" s="77">
        <v>98.5</v>
      </c>
      <c r="Q137" s="77">
        <v>0</v>
      </c>
      <c r="R137" s="77">
        <v>10326.794175000001</v>
      </c>
      <c r="S137" s="78">
        <v>0.03</v>
      </c>
      <c r="T137" s="78">
        <v>4.7000000000000002E-3</v>
      </c>
      <c r="U137" s="78">
        <v>5.9999999999999995E-4</v>
      </c>
    </row>
    <row r="138" spans="2:21">
      <c r="B138" t="s">
        <v>836</v>
      </c>
      <c r="C138" t="s">
        <v>837</v>
      </c>
      <c r="D138" t="s">
        <v>100</v>
      </c>
      <c r="E138" t="s">
        <v>123</v>
      </c>
      <c r="F138" t="s">
        <v>838</v>
      </c>
      <c r="G138" t="s">
        <v>523</v>
      </c>
      <c r="H138" t="s">
        <v>790</v>
      </c>
      <c r="I138" t="s">
        <v>150</v>
      </c>
      <c r="J138" t="s">
        <v>839</v>
      </c>
      <c r="K138" s="77">
        <v>1</v>
      </c>
      <c r="L138" t="s">
        <v>102</v>
      </c>
      <c r="M138" s="78">
        <v>4.9500000000000002E-2</v>
      </c>
      <c r="N138" s="78">
        <v>2.8999999999999998E-3</v>
      </c>
      <c r="O138" s="77">
        <v>10000</v>
      </c>
      <c r="P138" s="77">
        <v>112.5</v>
      </c>
      <c r="Q138" s="77">
        <v>0</v>
      </c>
      <c r="R138" s="77">
        <v>11.25</v>
      </c>
      <c r="S138" s="78">
        <v>0</v>
      </c>
      <c r="T138" s="78">
        <v>0</v>
      </c>
      <c r="U138" s="78">
        <v>0</v>
      </c>
    </row>
    <row r="139" spans="2:21">
      <c r="B139" t="s">
        <v>840</v>
      </c>
      <c r="C139" t="s">
        <v>841</v>
      </c>
      <c r="D139" t="s">
        <v>100</v>
      </c>
      <c r="E139" t="s">
        <v>123</v>
      </c>
      <c r="F139" t="s">
        <v>842</v>
      </c>
      <c r="G139" t="s">
        <v>132</v>
      </c>
      <c r="H139" t="s">
        <v>796</v>
      </c>
      <c r="I139" t="s">
        <v>207</v>
      </c>
      <c r="J139" t="s">
        <v>551</v>
      </c>
      <c r="K139" s="77">
        <v>1.5</v>
      </c>
      <c r="L139" t="s">
        <v>102</v>
      </c>
      <c r="M139" s="78">
        <v>1.9800000000000002E-2</v>
      </c>
      <c r="N139" s="78">
        <v>-6.4000000000000003E-3</v>
      </c>
      <c r="O139" s="77">
        <v>158873.07</v>
      </c>
      <c r="P139" s="77">
        <v>109.89</v>
      </c>
      <c r="Q139" s="77">
        <v>86.457359999999994</v>
      </c>
      <c r="R139" s="77">
        <v>261.04297662300002</v>
      </c>
      <c r="S139" s="78">
        <v>5.0000000000000001E-4</v>
      </c>
      <c r="T139" s="78">
        <v>1E-4</v>
      </c>
      <c r="U139" s="78">
        <v>0</v>
      </c>
    </row>
    <row r="140" spans="2:21">
      <c r="B140" t="s">
        <v>843</v>
      </c>
      <c r="C140" t="s">
        <v>844</v>
      </c>
      <c r="D140" t="s">
        <v>100</v>
      </c>
      <c r="E140" t="s">
        <v>123</v>
      </c>
      <c r="F140" t="s">
        <v>842</v>
      </c>
      <c r="G140" t="s">
        <v>132</v>
      </c>
      <c r="H140" t="s">
        <v>796</v>
      </c>
      <c r="I140" t="s">
        <v>207</v>
      </c>
      <c r="J140" t="s">
        <v>699</v>
      </c>
      <c r="K140" s="77">
        <v>2.59</v>
      </c>
      <c r="L140" t="s">
        <v>102</v>
      </c>
      <c r="M140" s="78">
        <v>2.4500000000000001E-2</v>
      </c>
      <c r="N140" s="78">
        <v>6.3E-3</v>
      </c>
      <c r="O140" s="77">
        <v>48673.1</v>
      </c>
      <c r="P140" s="77">
        <v>111.62</v>
      </c>
      <c r="Q140" s="77">
        <v>11.88471</v>
      </c>
      <c r="R140" s="77">
        <v>66.21362422</v>
      </c>
      <c r="S140" s="78">
        <v>5.9999999999999995E-4</v>
      </c>
      <c r="T140" s="78">
        <v>0</v>
      </c>
      <c r="U140" s="78">
        <v>0</v>
      </c>
    </row>
    <row r="141" spans="2:21">
      <c r="B141" t="s">
        <v>845</v>
      </c>
      <c r="C141" t="s">
        <v>846</v>
      </c>
      <c r="D141" t="s">
        <v>100</v>
      </c>
      <c r="E141" t="s">
        <v>123</v>
      </c>
      <c r="F141" t="s">
        <v>847</v>
      </c>
      <c r="G141" t="s">
        <v>834</v>
      </c>
      <c r="H141" t="s">
        <v>796</v>
      </c>
      <c r="I141" t="s">
        <v>207</v>
      </c>
      <c r="J141" t="s">
        <v>329</v>
      </c>
      <c r="K141" s="77">
        <v>1.7</v>
      </c>
      <c r="L141" t="s">
        <v>102</v>
      </c>
      <c r="M141" s="78">
        <v>4.3400000000000001E-2</v>
      </c>
      <c r="N141" s="78">
        <v>5.7000000000000002E-3</v>
      </c>
      <c r="O141" s="77">
        <v>5653203.9800000004</v>
      </c>
      <c r="P141" s="77">
        <v>113.66</v>
      </c>
      <c r="Q141" s="77">
        <v>0</v>
      </c>
      <c r="R141" s="77">
        <v>6425.4316436680001</v>
      </c>
      <c r="S141" s="78">
        <v>4.7999999999999996E-3</v>
      </c>
      <c r="T141" s="78">
        <v>2.8999999999999998E-3</v>
      </c>
      <c r="U141" s="78">
        <v>4.0000000000000002E-4</v>
      </c>
    </row>
    <row r="142" spans="2:21">
      <c r="B142" t="s">
        <v>848</v>
      </c>
      <c r="C142" t="s">
        <v>849</v>
      </c>
      <c r="D142" t="s">
        <v>100</v>
      </c>
      <c r="E142" t="s">
        <v>123</v>
      </c>
      <c r="F142" t="s">
        <v>847</v>
      </c>
      <c r="G142" t="s">
        <v>834</v>
      </c>
      <c r="H142" t="s">
        <v>796</v>
      </c>
      <c r="I142" t="s">
        <v>207</v>
      </c>
      <c r="J142" t="s">
        <v>850</v>
      </c>
      <c r="K142" s="77">
        <v>4.59</v>
      </c>
      <c r="L142" t="s">
        <v>102</v>
      </c>
      <c r="M142" s="78">
        <v>3.9E-2</v>
      </c>
      <c r="N142" s="78">
        <v>2.1899999999999999E-2</v>
      </c>
      <c r="O142" s="77">
        <v>17973737.469999999</v>
      </c>
      <c r="P142" s="77">
        <v>115.4</v>
      </c>
      <c r="Q142" s="77">
        <v>0</v>
      </c>
      <c r="R142" s="77">
        <v>20741.69304038</v>
      </c>
      <c r="S142" s="78">
        <v>1.15E-2</v>
      </c>
      <c r="T142" s="78">
        <v>9.4000000000000004E-3</v>
      </c>
      <c r="U142" s="78">
        <v>1.1000000000000001E-3</v>
      </c>
    </row>
    <row r="143" spans="2:21">
      <c r="B143" t="s">
        <v>851</v>
      </c>
      <c r="C143" t="s">
        <v>852</v>
      </c>
      <c r="D143" t="s">
        <v>100</v>
      </c>
      <c r="E143" t="s">
        <v>123</v>
      </c>
      <c r="F143" t="s">
        <v>847</v>
      </c>
      <c r="G143" t="s">
        <v>834</v>
      </c>
      <c r="H143" t="s">
        <v>796</v>
      </c>
      <c r="I143" t="s">
        <v>207</v>
      </c>
      <c r="J143" t="s">
        <v>476</v>
      </c>
      <c r="K143" s="77">
        <v>5.44</v>
      </c>
      <c r="L143" t="s">
        <v>102</v>
      </c>
      <c r="M143" s="78">
        <v>3.2500000000000001E-2</v>
      </c>
      <c r="N143" s="78">
        <v>2.4E-2</v>
      </c>
      <c r="O143" s="77">
        <v>2000000</v>
      </c>
      <c r="P143" s="77">
        <v>111.59</v>
      </c>
      <c r="Q143" s="77">
        <v>0</v>
      </c>
      <c r="R143" s="77">
        <v>2231.8000000000002</v>
      </c>
      <c r="S143" s="78">
        <v>8.9999999999999993E-3</v>
      </c>
      <c r="T143" s="78">
        <v>1E-3</v>
      </c>
      <c r="U143" s="78">
        <v>1E-4</v>
      </c>
    </row>
    <row r="144" spans="2:21">
      <c r="B144" t="s">
        <v>853</v>
      </c>
      <c r="C144" t="s">
        <v>854</v>
      </c>
      <c r="D144" t="s">
        <v>100</v>
      </c>
      <c r="E144" t="s">
        <v>123</v>
      </c>
      <c r="F144" t="s">
        <v>855</v>
      </c>
      <c r="G144" t="s">
        <v>507</v>
      </c>
      <c r="H144" t="s">
        <v>856</v>
      </c>
      <c r="I144" t="s">
        <v>207</v>
      </c>
      <c r="J144" t="s">
        <v>857</v>
      </c>
      <c r="K144" s="77">
        <v>4.55</v>
      </c>
      <c r="L144" t="s">
        <v>102</v>
      </c>
      <c r="M144" s="78">
        <v>2.75E-2</v>
      </c>
      <c r="N144" s="78">
        <v>1.9400000000000001E-2</v>
      </c>
      <c r="O144" s="77">
        <v>14982957.449999999</v>
      </c>
      <c r="P144" s="77">
        <v>109.74</v>
      </c>
      <c r="Q144" s="77">
        <v>0</v>
      </c>
      <c r="R144" s="77">
        <v>16442.297505629998</v>
      </c>
      <c r="S144" s="78">
        <v>1.6199999999999999E-2</v>
      </c>
      <c r="T144" s="78">
        <v>7.4999999999999997E-3</v>
      </c>
      <c r="U144" s="78">
        <v>8.9999999999999998E-4</v>
      </c>
    </row>
    <row r="145" spans="2:21">
      <c r="B145" t="s">
        <v>858</v>
      </c>
      <c r="C145" t="s">
        <v>859</v>
      </c>
      <c r="D145" t="s">
        <v>100</v>
      </c>
      <c r="E145" t="s">
        <v>123</v>
      </c>
      <c r="F145" t="s">
        <v>860</v>
      </c>
      <c r="G145" t="s">
        <v>507</v>
      </c>
      <c r="H145" t="s">
        <v>861</v>
      </c>
      <c r="I145" t="s">
        <v>150</v>
      </c>
      <c r="J145" t="s">
        <v>862</v>
      </c>
      <c r="K145" s="77">
        <v>4.93</v>
      </c>
      <c r="L145" t="s">
        <v>102</v>
      </c>
      <c r="M145" s="78">
        <v>1.7999999999999999E-2</v>
      </c>
      <c r="N145" s="78">
        <v>1.5299999999999999E-2</v>
      </c>
      <c r="O145" s="77">
        <v>14210702.25</v>
      </c>
      <c r="P145" s="77">
        <v>107.5</v>
      </c>
      <c r="Q145" s="77">
        <v>0</v>
      </c>
      <c r="R145" s="77">
        <v>15276.504918750001</v>
      </c>
      <c r="S145" s="78">
        <v>1.21E-2</v>
      </c>
      <c r="T145" s="78">
        <v>6.8999999999999999E-3</v>
      </c>
      <c r="U145" s="78">
        <v>8.0000000000000004E-4</v>
      </c>
    </row>
    <row r="146" spans="2:21">
      <c r="B146" t="s">
        <v>863</v>
      </c>
      <c r="C146" t="s">
        <v>864</v>
      </c>
      <c r="D146" t="s">
        <v>100</v>
      </c>
      <c r="E146" t="s">
        <v>123</v>
      </c>
      <c r="F146" t="s">
        <v>865</v>
      </c>
      <c r="G146" t="s">
        <v>523</v>
      </c>
      <c r="H146" t="s">
        <v>856</v>
      </c>
      <c r="I146" t="s">
        <v>207</v>
      </c>
      <c r="J146" t="s">
        <v>866</v>
      </c>
      <c r="K146" s="77">
        <v>4.72</v>
      </c>
      <c r="L146" t="s">
        <v>102</v>
      </c>
      <c r="M146" s="78">
        <v>3.0000000000000001E-3</v>
      </c>
      <c r="N146" s="78">
        <v>7.9000000000000008E-3</v>
      </c>
      <c r="O146" s="77">
        <v>10814000</v>
      </c>
      <c r="P146" s="77">
        <v>99.68</v>
      </c>
      <c r="Q146" s="77">
        <v>0</v>
      </c>
      <c r="R146" s="77">
        <v>10779.395200000001</v>
      </c>
      <c r="S146" s="78">
        <v>2.1299999999999999E-2</v>
      </c>
      <c r="T146" s="78">
        <v>4.8999999999999998E-3</v>
      </c>
      <c r="U146" s="78">
        <v>5.9999999999999995E-4</v>
      </c>
    </row>
    <row r="147" spans="2:21">
      <c r="B147" t="s">
        <v>867</v>
      </c>
      <c r="C147" t="s">
        <v>868</v>
      </c>
      <c r="D147" t="s">
        <v>100</v>
      </c>
      <c r="E147" t="s">
        <v>123</v>
      </c>
      <c r="F147" t="s">
        <v>869</v>
      </c>
      <c r="G147" t="s">
        <v>738</v>
      </c>
      <c r="H147" t="s">
        <v>856</v>
      </c>
      <c r="I147" t="s">
        <v>207</v>
      </c>
      <c r="J147" t="s">
        <v>870</v>
      </c>
      <c r="K147" s="77">
        <v>1.22</v>
      </c>
      <c r="L147" t="s">
        <v>102</v>
      </c>
      <c r="M147" s="78">
        <v>0.03</v>
      </c>
      <c r="N147" s="78">
        <v>4.3799999999999999E-2</v>
      </c>
      <c r="O147" s="77">
        <v>3081279.55</v>
      </c>
      <c r="P147" s="77">
        <v>106.1</v>
      </c>
      <c r="Q147" s="77">
        <v>0</v>
      </c>
      <c r="R147" s="77">
        <v>3269.2376025499998</v>
      </c>
      <c r="S147" s="78">
        <v>7.0000000000000001E-3</v>
      </c>
      <c r="T147" s="78">
        <v>1.5E-3</v>
      </c>
      <c r="U147" s="78">
        <v>2.0000000000000001E-4</v>
      </c>
    </row>
    <row r="148" spans="2:21">
      <c r="B148" t="s">
        <v>871</v>
      </c>
      <c r="C148" t="s">
        <v>872</v>
      </c>
      <c r="D148" t="s">
        <v>100</v>
      </c>
      <c r="E148" t="s">
        <v>123</v>
      </c>
      <c r="F148" t="s">
        <v>869</v>
      </c>
      <c r="G148" t="s">
        <v>738</v>
      </c>
      <c r="H148" t="s">
        <v>856</v>
      </c>
      <c r="I148" t="s">
        <v>207</v>
      </c>
      <c r="J148" t="s">
        <v>873</v>
      </c>
      <c r="K148" s="77">
        <v>3.09</v>
      </c>
      <c r="L148" t="s">
        <v>102</v>
      </c>
      <c r="M148" s="78">
        <v>2.5000000000000001E-2</v>
      </c>
      <c r="N148" s="78">
        <v>7.3999999999999996E-2</v>
      </c>
      <c r="O148" s="77">
        <v>6134408</v>
      </c>
      <c r="P148" s="77">
        <v>91.31</v>
      </c>
      <c r="Q148" s="77">
        <v>0</v>
      </c>
      <c r="R148" s="77">
        <v>5601.3279448000003</v>
      </c>
      <c r="S148" s="78">
        <v>2.5499999999999998E-2</v>
      </c>
      <c r="T148" s="78">
        <v>2.5000000000000001E-3</v>
      </c>
      <c r="U148" s="78">
        <v>2.9999999999999997E-4</v>
      </c>
    </row>
    <row r="149" spans="2:21">
      <c r="B149" t="s">
        <v>874</v>
      </c>
      <c r="C149" t="s">
        <v>875</v>
      </c>
      <c r="D149" t="s">
        <v>100</v>
      </c>
      <c r="E149" t="s">
        <v>123</v>
      </c>
      <c r="F149" t="s">
        <v>838</v>
      </c>
      <c r="G149" t="s">
        <v>523</v>
      </c>
      <c r="H149" t="s">
        <v>856</v>
      </c>
      <c r="I149" t="s">
        <v>207</v>
      </c>
      <c r="J149" t="s">
        <v>876</v>
      </c>
      <c r="K149" s="77">
        <v>1.95</v>
      </c>
      <c r="L149" t="s">
        <v>102</v>
      </c>
      <c r="M149" s="78">
        <v>4.9500000000000002E-2</v>
      </c>
      <c r="N149" s="78">
        <v>1.6500000000000001E-2</v>
      </c>
      <c r="O149" s="77">
        <v>5954000.7400000002</v>
      </c>
      <c r="P149" s="77">
        <v>135.80000000000001</v>
      </c>
      <c r="Q149" s="77">
        <v>0</v>
      </c>
      <c r="R149" s="77">
        <v>8085.5330049200002</v>
      </c>
      <c r="S149" s="78">
        <v>6.7999999999999996E-3</v>
      </c>
      <c r="T149" s="78">
        <v>3.7000000000000002E-3</v>
      </c>
      <c r="U149" s="78">
        <v>4.0000000000000002E-4</v>
      </c>
    </row>
    <row r="150" spans="2:21">
      <c r="B150" t="s">
        <v>877</v>
      </c>
      <c r="C150" t="s">
        <v>878</v>
      </c>
      <c r="D150" t="s">
        <v>100</v>
      </c>
      <c r="E150" t="s">
        <v>123</v>
      </c>
      <c r="F150" t="s">
        <v>879</v>
      </c>
      <c r="G150" t="s">
        <v>523</v>
      </c>
      <c r="H150" t="s">
        <v>856</v>
      </c>
      <c r="I150" t="s">
        <v>207</v>
      </c>
      <c r="J150" t="s">
        <v>880</v>
      </c>
      <c r="K150" s="77">
        <v>4.99</v>
      </c>
      <c r="L150" t="s">
        <v>102</v>
      </c>
      <c r="M150" s="78">
        <v>1.0800000000000001E-2</v>
      </c>
      <c r="N150" s="78">
        <v>1.95E-2</v>
      </c>
      <c r="O150" s="77">
        <v>2473200</v>
      </c>
      <c r="P150" s="77">
        <v>101.4</v>
      </c>
      <c r="Q150" s="77">
        <v>0</v>
      </c>
      <c r="R150" s="77">
        <v>2507.8247999999999</v>
      </c>
      <c r="S150" s="78">
        <v>9.4999999999999998E-3</v>
      </c>
      <c r="T150" s="78">
        <v>1.1000000000000001E-3</v>
      </c>
      <c r="U150" s="78">
        <v>1E-4</v>
      </c>
    </row>
    <row r="151" spans="2:21">
      <c r="B151" t="s">
        <v>881</v>
      </c>
      <c r="C151" t="s">
        <v>882</v>
      </c>
      <c r="D151" t="s">
        <v>100</v>
      </c>
      <c r="E151" t="s">
        <v>123</v>
      </c>
      <c r="F151" t="s">
        <v>879</v>
      </c>
      <c r="G151" t="s">
        <v>523</v>
      </c>
      <c r="H151" t="s">
        <v>883</v>
      </c>
      <c r="I151" t="s">
        <v>207</v>
      </c>
      <c r="J151" t="s">
        <v>884</v>
      </c>
      <c r="K151" s="77">
        <v>5.34</v>
      </c>
      <c r="L151" t="s">
        <v>102</v>
      </c>
      <c r="M151" s="78">
        <v>9.4000000000000004E-3</v>
      </c>
      <c r="N151" s="78">
        <v>2.7799999999999998E-2</v>
      </c>
      <c r="O151" s="77">
        <v>8439793</v>
      </c>
      <c r="P151" s="77">
        <v>93.58</v>
      </c>
      <c r="Q151" s="77">
        <v>41.343029999999999</v>
      </c>
      <c r="R151" s="77">
        <v>7939.3013193999996</v>
      </c>
      <c r="S151" s="78">
        <v>2.41E-2</v>
      </c>
      <c r="T151" s="78">
        <v>3.5999999999999999E-3</v>
      </c>
      <c r="U151" s="78">
        <v>4.0000000000000002E-4</v>
      </c>
    </row>
    <row r="152" spans="2:21">
      <c r="B152" t="s">
        <v>885</v>
      </c>
      <c r="C152" t="s">
        <v>886</v>
      </c>
      <c r="D152" t="s">
        <v>100</v>
      </c>
      <c r="E152" t="s">
        <v>123</v>
      </c>
      <c r="F152" t="s">
        <v>887</v>
      </c>
      <c r="G152" t="s">
        <v>738</v>
      </c>
      <c r="H152" t="s">
        <v>888</v>
      </c>
      <c r="I152" t="s">
        <v>150</v>
      </c>
      <c r="J152" t="s">
        <v>551</v>
      </c>
      <c r="K152" s="77">
        <v>1.32</v>
      </c>
      <c r="L152" t="s">
        <v>102</v>
      </c>
      <c r="M152" s="78">
        <v>6.1499999999999999E-2</v>
      </c>
      <c r="N152" s="78">
        <v>7.6899999999999996E-2</v>
      </c>
      <c r="O152" s="77">
        <v>1200319.0900000001</v>
      </c>
      <c r="P152" s="77">
        <v>99.96</v>
      </c>
      <c r="Q152" s="77">
        <v>0</v>
      </c>
      <c r="R152" s="77">
        <v>1199.8389623640001</v>
      </c>
      <c r="S152" s="78">
        <v>5.0000000000000001E-3</v>
      </c>
      <c r="T152" s="78">
        <v>5.0000000000000001E-4</v>
      </c>
      <c r="U152" s="78">
        <v>1E-4</v>
      </c>
    </row>
    <row r="153" spans="2:21">
      <c r="B153" t="s">
        <v>889</v>
      </c>
      <c r="C153" t="s">
        <v>890</v>
      </c>
      <c r="D153" t="s">
        <v>100</v>
      </c>
      <c r="E153" t="s">
        <v>123</v>
      </c>
      <c r="F153" t="s">
        <v>891</v>
      </c>
      <c r="G153" t="s">
        <v>523</v>
      </c>
      <c r="H153" t="s">
        <v>220</v>
      </c>
      <c r="I153" t="s">
        <v>892</v>
      </c>
      <c r="J153" t="s">
        <v>893</v>
      </c>
      <c r="K153" s="77">
        <v>4.3600000000000003</v>
      </c>
      <c r="L153" t="s">
        <v>102</v>
      </c>
      <c r="M153" s="78">
        <v>1.9E-2</v>
      </c>
      <c r="N153" s="78">
        <v>2.0500000000000001E-2</v>
      </c>
      <c r="O153" s="77">
        <v>5674000</v>
      </c>
      <c r="P153" s="77">
        <v>101</v>
      </c>
      <c r="Q153" s="77">
        <v>0</v>
      </c>
      <c r="R153" s="77">
        <v>5730.74</v>
      </c>
      <c r="S153" s="78">
        <v>1.04E-2</v>
      </c>
      <c r="T153" s="78">
        <v>2.5999999999999999E-3</v>
      </c>
      <c r="U153" s="78">
        <v>2.9999999999999997E-4</v>
      </c>
    </row>
    <row r="154" spans="2:21">
      <c r="B154" t="s">
        <v>894</v>
      </c>
      <c r="C154" t="s">
        <v>895</v>
      </c>
      <c r="D154" t="s">
        <v>100</v>
      </c>
      <c r="E154" t="s">
        <v>123</v>
      </c>
      <c r="F154" t="s">
        <v>896</v>
      </c>
      <c r="G154" t="s">
        <v>834</v>
      </c>
      <c r="H154" t="s">
        <v>220</v>
      </c>
      <c r="I154" t="s">
        <v>892</v>
      </c>
      <c r="J154" t="s">
        <v>278</v>
      </c>
      <c r="K154" s="77">
        <v>3.19</v>
      </c>
      <c r="L154" t="s">
        <v>102</v>
      </c>
      <c r="M154" s="78">
        <v>2.35E-2</v>
      </c>
      <c r="N154" s="78">
        <v>2.6499999999999999E-2</v>
      </c>
      <c r="O154" s="77">
        <v>204574</v>
      </c>
      <c r="P154" s="77">
        <v>105.18</v>
      </c>
      <c r="Q154" s="77">
        <v>0</v>
      </c>
      <c r="R154" s="77">
        <v>215.17093320000001</v>
      </c>
      <c r="S154" s="78">
        <v>3.0999999999999999E-3</v>
      </c>
      <c r="T154" s="78">
        <v>1E-4</v>
      </c>
      <c r="U154" s="78">
        <v>0</v>
      </c>
    </row>
    <row r="155" spans="2:21">
      <c r="B155" t="s">
        <v>897</v>
      </c>
      <c r="C155" t="s">
        <v>898</v>
      </c>
      <c r="D155" t="s">
        <v>100</v>
      </c>
      <c r="E155" t="s">
        <v>123</v>
      </c>
      <c r="F155" t="s">
        <v>896</v>
      </c>
      <c r="G155" t="s">
        <v>834</v>
      </c>
      <c r="H155" t="s">
        <v>220</v>
      </c>
      <c r="I155" t="s">
        <v>892</v>
      </c>
      <c r="J155" t="s">
        <v>899</v>
      </c>
      <c r="K155" s="77">
        <v>3.19</v>
      </c>
      <c r="L155" t="s">
        <v>102</v>
      </c>
      <c r="M155" s="78">
        <v>2.35E-2</v>
      </c>
      <c r="N155" s="78">
        <v>2.4E-2</v>
      </c>
      <c r="O155" s="77">
        <v>6527652</v>
      </c>
      <c r="P155" s="77">
        <v>105.18</v>
      </c>
      <c r="Q155" s="77">
        <v>0</v>
      </c>
      <c r="R155" s="77">
        <v>6865.7843736000004</v>
      </c>
      <c r="S155" s="78">
        <v>0</v>
      </c>
      <c r="T155" s="78">
        <v>3.0999999999999999E-3</v>
      </c>
      <c r="U155" s="78">
        <v>4.0000000000000002E-4</v>
      </c>
    </row>
    <row r="156" spans="2:21">
      <c r="B156" t="s">
        <v>900</v>
      </c>
      <c r="C156" t="s">
        <v>901</v>
      </c>
      <c r="D156" t="s">
        <v>100</v>
      </c>
      <c r="E156" t="s">
        <v>123</v>
      </c>
      <c r="F156" t="s">
        <v>902</v>
      </c>
      <c r="G156" t="s">
        <v>834</v>
      </c>
      <c r="H156" t="s">
        <v>220</v>
      </c>
      <c r="I156" t="s">
        <v>892</v>
      </c>
      <c r="J156" t="s">
        <v>611</v>
      </c>
      <c r="K156" s="77">
        <v>0.5</v>
      </c>
      <c r="L156" t="s">
        <v>102</v>
      </c>
      <c r="M156" s="78">
        <v>0.06</v>
      </c>
      <c r="N156" s="78">
        <v>1E-4</v>
      </c>
      <c r="O156" s="77">
        <v>4328357.2</v>
      </c>
      <c r="P156" s="77">
        <v>14.13</v>
      </c>
      <c r="Q156" s="77">
        <v>0</v>
      </c>
      <c r="R156" s="77">
        <v>611.59687236000002</v>
      </c>
      <c r="S156" s="78">
        <v>3.6799999999999999E-2</v>
      </c>
      <c r="T156" s="78">
        <v>2.9999999999999997E-4</v>
      </c>
      <c r="U156" s="78">
        <v>0</v>
      </c>
    </row>
    <row r="157" spans="2:21">
      <c r="B157" t="s">
        <v>903</v>
      </c>
      <c r="C157" t="s">
        <v>904</v>
      </c>
      <c r="D157" t="s">
        <v>100</v>
      </c>
      <c r="E157" t="s">
        <v>123</v>
      </c>
      <c r="F157" t="s">
        <v>902</v>
      </c>
      <c r="G157" t="s">
        <v>834</v>
      </c>
      <c r="H157" t="s">
        <v>220</v>
      </c>
      <c r="I157" t="s">
        <v>892</v>
      </c>
      <c r="J157" t="s">
        <v>905</v>
      </c>
      <c r="K157" s="77">
        <v>0.5</v>
      </c>
      <c r="L157" t="s">
        <v>102</v>
      </c>
      <c r="M157" s="78">
        <v>6.9000000000000006E-2</v>
      </c>
      <c r="N157" s="78">
        <v>1E-4</v>
      </c>
      <c r="O157" s="77">
        <v>1583431.22</v>
      </c>
      <c r="P157" s="77">
        <v>17.239999999999998</v>
      </c>
      <c r="Q157" s="77">
        <v>0</v>
      </c>
      <c r="R157" s="77">
        <v>272.983542328</v>
      </c>
      <c r="S157" s="78">
        <v>9.1999999999999998E-3</v>
      </c>
      <c r="T157" s="78">
        <v>1E-4</v>
      </c>
      <c r="U157" s="78">
        <v>0</v>
      </c>
    </row>
    <row r="158" spans="2:21">
      <c r="B158" t="s">
        <v>906</v>
      </c>
      <c r="C158" t="s">
        <v>907</v>
      </c>
      <c r="D158" t="s">
        <v>100</v>
      </c>
      <c r="E158" t="s">
        <v>123</v>
      </c>
      <c r="F158" t="s">
        <v>908</v>
      </c>
      <c r="G158" t="s">
        <v>757</v>
      </c>
      <c r="H158" t="s">
        <v>220</v>
      </c>
      <c r="I158" t="s">
        <v>892</v>
      </c>
      <c r="J158" t="s">
        <v>261</v>
      </c>
      <c r="K158" s="77">
        <v>4.18</v>
      </c>
      <c r="L158" t="s">
        <v>102</v>
      </c>
      <c r="M158" s="78">
        <v>3.6999999999999998E-2</v>
      </c>
      <c r="N158" s="78">
        <v>3.0300000000000001E-2</v>
      </c>
      <c r="O158" s="77">
        <v>1289808.3</v>
      </c>
      <c r="P158" s="77">
        <v>108.67</v>
      </c>
      <c r="Q158" s="77">
        <v>0</v>
      </c>
      <c r="R158" s="77">
        <v>1401.6346796099999</v>
      </c>
      <c r="S158" s="78">
        <v>1.4E-3</v>
      </c>
      <c r="T158" s="78">
        <v>5.9999999999999995E-4</v>
      </c>
      <c r="U158" s="78">
        <v>1E-4</v>
      </c>
    </row>
    <row r="159" spans="2:21">
      <c r="B159" t="s">
        <v>909</v>
      </c>
      <c r="C159" t="s">
        <v>910</v>
      </c>
      <c r="D159" t="s">
        <v>100</v>
      </c>
      <c r="E159" t="s">
        <v>123</v>
      </c>
      <c r="F159" t="s">
        <v>911</v>
      </c>
      <c r="G159" t="s">
        <v>757</v>
      </c>
      <c r="H159" t="s">
        <v>220</v>
      </c>
      <c r="I159" t="s">
        <v>892</v>
      </c>
      <c r="J159" t="s">
        <v>261</v>
      </c>
      <c r="K159" s="77">
        <v>2.5</v>
      </c>
      <c r="L159" t="s">
        <v>102</v>
      </c>
      <c r="M159" s="78">
        <v>0.23860000000000001</v>
      </c>
      <c r="N159" s="78">
        <v>1E-4</v>
      </c>
      <c r="O159" s="77">
        <v>479110.21</v>
      </c>
      <c r="P159" s="77">
        <v>18.88</v>
      </c>
      <c r="Q159" s="77">
        <v>0</v>
      </c>
      <c r="R159" s="77">
        <v>90.456007647999996</v>
      </c>
      <c r="S159" s="78">
        <v>3.0000000000000001E-3</v>
      </c>
      <c r="T159" s="78">
        <v>0</v>
      </c>
      <c r="U159" s="78">
        <v>0</v>
      </c>
    </row>
    <row r="160" spans="2:21">
      <c r="B160" t="s">
        <v>912</v>
      </c>
      <c r="C160" t="s">
        <v>913</v>
      </c>
      <c r="D160" t="s">
        <v>100</v>
      </c>
      <c r="E160" t="s">
        <v>123</v>
      </c>
      <c r="F160" t="s">
        <v>911</v>
      </c>
      <c r="G160" t="s">
        <v>757</v>
      </c>
      <c r="H160" t="s">
        <v>220</v>
      </c>
      <c r="I160" t="s">
        <v>892</v>
      </c>
      <c r="J160" t="s">
        <v>914</v>
      </c>
      <c r="K160" s="77">
        <v>2.5</v>
      </c>
      <c r="L160" t="s">
        <v>102</v>
      </c>
      <c r="M160" s="78">
        <v>6.8000000000000005E-2</v>
      </c>
      <c r="N160" s="78">
        <v>1E-4</v>
      </c>
      <c r="O160" s="77">
        <v>2934692.44</v>
      </c>
      <c r="P160" s="77">
        <v>30.15</v>
      </c>
      <c r="Q160" s="77">
        <v>0</v>
      </c>
      <c r="R160" s="77">
        <v>884.80977066000003</v>
      </c>
      <c r="S160" s="78">
        <v>6.4999999999999997E-3</v>
      </c>
      <c r="T160" s="78">
        <v>4.0000000000000002E-4</v>
      </c>
      <c r="U160" s="78">
        <v>0</v>
      </c>
    </row>
    <row r="161" spans="2:21">
      <c r="B161" s="79" t="s">
        <v>268</v>
      </c>
      <c r="C161" s="16"/>
      <c r="D161" s="16"/>
      <c r="E161" s="16"/>
      <c r="F161" s="16"/>
      <c r="K161" s="81">
        <v>3.96</v>
      </c>
      <c r="N161" s="80">
        <v>3.8399999999999997E-2</v>
      </c>
      <c r="O161" s="81">
        <v>850489630.65999997</v>
      </c>
      <c r="Q161" s="81">
        <v>2298.45046</v>
      </c>
      <c r="R161" s="81">
        <v>799180.36354777601</v>
      </c>
      <c r="T161" s="80">
        <v>0.36320000000000002</v>
      </c>
      <c r="U161" s="80">
        <v>4.41E-2</v>
      </c>
    </row>
    <row r="162" spans="2:21">
      <c r="B162" t="s">
        <v>915</v>
      </c>
      <c r="C162" t="s">
        <v>916</v>
      </c>
      <c r="D162" t="s">
        <v>100</v>
      </c>
      <c r="E162" t="s">
        <v>123</v>
      </c>
      <c r="F162" t="s">
        <v>413</v>
      </c>
      <c r="G162" t="s">
        <v>414</v>
      </c>
      <c r="H162" t="s">
        <v>442</v>
      </c>
      <c r="I162" t="s">
        <v>150</v>
      </c>
      <c r="J162" t="s">
        <v>917</v>
      </c>
      <c r="K162" s="77">
        <v>4.07</v>
      </c>
      <c r="L162" t="s">
        <v>102</v>
      </c>
      <c r="M162" s="78">
        <v>2.6800000000000001E-2</v>
      </c>
      <c r="N162" s="78">
        <v>3.1399999999999997E-2</v>
      </c>
      <c r="O162" s="77">
        <v>45190791.479999997</v>
      </c>
      <c r="P162" s="77">
        <v>99.68</v>
      </c>
      <c r="Q162" s="77">
        <v>0</v>
      </c>
      <c r="R162" s="77">
        <v>45046.180947264002</v>
      </c>
      <c r="S162" s="78">
        <v>1.54E-2</v>
      </c>
      <c r="T162" s="78">
        <v>2.0500000000000001E-2</v>
      </c>
      <c r="U162" s="78">
        <v>2.5000000000000001E-3</v>
      </c>
    </row>
    <row r="163" spans="2:21">
      <c r="B163" t="s">
        <v>918</v>
      </c>
      <c r="C163" t="s">
        <v>919</v>
      </c>
      <c r="D163" t="s">
        <v>100</v>
      </c>
      <c r="E163" t="s">
        <v>123</v>
      </c>
      <c r="F163" t="s">
        <v>421</v>
      </c>
      <c r="G163" t="s">
        <v>414</v>
      </c>
      <c r="H163" t="s">
        <v>206</v>
      </c>
      <c r="I163" t="s">
        <v>207</v>
      </c>
      <c r="J163" t="s">
        <v>920</v>
      </c>
      <c r="K163" s="77">
        <v>1.63</v>
      </c>
      <c r="L163" t="s">
        <v>102</v>
      </c>
      <c r="M163" s="78">
        <v>2.0199999999999999E-2</v>
      </c>
      <c r="N163" s="78">
        <v>2.4E-2</v>
      </c>
      <c r="O163" s="77">
        <v>213405</v>
      </c>
      <c r="P163" s="77">
        <v>100.08</v>
      </c>
      <c r="Q163" s="77">
        <v>0</v>
      </c>
      <c r="R163" s="77">
        <v>213.57572400000001</v>
      </c>
      <c r="S163" s="78">
        <v>1E-4</v>
      </c>
      <c r="T163" s="78">
        <v>1E-4</v>
      </c>
      <c r="U163" s="78">
        <v>0</v>
      </c>
    </row>
    <row r="164" spans="2:21">
      <c r="B164" t="s">
        <v>921</v>
      </c>
      <c r="C164" t="s">
        <v>922</v>
      </c>
      <c r="D164" t="s">
        <v>100</v>
      </c>
      <c r="E164" t="s">
        <v>123</v>
      </c>
      <c r="F164" t="s">
        <v>421</v>
      </c>
      <c r="G164" t="s">
        <v>414</v>
      </c>
      <c r="H164" t="s">
        <v>206</v>
      </c>
      <c r="I164" t="s">
        <v>207</v>
      </c>
      <c r="J164" t="s">
        <v>326</v>
      </c>
      <c r="K164" s="77">
        <v>1.71</v>
      </c>
      <c r="L164" t="s">
        <v>102</v>
      </c>
      <c r="M164" s="78">
        <v>3.0099999999999998E-2</v>
      </c>
      <c r="N164" s="78">
        <v>2.5499999999999998E-2</v>
      </c>
      <c r="O164" s="77">
        <v>10811218</v>
      </c>
      <c r="P164" s="77">
        <v>101.58</v>
      </c>
      <c r="Q164" s="77">
        <v>0</v>
      </c>
      <c r="R164" s="77">
        <v>10982.0352444</v>
      </c>
      <c r="S164" s="78">
        <v>9.4000000000000004E-3</v>
      </c>
      <c r="T164" s="78">
        <v>5.0000000000000001E-3</v>
      </c>
      <c r="U164" s="78">
        <v>5.9999999999999995E-4</v>
      </c>
    </row>
    <row r="165" spans="2:21">
      <c r="B165" t="s">
        <v>923</v>
      </c>
      <c r="C165" t="s">
        <v>924</v>
      </c>
      <c r="D165" t="s">
        <v>100</v>
      </c>
      <c r="E165" t="s">
        <v>123</v>
      </c>
      <c r="F165" t="s">
        <v>421</v>
      </c>
      <c r="G165" t="s">
        <v>414</v>
      </c>
      <c r="H165" t="s">
        <v>206</v>
      </c>
      <c r="I165" t="s">
        <v>207</v>
      </c>
      <c r="J165" t="s">
        <v>925</v>
      </c>
      <c r="K165" s="77">
        <v>5.15</v>
      </c>
      <c r="L165" t="s">
        <v>102</v>
      </c>
      <c r="M165" s="78">
        <v>2.76E-2</v>
      </c>
      <c r="N165" s="78">
        <v>3.2000000000000001E-2</v>
      </c>
      <c r="O165" s="77">
        <v>9550000</v>
      </c>
      <c r="P165" s="77">
        <v>98.65</v>
      </c>
      <c r="Q165" s="77">
        <v>0</v>
      </c>
      <c r="R165" s="77">
        <v>9421.0750000000007</v>
      </c>
      <c r="S165" s="78">
        <v>0</v>
      </c>
      <c r="T165" s="78">
        <v>4.3E-3</v>
      </c>
      <c r="U165" s="78">
        <v>5.0000000000000001E-4</v>
      </c>
    </row>
    <row r="166" spans="2:21">
      <c r="B166" t="s">
        <v>926</v>
      </c>
      <c r="C166" t="s">
        <v>927</v>
      </c>
      <c r="D166" t="s">
        <v>100</v>
      </c>
      <c r="E166" t="s">
        <v>123</v>
      </c>
      <c r="F166" t="s">
        <v>451</v>
      </c>
      <c r="G166" t="s">
        <v>414</v>
      </c>
      <c r="H166" t="s">
        <v>206</v>
      </c>
      <c r="I166" t="s">
        <v>207</v>
      </c>
      <c r="J166" t="s">
        <v>486</v>
      </c>
      <c r="K166" s="77">
        <v>4.41</v>
      </c>
      <c r="L166" t="s">
        <v>102</v>
      </c>
      <c r="M166" s="78">
        <v>2.7400000000000001E-2</v>
      </c>
      <c r="N166" s="78">
        <v>3.1399999999999997E-2</v>
      </c>
      <c r="O166" s="77">
        <v>2000000</v>
      </c>
      <c r="P166" s="77">
        <v>98.87</v>
      </c>
      <c r="Q166" s="77">
        <v>0</v>
      </c>
      <c r="R166" s="77">
        <v>1977.4</v>
      </c>
      <c r="S166" s="78">
        <v>0</v>
      </c>
      <c r="T166" s="78">
        <v>8.9999999999999998E-4</v>
      </c>
      <c r="U166" s="78">
        <v>1E-4</v>
      </c>
    </row>
    <row r="167" spans="2:21">
      <c r="B167" t="s">
        <v>928</v>
      </c>
      <c r="C167" t="s">
        <v>929</v>
      </c>
      <c r="D167" t="s">
        <v>100</v>
      </c>
      <c r="E167" t="s">
        <v>123</v>
      </c>
      <c r="F167" t="s">
        <v>451</v>
      </c>
      <c r="G167" t="s">
        <v>414</v>
      </c>
      <c r="H167" t="s">
        <v>442</v>
      </c>
      <c r="I167" t="s">
        <v>150</v>
      </c>
      <c r="J167" t="s">
        <v>930</v>
      </c>
      <c r="K167" s="77">
        <v>2.15</v>
      </c>
      <c r="L167" t="s">
        <v>102</v>
      </c>
      <c r="M167" s="78">
        <v>1.09E-2</v>
      </c>
      <c r="N167" s="78">
        <v>2.4500000000000001E-2</v>
      </c>
      <c r="O167" s="77">
        <v>409314</v>
      </c>
      <c r="P167" s="77">
        <v>98.04</v>
      </c>
      <c r="Q167" s="77">
        <v>0</v>
      </c>
      <c r="R167" s="77">
        <v>401.29144559999997</v>
      </c>
      <c r="S167" s="78">
        <v>5.0000000000000001E-4</v>
      </c>
      <c r="T167" s="78">
        <v>2.0000000000000001E-4</v>
      </c>
      <c r="U167" s="78">
        <v>0</v>
      </c>
    </row>
    <row r="168" spans="2:21">
      <c r="B168" t="s">
        <v>931</v>
      </c>
      <c r="C168" t="s">
        <v>932</v>
      </c>
      <c r="D168" t="s">
        <v>100</v>
      </c>
      <c r="E168" t="s">
        <v>123</v>
      </c>
      <c r="F168" t="s">
        <v>451</v>
      </c>
      <c r="G168" t="s">
        <v>414</v>
      </c>
      <c r="H168" t="s">
        <v>442</v>
      </c>
      <c r="I168" t="s">
        <v>150</v>
      </c>
      <c r="J168" t="s">
        <v>870</v>
      </c>
      <c r="K168" s="77">
        <v>2.85</v>
      </c>
      <c r="L168" t="s">
        <v>102</v>
      </c>
      <c r="M168" s="78">
        <v>2.98E-2</v>
      </c>
      <c r="N168" s="78">
        <v>2.58E-2</v>
      </c>
      <c r="O168" s="77">
        <v>9588966</v>
      </c>
      <c r="P168" s="77">
        <v>101.3</v>
      </c>
      <c r="Q168" s="77">
        <v>0</v>
      </c>
      <c r="R168" s="77">
        <v>9713.6225579999991</v>
      </c>
      <c r="S168" s="78">
        <v>3.8E-3</v>
      </c>
      <c r="T168" s="78">
        <v>4.4000000000000003E-3</v>
      </c>
      <c r="U168" s="78">
        <v>5.0000000000000001E-4</v>
      </c>
    </row>
    <row r="169" spans="2:21">
      <c r="B169" t="s">
        <v>933</v>
      </c>
      <c r="C169" t="s">
        <v>934</v>
      </c>
      <c r="D169" t="s">
        <v>100</v>
      </c>
      <c r="E169" t="s">
        <v>123</v>
      </c>
      <c r="F169" t="s">
        <v>935</v>
      </c>
      <c r="G169" t="s">
        <v>523</v>
      </c>
      <c r="H169" t="s">
        <v>442</v>
      </c>
      <c r="I169" t="s">
        <v>150</v>
      </c>
      <c r="J169" t="s">
        <v>483</v>
      </c>
      <c r="K169" s="77">
        <v>2.88</v>
      </c>
      <c r="L169" t="s">
        <v>102</v>
      </c>
      <c r="M169" s="78">
        <v>1.44E-2</v>
      </c>
      <c r="N169" s="78">
        <v>2.6499999999999999E-2</v>
      </c>
      <c r="O169" s="77">
        <v>184615.38</v>
      </c>
      <c r="P169" s="77">
        <v>97</v>
      </c>
      <c r="Q169" s="77">
        <v>0</v>
      </c>
      <c r="R169" s="77">
        <v>179.0769186</v>
      </c>
      <c r="S169" s="78">
        <v>2.9999999999999997E-4</v>
      </c>
      <c r="T169" s="78">
        <v>1E-4</v>
      </c>
      <c r="U169" s="78">
        <v>0</v>
      </c>
    </row>
    <row r="170" spans="2:21">
      <c r="B170" t="s">
        <v>936</v>
      </c>
      <c r="C170" t="s">
        <v>937</v>
      </c>
      <c r="D170" t="s">
        <v>100</v>
      </c>
      <c r="E170" t="s">
        <v>123</v>
      </c>
      <c r="F170" t="s">
        <v>489</v>
      </c>
      <c r="G170" t="s">
        <v>414</v>
      </c>
      <c r="H170" t="s">
        <v>206</v>
      </c>
      <c r="I170" t="s">
        <v>207</v>
      </c>
      <c r="J170" t="s">
        <v>938</v>
      </c>
      <c r="K170" s="77">
        <v>4.51</v>
      </c>
      <c r="L170" t="s">
        <v>102</v>
      </c>
      <c r="M170" s="78">
        <v>2.5000000000000001E-2</v>
      </c>
      <c r="N170" s="78">
        <v>3.1800000000000002E-2</v>
      </c>
      <c r="O170" s="77">
        <v>34381190</v>
      </c>
      <c r="P170" s="77">
        <v>98.4</v>
      </c>
      <c r="Q170" s="77">
        <v>0</v>
      </c>
      <c r="R170" s="77">
        <v>33831.090960000001</v>
      </c>
      <c r="S170" s="78">
        <v>1.04E-2</v>
      </c>
      <c r="T170" s="78">
        <v>1.54E-2</v>
      </c>
      <c r="U170" s="78">
        <v>1.9E-3</v>
      </c>
    </row>
    <row r="171" spans="2:21">
      <c r="B171" t="s">
        <v>939</v>
      </c>
      <c r="C171" t="s">
        <v>940</v>
      </c>
      <c r="D171" t="s">
        <v>100</v>
      </c>
      <c r="E171" t="s">
        <v>123</v>
      </c>
      <c r="F171" t="s">
        <v>506</v>
      </c>
      <c r="G171" t="s">
        <v>507</v>
      </c>
      <c r="H171" t="s">
        <v>508</v>
      </c>
      <c r="I171" t="s">
        <v>150</v>
      </c>
      <c r="J171" t="s">
        <v>261</v>
      </c>
      <c r="K171" s="77">
        <v>0.77</v>
      </c>
      <c r="L171" t="s">
        <v>102</v>
      </c>
      <c r="M171" s="78">
        <v>4.8000000000000001E-2</v>
      </c>
      <c r="N171" s="78">
        <v>1.6199999999999999E-2</v>
      </c>
      <c r="O171" s="77">
        <v>10372041.390000001</v>
      </c>
      <c r="P171" s="77">
        <v>103.51</v>
      </c>
      <c r="Q171" s="77">
        <v>0</v>
      </c>
      <c r="R171" s="77">
        <v>10736.100042788999</v>
      </c>
      <c r="S171" s="78">
        <v>7.7000000000000002E-3</v>
      </c>
      <c r="T171" s="78">
        <v>4.8999999999999998E-3</v>
      </c>
      <c r="U171" s="78">
        <v>5.9999999999999995E-4</v>
      </c>
    </row>
    <row r="172" spans="2:21">
      <c r="B172" t="s">
        <v>941</v>
      </c>
      <c r="C172" t="s">
        <v>942</v>
      </c>
      <c r="D172" t="s">
        <v>100</v>
      </c>
      <c r="E172" t="s">
        <v>123</v>
      </c>
      <c r="F172" t="s">
        <v>493</v>
      </c>
      <c r="G172" t="s">
        <v>414</v>
      </c>
      <c r="H172" t="s">
        <v>508</v>
      </c>
      <c r="I172" t="s">
        <v>150</v>
      </c>
      <c r="J172" t="s">
        <v>943</v>
      </c>
      <c r="K172" s="77">
        <v>0.91</v>
      </c>
      <c r="L172" t="s">
        <v>102</v>
      </c>
      <c r="M172" s="78">
        <v>6.5000000000000002E-2</v>
      </c>
      <c r="N172" s="78">
        <v>1.32E-2</v>
      </c>
      <c r="O172" s="77">
        <v>787049.11</v>
      </c>
      <c r="P172" s="77">
        <v>105.24</v>
      </c>
      <c r="Q172" s="77">
        <v>0</v>
      </c>
      <c r="R172" s="77">
        <v>828.29048336400001</v>
      </c>
      <c r="S172" s="78">
        <v>5.1999999999999998E-3</v>
      </c>
      <c r="T172" s="78">
        <v>4.0000000000000002E-4</v>
      </c>
      <c r="U172" s="78">
        <v>0</v>
      </c>
    </row>
    <row r="173" spans="2:21">
      <c r="B173" t="s">
        <v>944</v>
      </c>
      <c r="C173" t="s">
        <v>945</v>
      </c>
      <c r="D173" t="s">
        <v>100</v>
      </c>
      <c r="E173" t="s">
        <v>123</v>
      </c>
      <c r="F173" t="s">
        <v>946</v>
      </c>
      <c r="G173" t="s">
        <v>947</v>
      </c>
      <c r="H173" t="s">
        <v>508</v>
      </c>
      <c r="I173" t="s">
        <v>150</v>
      </c>
      <c r="J173" t="s">
        <v>554</v>
      </c>
      <c r="K173" s="77">
        <v>3.21</v>
      </c>
      <c r="L173" t="s">
        <v>102</v>
      </c>
      <c r="M173" s="78">
        <v>2.6100000000000002E-2</v>
      </c>
      <c r="N173" s="78">
        <v>2.7699999999999999E-2</v>
      </c>
      <c r="O173" s="77">
        <v>7191594.9400000004</v>
      </c>
      <c r="P173" s="77">
        <v>99.56</v>
      </c>
      <c r="Q173" s="77">
        <v>0</v>
      </c>
      <c r="R173" s="77">
        <v>7159.9519222640001</v>
      </c>
      <c r="S173" s="78">
        <v>1.4E-2</v>
      </c>
      <c r="T173" s="78">
        <v>3.3E-3</v>
      </c>
      <c r="U173" s="78">
        <v>4.0000000000000002E-4</v>
      </c>
    </row>
    <row r="174" spans="2:21">
      <c r="B174" t="s">
        <v>948</v>
      </c>
      <c r="C174" t="s">
        <v>949</v>
      </c>
      <c r="D174" t="s">
        <v>100</v>
      </c>
      <c r="E174" t="s">
        <v>123</v>
      </c>
      <c r="F174" t="s">
        <v>946</v>
      </c>
      <c r="G174" t="s">
        <v>947</v>
      </c>
      <c r="H174" t="s">
        <v>531</v>
      </c>
      <c r="I174" t="s">
        <v>207</v>
      </c>
      <c r="J174" t="s">
        <v>950</v>
      </c>
      <c r="K174" s="77">
        <v>8</v>
      </c>
      <c r="L174" t="s">
        <v>102</v>
      </c>
      <c r="M174" s="78">
        <v>1.9E-2</v>
      </c>
      <c r="N174" s="78">
        <v>3.6200000000000003E-2</v>
      </c>
      <c r="O174" s="77">
        <v>17572793</v>
      </c>
      <c r="P174" s="77">
        <v>87.31</v>
      </c>
      <c r="Q174" s="77">
        <v>0</v>
      </c>
      <c r="R174" s="77">
        <v>15342.8055683</v>
      </c>
      <c r="S174" s="78">
        <v>2.5100000000000001E-2</v>
      </c>
      <c r="T174" s="78">
        <v>7.0000000000000001E-3</v>
      </c>
      <c r="U174" s="78">
        <v>8.0000000000000004E-4</v>
      </c>
    </row>
    <row r="175" spans="2:21">
      <c r="B175" t="s">
        <v>951</v>
      </c>
      <c r="C175" t="s">
        <v>952</v>
      </c>
      <c r="D175" t="s">
        <v>100</v>
      </c>
      <c r="E175" t="s">
        <v>123</v>
      </c>
      <c r="F175" t="s">
        <v>953</v>
      </c>
      <c r="G175" t="s">
        <v>954</v>
      </c>
      <c r="H175" t="s">
        <v>531</v>
      </c>
      <c r="I175" t="s">
        <v>207</v>
      </c>
      <c r="J175" t="s">
        <v>955</v>
      </c>
      <c r="K175" s="77">
        <v>0.91</v>
      </c>
      <c r="L175" t="s">
        <v>102</v>
      </c>
      <c r="M175" s="78">
        <v>1.7999999999999999E-2</v>
      </c>
      <c r="N175" s="78">
        <v>1.04E-2</v>
      </c>
      <c r="O175" s="77">
        <v>400002</v>
      </c>
      <c r="P175" s="77">
        <v>100.75</v>
      </c>
      <c r="Q175" s="77">
        <v>0</v>
      </c>
      <c r="R175" s="77">
        <v>403.00201499999997</v>
      </c>
      <c r="S175" s="78">
        <v>1.2999999999999999E-3</v>
      </c>
      <c r="T175" s="78">
        <v>2.0000000000000001E-4</v>
      </c>
      <c r="U175" s="78">
        <v>0</v>
      </c>
    </row>
    <row r="176" spans="2:21">
      <c r="B176" t="s">
        <v>956</v>
      </c>
      <c r="C176" t="s">
        <v>957</v>
      </c>
      <c r="D176" t="s">
        <v>100</v>
      </c>
      <c r="E176" t="s">
        <v>123</v>
      </c>
      <c r="F176" t="s">
        <v>958</v>
      </c>
      <c r="G176" t="s">
        <v>652</v>
      </c>
      <c r="H176" t="s">
        <v>561</v>
      </c>
      <c r="I176" t="s">
        <v>207</v>
      </c>
      <c r="J176" t="s">
        <v>959</v>
      </c>
      <c r="K176" s="77">
        <v>1.23</v>
      </c>
      <c r="L176" t="s">
        <v>102</v>
      </c>
      <c r="M176" s="78">
        <v>2.4500000000000001E-2</v>
      </c>
      <c r="N176" s="78">
        <v>2.1499999999999998E-2</v>
      </c>
      <c r="O176" s="77">
        <v>2151456.77</v>
      </c>
      <c r="P176" s="77">
        <v>101.01</v>
      </c>
      <c r="Q176" s="77">
        <v>0</v>
      </c>
      <c r="R176" s="77">
        <v>2173.1864833770001</v>
      </c>
      <c r="S176" s="78">
        <v>1.8E-3</v>
      </c>
      <c r="T176" s="78">
        <v>1E-3</v>
      </c>
      <c r="U176" s="78">
        <v>1E-4</v>
      </c>
    </row>
    <row r="177" spans="2:21">
      <c r="B177" t="s">
        <v>960</v>
      </c>
      <c r="C177" t="s">
        <v>961</v>
      </c>
      <c r="D177" t="s">
        <v>100</v>
      </c>
      <c r="E177" t="s">
        <v>123</v>
      </c>
      <c r="F177" t="s">
        <v>958</v>
      </c>
      <c r="G177" t="s">
        <v>652</v>
      </c>
      <c r="H177" t="s">
        <v>561</v>
      </c>
      <c r="I177" t="s">
        <v>207</v>
      </c>
      <c r="J177" t="s">
        <v>962</v>
      </c>
      <c r="K177" s="77">
        <v>9.16</v>
      </c>
      <c r="L177" t="s">
        <v>102</v>
      </c>
      <c r="M177" s="78">
        <v>2.4E-2</v>
      </c>
      <c r="N177" s="78">
        <v>3.95E-2</v>
      </c>
      <c r="O177" s="77">
        <v>11305206</v>
      </c>
      <c r="P177" s="77">
        <v>87.11</v>
      </c>
      <c r="Q177" s="77">
        <v>0</v>
      </c>
      <c r="R177" s="77">
        <v>9847.9649465999992</v>
      </c>
      <c r="S177" s="78">
        <v>1.4800000000000001E-2</v>
      </c>
      <c r="T177" s="78">
        <v>4.4999999999999997E-3</v>
      </c>
      <c r="U177" s="78">
        <v>5.0000000000000001E-4</v>
      </c>
    </row>
    <row r="178" spans="2:21">
      <c r="B178" t="s">
        <v>963</v>
      </c>
      <c r="C178" t="s">
        <v>964</v>
      </c>
      <c r="D178" t="s">
        <v>100</v>
      </c>
      <c r="E178" t="s">
        <v>123</v>
      </c>
      <c r="F178" t="s">
        <v>965</v>
      </c>
      <c r="G178" t="s">
        <v>954</v>
      </c>
      <c r="H178" t="s">
        <v>561</v>
      </c>
      <c r="I178" t="s">
        <v>207</v>
      </c>
      <c r="J178" t="s">
        <v>966</v>
      </c>
      <c r="K178" s="77">
        <v>3.83</v>
      </c>
      <c r="L178" t="s">
        <v>102</v>
      </c>
      <c r="M178" s="78">
        <v>1.0800000000000001E-2</v>
      </c>
      <c r="N178" s="78">
        <v>2.9499999999999998E-2</v>
      </c>
      <c r="O178" s="77">
        <v>8361947.9900000002</v>
      </c>
      <c r="P178" s="77">
        <v>93.18</v>
      </c>
      <c r="Q178" s="77">
        <v>0</v>
      </c>
      <c r="R178" s="77">
        <v>7791.6631370819996</v>
      </c>
      <c r="S178" s="78">
        <v>5.5999999999999999E-3</v>
      </c>
      <c r="T178" s="78">
        <v>3.5000000000000001E-3</v>
      </c>
      <c r="U178" s="78">
        <v>4.0000000000000002E-4</v>
      </c>
    </row>
    <row r="179" spans="2:21">
      <c r="B179" t="s">
        <v>967</v>
      </c>
      <c r="C179" t="s">
        <v>968</v>
      </c>
      <c r="D179" t="s">
        <v>100</v>
      </c>
      <c r="E179" t="s">
        <v>123</v>
      </c>
      <c r="F179" t="s">
        <v>565</v>
      </c>
      <c r="G179" t="s">
        <v>523</v>
      </c>
      <c r="H179" t="s">
        <v>568</v>
      </c>
      <c r="I179" t="s">
        <v>150</v>
      </c>
      <c r="J179" t="s">
        <v>326</v>
      </c>
      <c r="K179" s="77">
        <v>1.94</v>
      </c>
      <c r="L179" t="s">
        <v>102</v>
      </c>
      <c r="M179" s="78">
        <v>3.39E-2</v>
      </c>
      <c r="N179" s="78">
        <v>2.5700000000000001E-2</v>
      </c>
      <c r="O179" s="77">
        <v>14963481.810000001</v>
      </c>
      <c r="P179" s="77">
        <v>103.23</v>
      </c>
      <c r="Q179" s="77">
        <v>0</v>
      </c>
      <c r="R179" s="77">
        <v>15446.802272462999</v>
      </c>
      <c r="S179" s="78">
        <v>1.72E-2</v>
      </c>
      <c r="T179" s="78">
        <v>7.0000000000000001E-3</v>
      </c>
      <c r="U179" s="78">
        <v>8.9999999999999998E-4</v>
      </c>
    </row>
    <row r="180" spans="2:21">
      <c r="B180" t="s">
        <v>969</v>
      </c>
      <c r="C180" t="s">
        <v>970</v>
      </c>
      <c r="D180" t="s">
        <v>100</v>
      </c>
      <c r="E180" t="s">
        <v>123</v>
      </c>
      <c r="F180" t="s">
        <v>565</v>
      </c>
      <c r="G180" t="s">
        <v>523</v>
      </c>
      <c r="H180" t="s">
        <v>568</v>
      </c>
      <c r="I180" t="s">
        <v>150</v>
      </c>
      <c r="J180" t="s">
        <v>971</v>
      </c>
      <c r="K180" s="77">
        <v>7.22</v>
      </c>
      <c r="L180" t="s">
        <v>102</v>
      </c>
      <c r="M180" s="78">
        <v>2.4400000000000002E-2</v>
      </c>
      <c r="N180" s="78">
        <v>4.0300000000000002E-2</v>
      </c>
      <c r="O180" s="77">
        <v>10746047</v>
      </c>
      <c r="P180" s="77">
        <v>90.49</v>
      </c>
      <c r="Q180" s="77">
        <v>0</v>
      </c>
      <c r="R180" s="77">
        <v>9724.0979303000004</v>
      </c>
      <c r="S180" s="78">
        <v>1.17E-2</v>
      </c>
      <c r="T180" s="78">
        <v>4.4000000000000003E-3</v>
      </c>
      <c r="U180" s="78">
        <v>5.0000000000000001E-4</v>
      </c>
    </row>
    <row r="181" spans="2:21">
      <c r="B181" t="s">
        <v>972</v>
      </c>
      <c r="C181" t="s">
        <v>973</v>
      </c>
      <c r="D181" t="s">
        <v>100</v>
      </c>
      <c r="E181" t="s">
        <v>123</v>
      </c>
      <c r="F181" t="s">
        <v>974</v>
      </c>
      <c r="G181" t="s">
        <v>757</v>
      </c>
      <c r="H181" t="s">
        <v>561</v>
      </c>
      <c r="I181" t="s">
        <v>207</v>
      </c>
      <c r="J181" t="s">
        <v>975</v>
      </c>
      <c r="K181" s="77">
        <v>3.9</v>
      </c>
      <c r="L181" t="s">
        <v>102</v>
      </c>
      <c r="M181" s="78">
        <v>1.6400000000000001E-2</v>
      </c>
      <c r="N181" s="78">
        <v>3.56E-2</v>
      </c>
      <c r="O181" s="77">
        <v>933866</v>
      </c>
      <c r="P181" s="77">
        <v>93.52</v>
      </c>
      <c r="Q181" s="77">
        <v>0</v>
      </c>
      <c r="R181" s="77">
        <v>873.35148319999996</v>
      </c>
      <c r="S181" s="78">
        <v>4.3E-3</v>
      </c>
      <c r="T181" s="78">
        <v>4.0000000000000002E-4</v>
      </c>
      <c r="U181" s="78">
        <v>0</v>
      </c>
    </row>
    <row r="182" spans="2:21">
      <c r="B182" t="s">
        <v>976</v>
      </c>
      <c r="C182" t="s">
        <v>977</v>
      </c>
      <c r="D182" t="s">
        <v>100</v>
      </c>
      <c r="E182" t="s">
        <v>123</v>
      </c>
      <c r="F182" t="s">
        <v>583</v>
      </c>
      <c r="G182" t="s">
        <v>523</v>
      </c>
      <c r="H182" t="s">
        <v>568</v>
      </c>
      <c r="I182" t="s">
        <v>150</v>
      </c>
      <c r="J182" t="s">
        <v>978</v>
      </c>
      <c r="K182" s="77">
        <v>1</v>
      </c>
      <c r="L182" t="s">
        <v>102</v>
      </c>
      <c r="M182" s="78">
        <v>3.5000000000000003E-2</v>
      </c>
      <c r="N182" s="78">
        <v>1.3299999999999999E-2</v>
      </c>
      <c r="O182" s="77">
        <v>1678742.58</v>
      </c>
      <c r="P182" s="77">
        <v>102.15</v>
      </c>
      <c r="Q182" s="77">
        <v>171.72141999999999</v>
      </c>
      <c r="R182" s="77">
        <v>1886.55696547</v>
      </c>
      <c r="S182" s="78">
        <v>1.47E-2</v>
      </c>
      <c r="T182" s="78">
        <v>8.9999999999999998E-4</v>
      </c>
      <c r="U182" s="78">
        <v>1E-4</v>
      </c>
    </row>
    <row r="183" spans="2:21">
      <c r="B183" t="s">
        <v>979</v>
      </c>
      <c r="C183" t="s">
        <v>980</v>
      </c>
      <c r="D183" t="s">
        <v>100</v>
      </c>
      <c r="E183" t="s">
        <v>123</v>
      </c>
      <c r="F183" t="s">
        <v>587</v>
      </c>
      <c r="G183" t="s">
        <v>523</v>
      </c>
      <c r="H183" t="s">
        <v>561</v>
      </c>
      <c r="I183" t="s">
        <v>207</v>
      </c>
      <c r="J183" t="s">
        <v>479</v>
      </c>
      <c r="K183" s="77">
        <v>6.76</v>
      </c>
      <c r="L183" t="s">
        <v>102</v>
      </c>
      <c r="M183" s="78">
        <v>2.5499999999999998E-2</v>
      </c>
      <c r="N183" s="78">
        <v>3.9399999999999998E-2</v>
      </c>
      <c r="O183" s="77">
        <v>26729687.890000001</v>
      </c>
      <c r="P183" s="77">
        <v>91.3</v>
      </c>
      <c r="Q183" s="77">
        <v>0</v>
      </c>
      <c r="R183" s="77">
        <v>24404.20504357</v>
      </c>
      <c r="S183" s="78">
        <v>1.89E-2</v>
      </c>
      <c r="T183" s="78">
        <v>1.11E-2</v>
      </c>
      <c r="U183" s="78">
        <v>1.2999999999999999E-3</v>
      </c>
    </row>
    <row r="184" spans="2:21">
      <c r="B184" t="s">
        <v>981</v>
      </c>
      <c r="C184" t="s">
        <v>982</v>
      </c>
      <c r="D184" t="s">
        <v>100</v>
      </c>
      <c r="E184" t="s">
        <v>123</v>
      </c>
      <c r="F184" t="s">
        <v>983</v>
      </c>
      <c r="G184" t="s">
        <v>738</v>
      </c>
      <c r="H184" t="s">
        <v>561</v>
      </c>
      <c r="I184" t="s">
        <v>207</v>
      </c>
      <c r="J184" t="s">
        <v>984</v>
      </c>
      <c r="K184" s="77">
        <v>2.78</v>
      </c>
      <c r="L184" t="s">
        <v>102</v>
      </c>
      <c r="M184" s="78">
        <v>5.45E-2</v>
      </c>
      <c r="N184" s="78">
        <v>6.6799999999999998E-2</v>
      </c>
      <c r="O184" s="77">
        <v>358124.99</v>
      </c>
      <c r="P184" s="77">
        <v>97.57</v>
      </c>
      <c r="Q184" s="77">
        <v>0</v>
      </c>
      <c r="R184" s="77">
        <v>349.42255274299998</v>
      </c>
      <c r="S184" s="78">
        <v>1.1999999999999999E-3</v>
      </c>
      <c r="T184" s="78">
        <v>2.0000000000000001E-4</v>
      </c>
      <c r="U184" s="78">
        <v>0</v>
      </c>
    </row>
    <row r="185" spans="2:21">
      <c r="B185" t="s">
        <v>985</v>
      </c>
      <c r="C185" t="s">
        <v>986</v>
      </c>
      <c r="D185" t="s">
        <v>100</v>
      </c>
      <c r="E185" t="s">
        <v>123</v>
      </c>
      <c r="F185" t="s">
        <v>987</v>
      </c>
      <c r="G185" t="s">
        <v>988</v>
      </c>
      <c r="H185" t="s">
        <v>561</v>
      </c>
      <c r="I185" t="s">
        <v>207</v>
      </c>
      <c r="J185" t="s">
        <v>326</v>
      </c>
      <c r="K185" s="77">
        <v>0.5</v>
      </c>
      <c r="L185" t="s">
        <v>102</v>
      </c>
      <c r="M185" s="78">
        <v>2.7900000000000001E-2</v>
      </c>
      <c r="N185" s="78">
        <v>5.4999999999999997E-3</v>
      </c>
      <c r="O185" s="77">
        <v>3687350.68</v>
      </c>
      <c r="P185" s="77">
        <v>101.82</v>
      </c>
      <c r="Q185" s="77">
        <v>0</v>
      </c>
      <c r="R185" s="77">
        <v>3754.4604623760001</v>
      </c>
      <c r="S185" s="78">
        <v>1.84E-2</v>
      </c>
      <c r="T185" s="78">
        <v>1.6999999999999999E-3</v>
      </c>
      <c r="U185" s="78">
        <v>2.0000000000000001E-4</v>
      </c>
    </row>
    <row r="186" spans="2:21">
      <c r="B186" t="s">
        <v>989</v>
      </c>
      <c r="C186" t="s">
        <v>990</v>
      </c>
      <c r="D186" t="s">
        <v>100</v>
      </c>
      <c r="E186" t="s">
        <v>123</v>
      </c>
      <c r="F186" t="s">
        <v>991</v>
      </c>
      <c r="G186" t="s">
        <v>128</v>
      </c>
      <c r="H186" t="s">
        <v>568</v>
      </c>
      <c r="I186" t="s">
        <v>150</v>
      </c>
      <c r="J186" t="s">
        <v>992</v>
      </c>
      <c r="K186" s="77">
        <v>1.1599999999999999</v>
      </c>
      <c r="L186" t="s">
        <v>102</v>
      </c>
      <c r="M186" s="78">
        <v>1.49E-2</v>
      </c>
      <c r="N186" s="78">
        <v>2.41E-2</v>
      </c>
      <c r="O186" s="77">
        <v>408157.33</v>
      </c>
      <c r="P186" s="77">
        <v>99.1</v>
      </c>
      <c r="Q186" s="77">
        <v>0</v>
      </c>
      <c r="R186" s="77">
        <v>404.48391402999999</v>
      </c>
      <c r="S186" s="78">
        <v>6.9999999999999999E-4</v>
      </c>
      <c r="T186" s="78">
        <v>2.0000000000000001E-4</v>
      </c>
      <c r="U186" s="78">
        <v>0</v>
      </c>
    </row>
    <row r="187" spans="2:21">
      <c r="B187" t="s">
        <v>993</v>
      </c>
      <c r="C187" t="s">
        <v>994</v>
      </c>
      <c r="D187" t="s">
        <v>100</v>
      </c>
      <c r="E187" t="s">
        <v>123</v>
      </c>
      <c r="F187" t="s">
        <v>597</v>
      </c>
      <c r="G187" t="s">
        <v>523</v>
      </c>
      <c r="H187" t="s">
        <v>561</v>
      </c>
      <c r="I187" t="s">
        <v>207</v>
      </c>
      <c r="J187" t="s">
        <v>995</v>
      </c>
      <c r="K187" s="77">
        <v>3.22</v>
      </c>
      <c r="L187" t="s">
        <v>102</v>
      </c>
      <c r="M187" s="78">
        <v>5.6500000000000002E-2</v>
      </c>
      <c r="N187" s="78">
        <v>3.2800000000000003E-2</v>
      </c>
      <c r="O187" s="77">
        <v>134060.56</v>
      </c>
      <c r="P187" s="77">
        <v>107.8</v>
      </c>
      <c r="Q187" s="77">
        <v>0</v>
      </c>
      <c r="R187" s="77">
        <v>144.51728367999999</v>
      </c>
      <c r="S187" s="78">
        <v>5.0000000000000001E-4</v>
      </c>
      <c r="T187" s="78">
        <v>1E-4</v>
      </c>
      <c r="U187" s="78">
        <v>0</v>
      </c>
    </row>
    <row r="188" spans="2:21">
      <c r="B188" t="s">
        <v>996</v>
      </c>
      <c r="C188" t="s">
        <v>997</v>
      </c>
      <c r="D188" t="s">
        <v>100</v>
      </c>
      <c r="E188" t="s">
        <v>123</v>
      </c>
      <c r="F188" t="s">
        <v>597</v>
      </c>
      <c r="G188" t="s">
        <v>523</v>
      </c>
      <c r="H188" t="s">
        <v>561</v>
      </c>
      <c r="I188" t="s">
        <v>207</v>
      </c>
      <c r="J188" t="s">
        <v>998</v>
      </c>
      <c r="K188" s="77">
        <v>1.22</v>
      </c>
      <c r="L188" t="s">
        <v>102</v>
      </c>
      <c r="M188" s="78">
        <v>5.74E-2</v>
      </c>
      <c r="N188" s="78">
        <v>1.7600000000000001E-2</v>
      </c>
      <c r="O188" s="77">
        <v>12684.69</v>
      </c>
      <c r="P188" s="77">
        <v>106.34</v>
      </c>
      <c r="Q188" s="77">
        <v>0</v>
      </c>
      <c r="R188" s="77">
        <v>13.488899346</v>
      </c>
      <c r="S188" s="78">
        <v>1.6999999999999999E-3</v>
      </c>
      <c r="T188" s="78">
        <v>0</v>
      </c>
      <c r="U188" s="78">
        <v>0</v>
      </c>
    </row>
    <row r="189" spans="2:21">
      <c r="B189" t="s">
        <v>999</v>
      </c>
      <c r="C189" t="s">
        <v>1000</v>
      </c>
      <c r="D189" t="s">
        <v>100</v>
      </c>
      <c r="E189" t="s">
        <v>123</v>
      </c>
      <c r="F189" t="s">
        <v>1001</v>
      </c>
      <c r="G189" t="s">
        <v>691</v>
      </c>
      <c r="H189" t="s">
        <v>568</v>
      </c>
      <c r="I189" t="s">
        <v>150</v>
      </c>
      <c r="J189" t="s">
        <v>1002</v>
      </c>
      <c r="K189" s="77">
        <v>0.75</v>
      </c>
      <c r="L189" t="s">
        <v>102</v>
      </c>
      <c r="M189" s="78">
        <v>3.39E-2</v>
      </c>
      <c r="N189" s="78">
        <v>2.6800000000000001E-2</v>
      </c>
      <c r="O189" s="77">
        <v>8541910</v>
      </c>
      <c r="P189" s="77">
        <v>101.38</v>
      </c>
      <c r="Q189" s="77">
        <v>0</v>
      </c>
      <c r="R189" s="77">
        <v>8659.7883579999998</v>
      </c>
      <c r="S189" s="78">
        <v>1.2E-2</v>
      </c>
      <c r="T189" s="78">
        <v>3.8999999999999998E-3</v>
      </c>
      <c r="U189" s="78">
        <v>5.0000000000000001E-4</v>
      </c>
    </row>
    <row r="190" spans="2:21">
      <c r="B190" t="s">
        <v>1003</v>
      </c>
      <c r="C190" t="s">
        <v>1004</v>
      </c>
      <c r="D190" t="s">
        <v>100</v>
      </c>
      <c r="E190" t="s">
        <v>123</v>
      </c>
      <c r="F190" t="s">
        <v>608</v>
      </c>
      <c r="G190" t="s">
        <v>523</v>
      </c>
      <c r="H190" t="s">
        <v>561</v>
      </c>
      <c r="I190" t="s">
        <v>207</v>
      </c>
      <c r="J190" t="s">
        <v>335</v>
      </c>
      <c r="K190" s="77">
        <v>2.15</v>
      </c>
      <c r="L190" t="s">
        <v>102</v>
      </c>
      <c r="M190" s="78">
        <v>3.5000000000000003E-2</v>
      </c>
      <c r="N190" s="78">
        <v>2.9399999999999999E-2</v>
      </c>
      <c r="O190" s="77">
        <v>6160020.8899999997</v>
      </c>
      <c r="P190" s="77">
        <v>101.24</v>
      </c>
      <c r="Q190" s="77">
        <v>0</v>
      </c>
      <c r="R190" s="77">
        <v>6236.4051490359998</v>
      </c>
      <c r="S190" s="78">
        <v>6.4999999999999997E-3</v>
      </c>
      <c r="T190" s="78">
        <v>2.8E-3</v>
      </c>
      <c r="U190" s="78">
        <v>2.9999999999999997E-4</v>
      </c>
    </row>
    <row r="191" spans="2:21">
      <c r="B191" t="s">
        <v>1005</v>
      </c>
      <c r="C191" t="s">
        <v>1006</v>
      </c>
      <c r="D191" t="s">
        <v>100</v>
      </c>
      <c r="E191" t="s">
        <v>123</v>
      </c>
      <c r="F191" t="s">
        <v>1007</v>
      </c>
      <c r="G191" t="s">
        <v>738</v>
      </c>
      <c r="H191" t="s">
        <v>568</v>
      </c>
      <c r="I191" t="s">
        <v>150</v>
      </c>
      <c r="J191" t="s">
        <v>723</v>
      </c>
      <c r="K191" s="77">
        <v>0.95</v>
      </c>
      <c r="L191" t="s">
        <v>102</v>
      </c>
      <c r="M191" s="78">
        <v>6.4000000000000001E-2</v>
      </c>
      <c r="N191" s="78">
        <v>2.69E-2</v>
      </c>
      <c r="O191" s="77">
        <v>166376.82999999999</v>
      </c>
      <c r="P191" s="77">
        <v>106.3</v>
      </c>
      <c r="Q191" s="77">
        <v>0</v>
      </c>
      <c r="R191" s="77">
        <v>176.85857028999999</v>
      </c>
      <c r="S191" s="78">
        <v>1E-3</v>
      </c>
      <c r="T191" s="78">
        <v>1E-4</v>
      </c>
      <c r="U191" s="78">
        <v>0</v>
      </c>
    </row>
    <row r="192" spans="2:21">
      <c r="B192" t="s">
        <v>1008</v>
      </c>
      <c r="C192" t="s">
        <v>1009</v>
      </c>
      <c r="D192" t="s">
        <v>100</v>
      </c>
      <c r="E192" t="s">
        <v>123</v>
      </c>
      <c r="F192" t="s">
        <v>1007</v>
      </c>
      <c r="G192" t="s">
        <v>738</v>
      </c>
      <c r="H192" t="s">
        <v>568</v>
      </c>
      <c r="I192" t="s">
        <v>150</v>
      </c>
      <c r="J192" t="s">
        <v>646</v>
      </c>
      <c r="K192" s="77">
        <v>2.4900000000000002</v>
      </c>
      <c r="L192" t="s">
        <v>102</v>
      </c>
      <c r="M192" s="78">
        <v>5.0999999999999997E-2</v>
      </c>
      <c r="N192" s="78">
        <v>3.3000000000000002E-2</v>
      </c>
      <c r="O192" s="77">
        <v>777583.54</v>
      </c>
      <c r="P192" s="77">
        <v>106.75</v>
      </c>
      <c r="Q192" s="77">
        <v>0</v>
      </c>
      <c r="R192" s="77">
        <v>830.07042894999995</v>
      </c>
      <c r="S192" s="78">
        <v>7.3000000000000001E-3</v>
      </c>
      <c r="T192" s="78">
        <v>4.0000000000000002E-4</v>
      </c>
      <c r="U192" s="78">
        <v>0</v>
      </c>
    </row>
    <row r="193" spans="2:21">
      <c r="B193" t="s">
        <v>1010</v>
      </c>
      <c r="C193" t="s">
        <v>1011</v>
      </c>
      <c r="D193" t="s">
        <v>100</v>
      </c>
      <c r="E193" t="s">
        <v>123</v>
      </c>
      <c r="F193" t="s">
        <v>1007</v>
      </c>
      <c r="G193" t="s">
        <v>523</v>
      </c>
      <c r="H193" t="s">
        <v>568</v>
      </c>
      <c r="I193" t="s">
        <v>150</v>
      </c>
      <c r="J193" t="s">
        <v>1012</v>
      </c>
      <c r="K193" s="77">
        <v>7.27</v>
      </c>
      <c r="L193" t="s">
        <v>102</v>
      </c>
      <c r="M193" s="78">
        <v>2.8000000000000001E-2</v>
      </c>
      <c r="N193" s="78">
        <v>4.2700000000000002E-2</v>
      </c>
      <c r="O193" s="77">
        <v>11767674</v>
      </c>
      <c r="P193" s="77">
        <v>90.86</v>
      </c>
      <c r="Q193" s="77">
        <v>0</v>
      </c>
      <c r="R193" s="77">
        <v>10692.108596399999</v>
      </c>
      <c r="S193" s="78">
        <v>3.49E-2</v>
      </c>
      <c r="T193" s="78">
        <v>4.8999999999999998E-3</v>
      </c>
      <c r="U193" s="78">
        <v>5.9999999999999995E-4</v>
      </c>
    </row>
    <row r="194" spans="2:21">
      <c r="B194" t="s">
        <v>1013</v>
      </c>
      <c r="C194" t="s">
        <v>1014</v>
      </c>
      <c r="D194" t="s">
        <v>100</v>
      </c>
      <c r="E194" t="s">
        <v>123</v>
      </c>
      <c r="F194" t="s">
        <v>638</v>
      </c>
      <c r="G194" t="s">
        <v>639</v>
      </c>
      <c r="H194" t="s">
        <v>561</v>
      </c>
      <c r="I194" t="s">
        <v>207</v>
      </c>
      <c r="J194" t="s">
        <v>748</v>
      </c>
      <c r="K194" s="77">
        <v>3.4</v>
      </c>
      <c r="L194" t="s">
        <v>102</v>
      </c>
      <c r="M194" s="78">
        <v>5.0900000000000001E-2</v>
      </c>
      <c r="N194" s="78">
        <v>3.04E-2</v>
      </c>
      <c r="O194" s="77">
        <v>4307470.17</v>
      </c>
      <c r="P194" s="77">
        <v>110.76</v>
      </c>
      <c r="Q194" s="77">
        <v>0</v>
      </c>
      <c r="R194" s="77">
        <v>4770.9539602920004</v>
      </c>
      <c r="S194" s="78">
        <v>5.1999999999999998E-3</v>
      </c>
      <c r="T194" s="78">
        <v>2.2000000000000001E-3</v>
      </c>
      <c r="U194" s="78">
        <v>2.9999999999999997E-4</v>
      </c>
    </row>
    <row r="195" spans="2:21">
      <c r="B195" t="s">
        <v>1015</v>
      </c>
      <c r="C195" t="s">
        <v>1016</v>
      </c>
      <c r="D195" t="s">
        <v>100</v>
      </c>
      <c r="E195" t="s">
        <v>123</v>
      </c>
      <c r="F195" t="s">
        <v>638</v>
      </c>
      <c r="G195" t="s">
        <v>639</v>
      </c>
      <c r="H195" t="s">
        <v>561</v>
      </c>
      <c r="I195" t="s">
        <v>207</v>
      </c>
      <c r="J195" t="s">
        <v>1017</v>
      </c>
      <c r="K195" s="77">
        <v>4.87</v>
      </c>
      <c r="L195" t="s">
        <v>102</v>
      </c>
      <c r="M195" s="78">
        <v>3.5200000000000002E-2</v>
      </c>
      <c r="N195" s="78">
        <v>3.4200000000000001E-2</v>
      </c>
      <c r="O195" s="77">
        <v>285747</v>
      </c>
      <c r="P195" s="77">
        <v>101.88</v>
      </c>
      <c r="Q195" s="77">
        <v>0</v>
      </c>
      <c r="R195" s="77">
        <v>291.1190436</v>
      </c>
      <c r="S195" s="78">
        <v>2.9999999999999997E-4</v>
      </c>
      <c r="T195" s="78">
        <v>1E-4</v>
      </c>
      <c r="U195" s="78">
        <v>0</v>
      </c>
    </row>
    <row r="196" spans="2:21">
      <c r="B196" t="s">
        <v>1018</v>
      </c>
      <c r="C196" t="s">
        <v>1019</v>
      </c>
      <c r="D196" t="s">
        <v>100</v>
      </c>
      <c r="E196" t="s">
        <v>123</v>
      </c>
      <c r="F196" t="s">
        <v>655</v>
      </c>
      <c r="G196" t="s">
        <v>523</v>
      </c>
      <c r="H196" t="s">
        <v>429</v>
      </c>
      <c r="I196" t="s">
        <v>207</v>
      </c>
      <c r="J196" t="s">
        <v>237</v>
      </c>
      <c r="K196" s="77">
        <v>2.67</v>
      </c>
      <c r="L196" t="s">
        <v>102</v>
      </c>
      <c r="M196" s="78">
        <v>3.85E-2</v>
      </c>
      <c r="N196" s="78">
        <v>3.0300000000000001E-2</v>
      </c>
      <c r="O196" s="77">
        <v>7409971.4900000002</v>
      </c>
      <c r="P196" s="77">
        <v>103.44</v>
      </c>
      <c r="Q196" s="77">
        <v>0</v>
      </c>
      <c r="R196" s="77">
        <v>7664.8745092560002</v>
      </c>
      <c r="S196" s="78">
        <v>6.6E-3</v>
      </c>
      <c r="T196" s="78">
        <v>3.5000000000000001E-3</v>
      </c>
      <c r="U196" s="78">
        <v>4.0000000000000002E-4</v>
      </c>
    </row>
    <row r="197" spans="2:21">
      <c r="B197" t="s">
        <v>1020</v>
      </c>
      <c r="C197" t="s">
        <v>1021</v>
      </c>
      <c r="D197" t="s">
        <v>100</v>
      </c>
      <c r="E197" t="s">
        <v>123</v>
      </c>
      <c r="F197" t="s">
        <v>655</v>
      </c>
      <c r="G197" t="s">
        <v>523</v>
      </c>
      <c r="H197" t="s">
        <v>429</v>
      </c>
      <c r="I197" t="s">
        <v>207</v>
      </c>
      <c r="J197" t="s">
        <v>347</v>
      </c>
      <c r="K197" s="77">
        <v>3.02</v>
      </c>
      <c r="L197" t="s">
        <v>102</v>
      </c>
      <c r="M197" s="78">
        <v>2.3400000000000001E-2</v>
      </c>
      <c r="N197" s="78">
        <v>2.3300000000000001E-2</v>
      </c>
      <c r="O197" s="77">
        <v>468432</v>
      </c>
      <c r="P197" s="77">
        <v>102.34</v>
      </c>
      <c r="Q197" s="77">
        <v>0</v>
      </c>
      <c r="R197" s="77">
        <v>479.3933088</v>
      </c>
      <c r="S197" s="78">
        <v>2.9999999999999997E-4</v>
      </c>
      <c r="T197" s="78">
        <v>2.0000000000000001E-4</v>
      </c>
      <c r="U197" s="78">
        <v>0</v>
      </c>
    </row>
    <row r="198" spans="2:21">
      <c r="B198" t="s">
        <v>1022</v>
      </c>
      <c r="C198" t="s">
        <v>1023</v>
      </c>
      <c r="D198" t="s">
        <v>100</v>
      </c>
      <c r="E198" t="s">
        <v>123</v>
      </c>
      <c r="F198" t="s">
        <v>655</v>
      </c>
      <c r="G198" t="s">
        <v>523</v>
      </c>
      <c r="H198" t="s">
        <v>429</v>
      </c>
      <c r="I198" t="s">
        <v>207</v>
      </c>
      <c r="J198" t="s">
        <v>920</v>
      </c>
      <c r="K198" s="77">
        <v>5.63</v>
      </c>
      <c r="L198" t="s">
        <v>102</v>
      </c>
      <c r="M198" s="78">
        <v>2.6599999999999999E-2</v>
      </c>
      <c r="N198" s="78">
        <v>3.9800000000000002E-2</v>
      </c>
      <c r="O198" s="77">
        <v>14982.3</v>
      </c>
      <c r="P198" s="77">
        <v>93.87</v>
      </c>
      <c r="Q198" s="77">
        <v>0</v>
      </c>
      <c r="R198" s="77">
        <v>14.06388501</v>
      </c>
      <c r="S198" s="78">
        <v>1E-4</v>
      </c>
      <c r="T198" s="78">
        <v>0</v>
      </c>
      <c r="U198" s="78">
        <v>0</v>
      </c>
    </row>
    <row r="199" spans="2:21">
      <c r="B199" t="s">
        <v>1024</v>
      </c>
      <c r="C199" t="s">
        <v>1025</v>
      </c>
      <c r="D199" t="s">
        <v>100</v>
      </c>
      <c r="E199" t="s">
        <v>123</v>
      </c>
      <c r="F199" t="s">
        <v>655</v>
      </c>
      <c r="G199" t="s">
        <v>523</v>
      </c>
      <c r="H199" t="s">
        <v>429</v>
      </c>
      <c r="I199" t="s">
        <v>207</v>
      </c>
      <c r="J199" t="s">
        <v>1026</v>
      </c>
      <c r="K199" s="77">
        <v>5.66</v>
      </c>
      <c r="L199" t="s">
        <v>102</v>
      </c>
      <c r="M199" s="78">
        <v>2.41E-2</v>
      </c>
      <c r="N199" s="78">
        <v>4.0300000000000002E-2</v>
      </c>
      <c r="O199" s="77">
        <v>38427145.600000001</v>
      </c>
      <c r="P199" s="77">
        <v>92.2</v>
      </c>
      <c r="Q199" s="77">
        <v>0</v>
      </c>
      <c r="R199" s="77">
        <v>35429.828243199998</v>
      </c>
      <c r="S199" s="78">
        <v>2.8899999999999999E-2</v>
      </c>
      <c r="T199" s="78">
        <v>1.61E-2</v>
      </c>
      <c r="U199" s="78">
        <v>2E-3</v>
      </c>
    </row>
    <row r="200" spans="2:21">
      <c r="B200" t="s">
        <v>1027</v>
      </c>
      <c r="C200" t="s">
        <v>1028</v>
      </c>
      <c r="D200" t="s">
        <v>100</v>
      </c>
      <c r="E200" t="s">
        <v>123</v>
      </c>
      <c r="F200" t="s">
        <v>1029</v>
      </c>
      <c r="G200" t="s">
        <v>757</v>
      </c>
      <c r="H200" t="s">
        <v>429</v>
      </c>
      <c r="I200" t="s">
        <v>207</v>
      </c>
      <c r="J200" t="s">
        <v>1030</v>
      </c>
      <c r="K200" s="77">
        <v>4.03</v>
      </c>
      <c r="L200" t="s">
        <v>102</v>
      </c>
      <c r="M200" s="78">
        <v>2.0400000000000001E-2</v>
      </c>
      <c r="N200" s="78">
        <v>3.4099999999999998E-2</v>
      </c>
      <c r="O200" s="77">
        <v>11317740</v>
      </c>
      <c r="P200" s="77">
        <v>95.36</v>
      </c>
      <c r="Q200" s="77">
        <v>0</v>
      </c>
      <c r="R200" s="77">
        <v>10792.596863999999</v>
      </c>
      <c r="S200" s="78">
        <v>6.2899999999999998E-2</v>
      </c>
      <c r="T200" s="78">
        <v>4.8999999999999998E-3</v>
      </c>
      <c r="U200" s="78">
        <v>5.9999999999999995E-4</v>
      </c>
    </row>
    <row r="201" spans="2:21">
      <c r="B201" t="s">
        <v>1031</v>
      </c>
      <c r="C201" t="s">
        <v>1032</v>
      </c>
      <c r="D201" t="s">
        <v>100</v>
      </c>
      <c r="E201" t="s">
        <v>123</v>
      </c>
      <c r="F201" t="s">
        <v>1033</v>
      </c>
      <c r="G201" t="s">
        <v>639</v>
      </c>
      <c r="H201" t="s">
        <v>429</v>
      </c>
      <c r="I201" t="s">
        <v>207</v>
      </c>
      <c r="J201" t="s">
        <v>1034</v>
      </c>
      <c r="K201" s="77">
        <v>4.49</v>
      </c>
      <c r="L201" t="s">
        <v>102</v>
      </c>
      <c r="M201" s="78">
        <v>2.1000000000000001E-2</v>
      </c>
      <c r="N201" s="78">
        <v>3.5299999999999998E-2</v>
      </c>
      <c r="O201" s="77">
        <v>3214107</v>
      </c>
      <c r="P201" s="77">
        <v>93.95</v>
      </c>
      <c r="Q201" s="77">
        <v>0</v>
      </c>
      <c r="R201" s="77">
        <v>3019.6535265000002</v>
      </c>
      <c r="S201" s="78">
        <v>1.29E-2</v>
      </c>
      <c r="T201" s="78">
        <v>1.4E-3</v>
      </c>
      <c r="U201" s="78">
        <v>2.0000000000000001E-4</v>
      </c>
    </row>
    <row r="202" spans="2:21">
      <c r="B202" t="s">
        <v>1035</v>
      </c>
      <c r="C202" t="s">
        <v>1036</v>
      </c>
      <c r="D202" t="s">
        <v>100</v>
      </c>
      <c r="E202" t="s">
        <v>123</v>
      </c>
      <c r="F202" t="s">
        <v>662</v>
      </c>
      <c r="G202" t="s">
        <v>132</v>
      </c>
      <c r="H202" t="s">
        <v>663</v>
      </c>
      <c r="I202" t="s">
        <v>150</v>
      </c>
      <c r="J202" t="s">
        <v>850</v>
      </c>
      <c r="K202" s="77">
        <v>0.42</v>
      </c>
      <c r="L202" t="s">
        <v>102</v>
      </c>
      <c r="M202" s="78">
        <v>2.0299999999999999E-2</v>
      </c>
      <c r="N202" s="78">
        <v>2.52E-2</v>
      </c>
      <c r="O202" s="77">
        <v>1558903.5</v>
      </c>
      <c r="P202" s="77">
        <v>100.26</v>
      </c>
      <c r="Q202" s="77">
        <v>0</v>
      </c>
      <c r="R202" s="77">
        <v>1562.9566491</v>
      </c>
      <c r="S202" s="78">
        <v>4.3700000000000003E-2</v>
      </c>
      <c r="T202" s="78">
        <v>6.9999999999999999E-4</v>
      </c>
      <c r="U202" s="78">
        <v>1E-4</v>
      </c>
    </row>
    <row r="203" spans="2:21">
      <c r="B203" t="s">
        <v>1037</v>
      </c>
      <c r="C203" t="s">
        <v>1038</v>
      </c>
      <c r="D203" t="s">
        <v>100</v>
      </c>
      <c r="E203" t="s">
        <v>123</v>
      </c>
      <c r="F203" t="s">
        <v>662</v>
      </c>
      <c r="G203" t="s">
        <v>132</v>
      </c>
      <c r="H203" t="s">
        <v>663</v>
      </c>
      <c r="I203" t="s">
        <v>150</v>
      </c>
      <c r="J203" t="s">
        <v>1039</v>
      </c>
      <c r="K203" s="77">
        <v>2.14</v>
      </c>
      <c r="L203" t="s">
        <v>102</v>
      </c>
      <c r="M203" s="78">
        <v>3.6499999999999998E-2</v>
      </c>
      <c r="N203" s="78">
        <v>2.8000000000000001E-2</v>
      </c>
      <c r="O203" s="77">
        <v>252091.43</v>
      </c>
      <c r="P203" s="77">
        <v>102.15</v>
      </c>
      <c r="Q203" s="77">
        <v>0</v>
      </c>
      <c r="R203" s="77">
        <v>257.51139574500002</v>
      </c>
      <c r="S203" s="78">
        <v>1E-4</v>
      </c>
      <c r="T203" s="78">
        <v>1E-4</v>
      </c>
      <c r="U203" s="78">
        <v>0</v>
      </c>
    </row>
    <row r="204" spans="2:21">
      <c r="B204" t="s">
        <v>1040</v>
      </c>
      <c r="C204" t="s">
        <v>1041</v>
      </c>
      <c r="D204" t="s">
        <v>100</v>
      </c>
      <c r="E204" t="s">
        <v>123</v>
      </c>
      <c r="F204" t="s">
        <v>583</v>
      </c>
      <c r="G204" t="s">
        <v>523</v>
      </c>
      <c r="H204" t="s">
        <v>429</v>
      </c>
      <c r="I204" t="s">
        <v>207</v>
      </c>
      <c r="J204" t="s">
        <v>425</v>
      </c>
      <c r="K204" s="77">
        <v>5.84</v>
      </c>
      <c r="L204" t="s">
        <v>102</v>
      </c>
      <c r="M204" s="78">
        <v>2.0899999999999998E-2</v>
      </c>
      <c r="N204" s="78">
        <v>3.8100000000000002E-2</v>
      </c>
      <c r="O204" s="77">
        <v>4967738</v>
      </c>
      <c r="P204" s="77">
        <v>91</v>
      </c>
      <c r="Q204" s="77">
        <v>0</v>
      </c>
      <c r="R204" s="77">
        <v>4520.6415800000004</v>
      </c>
      <c r="S204" s="78">
        <v>2.4199999999999999E-2</v>
      </c>
      <c r="T204" s="78">
        <v>2.0999999999999999E-3</v>
      </c>
      <c r="U204" s="78">
        <v>2.0000000000000001E-4</v>
      </c>
    </row>
    <row r="205" spans="2:21">
      <c r="B205" t="s">
        <v>1042</v>
      </c>
      <c r="C205" t="s">
        <v>1043</v>
      </c>
      <c r="D205" t="s">
        <v>100</v>
      </c>
      <c r="E205" t="s">
        <v>123</v>
      </c>
      <c r="F205" t="s">
        <v>983</v>
      </c>
      <c r="G205" t="s">
        <v>738</v>
      </c>
      <c r="H205" t="s">
        <v>429</v>
      </c>
      <c r="I205" t="s">
        <v>207</v>
      </c>
      <c r="J205" t="s">
        <v>240</v>
      </c>
      <c r="K205" s="77">
        <v>2.4700000000000002</v>
      </c>
      <c r="L205" t="s">
        <v>102</v>
      </c>
      <c r="M205" s="78">
        <v>4.3499999999999997E-2</v>
      </c>
      <c r="N205" s="78">
        <v>0.1348</v>
      </c>
      <c r="O205" s="77">
        <v>15448101.289999999</v>
      </c>
      <c r="P205" s="77">
        <v>81.2</v>
      </c>
      <c r="Q205" s="77">
        <v>0</v>
      </c>
      <c r="R205" s="77">
        <v>12543.858247480001</v>
      </c>
      <c r="S205" s="78">
        <v>1.35E-2</v>
      </c>
      <c r="T205" s="78">
        <v>5.7000000000000002E-3</v>
      </c>
      <c r="U205" s="78">
        <v>6.9999999999999999E-4</v>
      </c>
    </row>
    <row r="206" spans="2:21">
      <c r="B206" t="s">
        <v>1044</v>
      </c>
      <c r="C206" t="s">
        <v>1045</v>
      </c>
      <c r="D206" t="s">
        <v>100</v>
      </c>
      <c r="E206" t="s">
        <v>123</v>
      </c>
      <c r="F206" t="s">
        <v>1046</v>
      </c>
      <c r="G206" t="s">
        <v>691</v>
      </c>
      <c r="H206" t="s">
        <v>663</v>
      </c>
      <c r="I206" t="s">
        <v>150</v>
      </c>
      <c r="J206" t="s">
        <v>1047</v>
      </c>
      <c r="K206" s="77">
        <v>8.27</v>
      </c>
      <c r="L206" t="s">
        <v>102</v>
      </c>
      <c r="M206" s="78">
        <v>3.0499999999999999E-2</v>
      </c>
      <c r="N206" s="78">
        <v>3.9600000000000003E-2</v>
      </c>
      <c r="O206" s="77">
        <v>4800527</v>
      </c>
      <c r="P206" s="77">
        <v>93.16</v>
      </c>
      <c r="Q206" s="77">
        <v>0</v>
      </c>
      <c r="R206" s="77">
        <v>4472.1709532000004</v>
      </c>
      <c r="S206" s="78">
        <v>7.0000000000000001E-3</v>
      </c>
      <c r="T206" s="78">
        <v>2E-3</v>
      </c>
      <c r="U206" s="78">
        <v>2.0000000000000001E-4</v>
      </c>
    </row>
    <row r="207" spans="2:21">
      <c r="B207" t="s">
        <v>1048</v>
      </c>
      <c r="C207" t="s">
        <v>1049</v>
      </c>
      <c r="D207" t="s">
        <v>100</v>
      </c>
      <c r="E207" t="s">
        <v>123</v>
      </c>
      <c r="F207" t="s">
        <v>1046</v>
      </c>
      <c r="G207" t="s">
        <v>691</v>
      </c>
      <c r="H207" t="s">
        <v>663</v>
      </c>
      <c r="I207" t="s">
        <v>150</v>
      </c>
      <c r="J207" t="s">
        <v>246</v>
      </c>
      <c r="K207" s="77">
        <v>3.8</v>
      </c>
      <c r="L207" t="s">
        <v>102</v>
      </c>
      <c r="M207" s="78">
        <v>2.9100000000000001E-2</v>
      </c>
      <c r="N207" s="78">
        <v>3.0599999999999999E-2</v>
      </c>
      <c r="O207" s="77">
        <v>808000</v>
      </c>
      <c r="P207" s="77">
        <v>99.55</v>
      </c>
      <c r="Q207" s="77">
        <v>0</v>
      </c>
      <c r="R207" s="77">
        <v>804.36400000000003</v>
      </c>
      <c r="S207" s="78">
        <v>1.2999999999999999E-3</v>
      </c>
      <c r="T207" s="78">
        <v>4.0000000000000002E-4</v>
      </c>
      <c r="U207" s="78">
        <v>0</v>
      </c>
    </row>
    <row r="208" spans="2:21">
      <c r="B208" t="s">
        <v>1050</v>
      </c>
      <c r="C208" t="s">
        <v>1051</v>
      </c>
      <c r="D208" t="s">
        <v>100</v>
      </c>
      <c r="E208" t="s">
        <v>123</v>
      </c>
      <c r="F208" t="s">
        <v>1046</v>
      </c>
      <c r="G208" t="s">
        <v>691</v>
      </c>
      <c r="H208" t="s">
        <v>663</v>
      </c>
      <c r="I208" t="s">
        <v>150</v>
      </c>
      <c r="J208" t="s">
        <v>611</v>
      </c>
      <c r="K208" s="77">
        <v>7.53</v>
      </c>
      <c r="L208" t="s">
        <v>102</v>
      </c>
      <c r="M208" s="78">
        <v>3.0499999999999999E-2</v>
      </c>
      <c r="N208" s="78">
        <v>3.7900000000000003E-2</v>
      </c>
      <c r="O208" s="77">
        <v>7998094</v>
      </c>
      <c r="P208" s="77">
        <v>94.9</v>
      </c>
      <c r="Q208" s="77">
        <v>0</v>
      </c>
      <c r="R208" s="77">
        <v>7590.1912060000004</v>
      </c>
      <c r="S208" s="78">
        <v>1.0999999999999999E-2</v>
      </c>
      <c r="T208" s="78">
        <v>3.3999999999999998E-3</v>
      </c>
      <c r="U208" s="78">
        <v>4.0000000000000002E-4</v>
      </c>
    </row>
    <row r="209" spans="2:21">
      <c r="B209" t="s">
        <v>1052</v>
      </c>
      <c r="C209" t="s">
        <v>1053</v>
      </c>
      <c r="D209" t="s">
        <v>100</v>
      </c>
      <c r="E209" t="s">
        <v>123</v>
      </c>
      <c r="F209" t="s">
        <v>1046</v>
      </c>
      <c r="G209" t="s">
        <v>691</v>
      </c>
      <c r="H209" t="s">
        <v>429</v>
      </c>
      <c r="I209" t="s">
        <v>207</v>
      </c>
      <c r="J209" t="s">
        <v>1054</v>
      </c>
      <c r="K209" s="77">
        <v>9.14</v>
      </c>
      <c r="L209" t="s">
        <v>102</v>
      </c>
      <c r="M209" s="78">
        <v>2.63E-2</v>
      </c>
      <c r="N209" s="78">
        <v>4.1599999999999998E-2</v>
      </c>
      <c r="O209" s="77">
        <v>10045534</v>
      </c>
      <c r="P209" s="77">
        <v>87.41</v>
      </c>
      <c r="Q209" s="77">
        <v>0</v>
      </c>
      <c r="R209" s="77">
        <v>8780.8012694000008</v>
      </c>
      <c r="S209" s="78">
        <v>1.4500000000000001E-2</v>
      </c>
      <c r="T209" s="78">
        <v>4.0000000000000001E-3</v>
      </c>
      <c r="U209" s="78">
        <v>5.0000000000000001E-4</v>
      </c>
    </row>
    <row r="210" spans="2:21">
      <c r="B210" t="s">
        <v>1055</v>
      </c>
      <c r="C210" t="s">
        <v>1056</v>
      </c>
      <c r="D210" t="s">
        <v>100</v>
      </c>
      <c r="E210" t="s">
        <v>123</v>
      </c>
      <c r="F210" t="s">
        <v>1046</v>
      </c>
      <c r="G210" t="s">
        <v>691</v>
      </c>
      <c r="H210" t="s">
        <v>663</v>
      </c>
      <c r="I210" t="s">
        <v>150</v>
      </c>
      <c r="J210" t="s">
        <v>1057</v>
      </c>
      <c r="K210" s="77">
        <v>4.97</v>
      </c>
      <c r="L210" t="s">
        <v>102</v>
      </c>
      <c r="M210" s="78">
        <v>4.36E-2</v>
      </c>
      <c r="N210" s="78">
        <v>3.3500000000000002E-2</v>
      </c>
      <c r="O210" s="77">
        <v>2582218</v>
      </c>
      <c r="P210" s="77">
        <v>105.2</v>
      </c>
      <c r="Q210" s="77">
        <v>0</v>
      </c>
      <c r="R210" s="77">
        <v>2716.493336</v>
      </c>
      <c r="S210" s="78">
        <v>8.6E-3</v>
      </c>
      <c r="T210" s="78">
        <v>1.1999999999999999E-3</v>
      </c>
      <c r="U210" s="78">
        <v>1E-4</v>
      </c>
    </row>
    <row r="211" spans="2:21">
      <c r="B211" t="s">
        <v>1058</v>
      </c>
      <c r="C211" t="s">
        <v>1059</v>
      </c>
      <c r="D211" t="s">
        <v>100</v>
      </c>
      <c r="E211" t="s">
        <v>123</v>
      </c>
      <c r="F211" t="s">
        <v>1046</v>
      </c>
      <c r="G211" t="s">
        <v>691</v>
      </c>
      <c r="H211" t="s">
        <v>663</v>
      </c>
      <c r="I211" t="s">
        <v>150</v>
      </c>
      <c r="J211" t="s">
        <v>557</v>
      </c>
      <c r="K211" s="77">
        <v>5.82</v>
      </c>
      <c r="L211" t="s">
        <v>102</v>
      </c>
      <c r="M211" s="78">
        <v>3.95E-2</v>
      </c>
      <c r="N211" s="78">
        <v>3.3799999999999997E-2</v>
      </c>
      <c r="O211" s="77">
        <v>2808065</v>
      </c>
      <c r="P211" s="77">
        <v>103.45</v>
      </c>
      <c r="Q211" s="77">
        <v>0</v>
      </c>
      <c r="R211" s="77">
        <v>2904.9432425</v>
      </c>
      <c r="S211" s="78">
        <v>1.17E-2</v>
      </c>
      <c r="T211" s="78">
        <v>1.2999999999999999E-3</v>
      </c>
      <c r="U211" s="78">
        <v>2.0000000000000001E-4</v>
      </c>
    </row>
    <row r="212" spans="2:21">
      <c r="B212" t="s">
        <v>1060</v>
      </c>
      <c r="C212" t="s">
        <v>1061</v>
      </c>
      <c r="D212" t="s">
        <v>100</v>
      </c>
      <c r="E212" t="s">
        <v>123</v>
      </c>
      <c r="F212" t="s">
        <v>1046</v>
      </c>
      <c r="G212" t="s">
        <v>691</v>
      </c>
      <c r="H212" t="s">
        <v>663</v>
      </c>
      <c r="I212" t="s">
        <v>150</v>
      </c>
      <c r="J212" t="s">
        <v>1062</v>
      </c>
      <c r="K212" s="77">
        <v>6.58</v>
      </c>
      <c r="L212" t="s">
        <v>102</v>
      </c>
      <c r="M212" s="78">
        <v>3.95E-2</v>
      </c>
      <c r="N212" s="78">
        <v>3.5700000000000003E-2</v>
      </c>
      <c r="O212" s="77">
        <v>3757932</v>
      </c>
      <c r="P212" s="77">
        <v>102.69</v>
      </c>
      <c r="Q212" s="77">
        <v>0</v>
      </c>
      <c r="R212" s="77">
        <v>3859.0203707999999</v>
      </c>
      <c r="S212" s="78">
        <v>1.5699999999999999E-2</v>
      </c>
      <c r="T212" s="78">
        <v>1.8E-3</v>
      </c>
      <c r="U212" s="78">
        <v>2.0000000000000001E-4</v>
      </c>
    </row>
    <row r="213" spans="2:21">
      <c r="B213" t="s">
        <v>1063</v>
      </c>
      <c r="C213" t="s">
        <v>1064</v>
      </c>
      <c r="D213" t="s">
        <v>100</v>
      </c>
      <c r="E213" t="s">
        <v>123</v>
      </c>
      <c r="F213" t="s">
        <v>1065</v>
      </c>
      <c r="G213" t="s">
        <v>738</v>
      </c>
      <c r="H213" t="s">
        <v>429</v>
      </c>
      <c r="I213" t="s">
        <v>207</v>
      </c>
      <c r="J213" t="s">
        <v>1057</v>
      </c>
      <c r="K213" s="77">
        <v>1.25</v>
      </c>
      <c r="L213" t="s">
        <v>102</v>
      </c>
      <c r="M213" s="78">
        <v>3.9E-2</v>
      </c>
      <c r="N213" s="78">
        <v>3.4299999999999997E-2</v>
      </c>
      <c r="O213" s="77">
        <v>3969795.85</v>
      </c>
      <c r="P213" s="77">
        <v>100.98</v>
      </c>
      <c r="Q213" s="77">
        <v>0</v>
      </c>
      <c r="R213" s="77">
        <v>4008.6998493299998</v>
      </c>
      <c r="S213" s="78">
        <v>8.3000000000000001E-3</v>
      </c>
      <c r="T213" s="78">
        <v>1.8E-3</v>
      </c>
      <c r="U213" s="78">
        <v>2.0000000000000001E-4</v>
      </c>
    </row>
    <row r="214" spans="2:21">
      <c r="B214" t="s">
        <v>1066</v>
      </c>
      <c r="C214" t="s">
        <v>1067</v>
      </c>
      <c r="D214" t="s">
        <v>100</v>
      </c>
      <c r="E214" t="s">
        <v>123</v>
      </c>
      <c r="F214" t="s">
        <v>695</v>
      </c>
      <c r="G214" t="s">
        <v>696</v>
      </c>
      <c r="H214" t="s">
        <v>429</v>
      </c>
      <c r="I214" t="s">
        <v>207</v>
      </c>
      <c r="J214" t="s">
        <v>575</v>
      </c>
      <c r="K214" s="77">
        <v>0.6</v>
      </c>
      <c r="L214" t="s">
        <v>102</v>
      </c>
      <c r="M214" s="78">
        <v>3.4000000000000002E-2</v>
      </c>
      <c r="N214" s="78">
        <v>2.0799999999999999E-2</v>
      </c>
      <c r="O214" s="77">
        <v>313927.81</v>
      </c>
      <c r="P214" s="77">
        <v>101.29</v>
      </c>
      <c r="Q214" s="77">
        <v>0</v>
      </c>
      <c r="R214" s="77">
        <v>317.977478749</v>
      </c>
      <c r="S214" s="78">
        <v>1.8E-3</v>
      </c>
      <c r="T214" s="78">
        <v>1E-4</v>
      </c>
      <c r="U214" s="78">
        <v>0</v>
      </c>
    </row>
    <row r="215" spans="2:21">
      <c r="B215" t="s">
        <v>1068</v>
      </c>
      <c r="C215" t="s">
        <v>1069</v>
      </c>
      <c r="D215" t="s">
        <v>100</v>
      </c>
      <c r="E215" t="s">
        <v>123</v>
      </c>
      <c r="F215" t="s">
        <v>1070</v>
      </c>
      <c r="G215" t="s">
        <v>1071</v>
      </c>
      <c r="H215" t="s">
        <v>663</v>
      </c>
      <c r="I215" t="s">
        <v>150</v>
      </c>
      <c r="J215" t="s">
        <v>1072</v>
      </c>
      <c r="K215" s="77">
        <v>0.34</v>
      </c>
      <c r="L215" t="s">
        <v>102</v>
      </c>
      <c r="M215" s="78">
        <v>2.4500000000000001E-2</v>
      </c>
      <c r="N215" s="78">
        <v>2.1899999999999999E-2</v>
      </c>
      <c r="O215" s="77">
        <v>188793.5</v>
      </c>
      <c r="P215" s="77">
        <v>100.5</v>
      </c>
      <c r="Q215" s="77">
        <v>0</v>
      </c>
      <c r="R215" s="77">
        <v>189.73746750000001</v>
      </c>
      <c r="S215" s="78">
        <v>1.6000000000000001E-3</v>
      </c>
      <c r="T215" s="78">
        <v>1E-4</v>
      </c>
      <c r="U215" s="78">
        <v>0</v>
      </c>
    </row>
    <row r="216" spans="2:21">
      <c r="B216" t="s">
        <v>1073</v>
      </c>
      <c r="C216" t="s">
        <v>1074</v>
      </c>
      <c r="D216" t="s">
        <v>100</v>
      </c>
      <c r="E216" t="s">
        <v>123</v>
      </c>
      <c r="F216" t="s">
        <v>705</v>
      </c>
      <c r="G216" t="s">
        <v>523</v>
      </c>
      <c r="H216" t="s">
        <v>663</v>
      </c>
      <c r="I216" t="s">
        <v>150</v>
      </c>
      <c r="J216" t="s">
        <v>1075</v>
      </c>
      <c r="K216" s="77">
        <v>2.4900000000000002</v>
      </c>
      <c r="L216" t="s">
        <v>102</v>
      </c>
      <c r="M216" s="78">
        <v>5.0500000000000003E-2</v>
      </c>
      <c r="N216" s="78">
        <v>2.9700000000000001E-2</v>
      </c>
      <c r="O216" s="77">
        <v>5519292.4100000001</v>
      </c>
      <c r="P216" s="77">
        <v>106.98</v>
      </c>
      <c r="Q216" s="77">
        <v>0</v>
      </c>
      <c r="R216" s="77">
        <v>5904.5390202179997</v>
      </c>
      <c r="S216" s="78">
        <v>1.1900000000000001E-2</v>
      </c>
      <c r="T216" s="78">
        <v>2.7000000000000001E-3</v>
      </c>
      <c r="U216" s="78">
        <v>2.9999999999999997E-4</v>
      </c>
    </row>
    <row r="217" spans="2:21">
      <c r="B217" t="s">
        <v>1076</v>
      </c>
      <c r="C217" t="s">
        <v>1077</v>
      </c>
      <c r="D217" t="s">
        <v>100</v>
      </c>
      <c r="E217" t="s">
        <v>123</v>
      </c>
      <c r="F217" t="s">
        <v>712</v>
      </c>
      <c r="G217" t="s">
        <v>691</v>
      </c>
      <c r="H217" t="s">
        <v>429</v>
      </c>
      <c r="I217" t="s">
        <v>207</v>
      </c>
      <c r="J217" t="s">
        <v>617</v>
      </c>
      <c r="K217" s="77">
        <v>1.99</v>
      </c>
      <c r="L217" t="s">
        <v>102</v>
      </c>
      <c r="M217" s="78">
        <v>3.9199999999999999E-2</v>
      </c>
      <c r="N217" s="78">
        <v>2.4199999999999999E-2</v>
      </c>
      <c r="O217" s="77">
        <v>5144650</v>
      </c>
      <c r="P217" s="77">
        <v>104.7</v>
      </c>
      <c r="Q217" s="77">
        <v>0</v>
      </c>
      <c r="R217" s="77">
        <v>5386.4485500000001</v>
      </c>
      <c r="S217" s="78">
        <v>5.4000000000000003E-3</v>
      </c>
      <c r="T217" s="78">
        <v>2.3999999999999998E-3</v>
      </c>
      <c r="U217" s="78">
        <v>2.9999999999999997E-4</v>
      </c>
    </row>
    <row r="218" spans="2:21">
      <c r="B218" t="s">
        <v>1078</v>
      </c>
      <c r="C218" t="s">
        <v>1079</v>
      </c>
      <c r="D218" t="s">
        <v>100</v>
      </c>
      <c r="E218" t="s">
        <v>123</v>
      </c>
      <c r="F218" t="s">
        <v>712</v>
      </c>
      <c r="G218" t="s">
        <v>691</v>
      </c>
      <c r="H218" t="s">
        <v>429</v>
      </c>
      <c r="I218" t="s">
        <v>207</v>
      </c>
      <c r="J218" t="s">
        <v>1080</v>
      </c>
      <c r="K218" s="77">
        <v>6.97</v>
      </c>
      <c r="L218" t="s">
        <v>102</v>
      </c>
      <c r="M218" s="78">
        <v>2.64E-2</v>
      </c>
      <c r="N218" s="78">
        <v>4.02E-2</v>
      </c>
      <c r="O218" s="77">
        <v>16239193</v>
      </c>
      <c r="P218" s="77">
        <v>91.83</v>
      </c>
      <c r="Q218" s="77">
        <v>0</v>
      </c>
      <c r="R218" s="77">
        <v>14912.450931900001</v>
      </c>
      <c r="S218" s="78">
        <v>9.9000000000000008E-3</v>
      </c>
      <c r="T218" s="78">
        <v>6.7999999999999996E-3</v>
      </c>
      <c r="U218" s="78">
        <v>8.0000000000000004E-4</v>
      </c>
    </row>
    <row r="219" spans="2:21">
      <c r="B219" t="s">
        <v>1081</v>
      </c>
      <c r="C219" t="s">
        <v>1082</v>
      </c>
      <c r="D219" t="s">
        <v>100</v>
      </c>
      <c r="E219" t="s">
        <v>123</v>
      </c>
      <c r="F219" t="s">
        <v>712</v>
      </c>
      <c r="G219" t="s">
        <v>691</v>
      </c>
      <c r="H219" t="s">
        <v>429</v>
      </c>
      <c r="I219" t="s">
        <v>207</v>
      </c>
      <c r="J219" t="s">
        <v>1083</v>
      </c>
      <c r="K219" s="77">
        <v>0.5</v>
      </c>
      <c r="L219" t="s">
        <v>102</v>
      </c>
      <c r="M219" s="78">
        <v>4.1399999999999999E-2</v>
      </c>
      <c r="N219" s="78">
        <v>2.2200000000000001E-2</v>
      </c>
      <c r="O219" s="77">
        <v>1500000</v>
      </c>
      <c r="P219" s="77">
        <v>100.96</v>
      </c>
      <c r="Q219" s="77">
        <v>0</v>
      </c>
      <c r="R219" s="77">
        <v>1514.4</v>
      </c>
      <c r="S219" s="78">
        <v>5.7000000000000002E-3</v>
      </c>
      <c r="T219" s="78">
        <v>6.9999999999999999E-4</v>
      </c>
      <c r="U219" s="78">
        <v>1E-4</v>
      </c>
    </row>
    <row r="220" spans="2:21">
      <c r="B220" t="s">
        <v>1084</v>
      </c>
      <c r="C220" t="s">
        <v>1085</v>
      </c>
      <c r="D220" t="s">
        <v>100</v>
      </c>
      <c r="E220" t="s">
        <v>123</v>
      </c>
      <c r="F220" t="s">
        <v>1001</v>
      </c>
      <c r="G220" t="s">
        <v>691</v>
      </c>
      <c r="H220" t="s">
        <v>663</v>
      </c>
      <c r="I220" t="s">
        <v>150</v>
      </c>
      <c r="J220" t="s">
        <v>326</v>
      </c>
      <c r="K220" s="77">
        <v>3.35</v>
      </c>
      <c r="L220" t="s">
        <v>102</v>
      </c>
      <c r="M220" s="78">
        <v>2.63E-2</v>
      </c>
      <c r="N220" s="78">
        <v>0.03</v>
      </c>
      <c r="O220" s="77">
        <v>19988021</v>
      </c>
      <c r="P220" s="77">
        <v>100.11</v>
      </c>
      <c r="Q220" s="77">
        <v>0</v>
      </c>
      <c r="R220" s="77">
        <v>20010.007823100001</v>
      </c>
      <c r="S220" s="78">
        <v>1.4500000000000001E-2</v>
      </c>
      <c r="T220" s="78">
        <v>9.1000000000000004E-3</v>
      </c>
      <c r="U220" s="78">
        <v>1.1000000000000001E-3</v>
      </c>
    </row>
    <row r="221" spans="2:21">
      <c r="B221" t="s">
        <v>1086</v>
      </c>
      <c r="C221" t="s">
        <v>1087</v>
      </c>
      <c r="D221" t="s">
        <v>100</v>
      </c>
      <c r="E221" t="s">
        <v>123</v>
      </c>
      <c r="F221" t="s">
        <v>1001</v>
      </c>
      <c r="G221" t="s">
        <v>691</v>
      </c>
      <c r="H221" t="s">
        <v>663</v>
      </c>
      <c r="I221" t="s">
        <v>150</v>
      </c>
      <c r="J221" t="s">
        <v>720</v>
      </c>
      <c r="K221" s="77">
        <v>1.97</v>
      </c>
      <c r="L221" t="s">
        <v>102</v>
      </c>
      <c r="M221" s="78">
        <v>3.2899999999999999E-2</v>
      </c>
      <c r="N221" s="78">
        <v>2.5000000000000001E-2</v>
      </c>
      <c r="O221" s="77">
        <v>7954700</v>
      </c>
      <c r="P221" s="77">
        <v>101.54</v>
      </c>
      <c r="Q221" s="77">
        <v>0</v>
      </c>
      <c r="R221" s="77">
        <v>8077.2023799999997</v>
      </c>
      <c r="S221" s="78">
        <v>8.8000000000000005E-3</v>
      </c>
      <c r="T221" s="78">
        <v>3.7000000000000002E-3</v>
      </c>
      <c r="U221" s="78">
        <v>4.0000000000000002E-4</v>
      </c>
    </row>
    <row r="222" spans="2:21">
      <c r="B222" t="s">
        <v>1088</v>
      </c>
      <c r="C222" t="s">
        <v>1089</v>
      </c>
      <c r="D222" t="s">
        <v>100</v>
      </c>
      <c r="E222" t="s">
        <v>123</v>
      </c>
      <c r="F222" t="s">
        <v>1001</v>
      </c>
      <c r="G222" t="s">
        <v>691</v>
      </c>
      <c r="H222" t="s">
        <v>663</v>
      </c>
      <c r="I222" t="s">
        <v>150</v>
      </c>
      <c r="J222" t="s">
        <v>1090</v>
      </c>
      <c r="K222" s="77">
        <v>0.75</v>
      </c>
      <c r="L222" t="s">
        <v>102</v>
      </c>
      <c r="M222" s="78">
        <v>3.5799999999999998E-2</v>
      </c>
      <c r="N222" s="78">
        <v>2.52E-2</v>
      </c>
      <c r="O222" s="77">
        <v>9137462</v>
      </c>
      <c r="P222" s="77">
        <v>101.68</v>
      </c>
      <c r="Q222" s="77">
        <v>0</v>
      </c>
      <c r="R222" s="77">
        <v>9290.9713616000008</v>
      </c>
      <c r="S222" s="78">
        <v>7.7000000000000002E-3</v>
      </c>
      <c r="T222" s="78">
        <v>4.1999999999999997E-3</v>
      </c>
      <c r="U222" s="78">
        <v>5.0000000000000001E-4</v>
      </c>
    </row>
    <row r="223" spans="2:21">
      <c r="B223" t="s">
        <v>1091</v>
      </c>
      <c r="C223" t="s">
        <v>1092</v>
      </c>
      <c r="D223" t="s">
        <v>100</v>
      </c>
      <c r="E223" t="s">
        <v>123</v>
      </c>
      <c r="F223" t="s">
        <v>1001</v>
      </c>
      <c r="G223" t="s">
        <v>691</v>
      </c>
      <c r="H223" t="s">
        <v>663</v>
      </c>
      <c r="I223" t="s">
        <v>150</v>
      </c>
      <c r="J223" t="s">
        <v>1093</v>
      </c>
      <c r="K223" s="77">
        <v>4.13</v>
      </c>
      <c r="L223" t="s">
        <v>102</v>
      </c>
      <c r="M223" s="78">
        <v>4.1000000000000002E-2</v>
      </c>
      <c r="N223" s="78">
        <v>3.2500000000000001E-2</v>
      </c>
      <c r="O223" s="77">
        <v>7204515</v>
      </c>
      <c r="P223" s="77">
        <v>105.55</v>
      </c>
      <c r="Q223" s="77">
        <v>0</v>
      </c>
      <c r="R223" s="77">
        <v>7604.3655824999996</v>
      </c>
      <c r="S223" s="78">
        <v>1.01E-2</v>
      </c>
      <c r="T223" s="78">
        <v>3.5000000000000001E-3</v>
      </c>
      <c r="U223" s="78">
        <v>4.0000000000000002E-4</v>
      </c>
    </row>
    <row r="224" spans="2:21">
      <c r="B224" t="s">
        <v>1094</v>
      </c>
      <c r="C224" t="s">
        <v>1095</v>
      </c>
      <c r="D224" t="s">
        <v>100</v>
      </c>
      <c r="E224" t="s">
        <v>123</v>
      </c>
      <c r="F224" t="s">
        <v>1096</v>
      </c>
      <c r="G224" t="s">
        <v>738</v>
      </c>
      <c r="H224" t="s">
        <v>429</v>
      </c>
      <c r="I224" t="s">
        <v>207</v>
      </c>
      <c r="J224" t="s">
        <v>1097</v>
      </c>
      <c r="K224" s="77">
        <v>4.4400000000000004</v>
      </c>
      <c r="L224" t="s">
        <v>102</v>
      </c>
      <c r="M224" s="78">
        <v>4.4999999999999998E-2</v>
      </c>
      <c r="N224" s="78">
        <v>5.9200000000000003E-2</v>
      </c>
      <c r="O224" s="77">
        <v>2897073.32</v>
      </c>
      <c r="P224" s="77">
        <v>95.2</v>
      </c>
      <c r="Q224" s="77">
        <v>0</v>
      </c>
      <c r="R224" s="77">
        <v>2758.0138006400002</v>
      </c>
      <c r="S224" s="78">
        <v>4.3E-3</v>
      </c>
      <c r="T224" s="78">
        <v>1.2999999999999999E-3</v>
      </c>
      <c r="U224" s="78">
        <v>2.0000000000000001E-4</v>
      </c>
    </row>
    <row r="225" spans="2:21">
      <c r="B225" t="s">
        <v>1098</v>
      </c>
      <c r="C225" t="s">
        <v>1099</v>
      </c>
      <c r="D225" t="s">
        <v>100</v>
      </c>
      <c r="E225" t="s">
        <v>123</v>
      </c>
      <c r="F225" t="s">
        <v>1100</v>
      </c>
      <c r="G225" t="s">
        <v>1101</v>
      </c>
      <c r="H225" t="s">
        <v>429</v>
      </c>
      <c r="I225" t="s">
        <v>207</v>
      </c>
      <c r="J225" t="s">
        <v>309</v>
      </c>
      <c r="K225" s="77">
        <v>2.75</v>
      </c>
      <c r="L225" t="s">
        <v>102</v>
      </c>
      <c r="M225" s="78">
        <v>2.29E-2</v>
      </c>
      <c r="N225" s="78">
        <v>2.76E-2</v>
      </c>
      <c r="O225" s="77">
        <v>1501968.04</v>
      </c>
      <c r="P225" s="77">
        <v>98.98</v>
      </c>
      <c r="Q225" s="77">
        <v>0</v>
      </c>
      <c r="R225" s="77">
        <v>1486.6479659920001</v>
      </c>
      <c r="S225" s="78">
        <v>6.4000000000000003E-3</v>
      </c>
      <c r="T225" s="78">
        <v>6.9999999999999999E-4</v>
      </c>
      <c r="U225" s="78">
        <v>1E-4</v>
      </c>
    </row>
    <row r="226" spans="2:21">
      <c r="B226" t="s">
        <v>1102</v>
      </c>
      <c r="C226" t="s">
        <v>1103</v>
      </c>
      <c r="D226" t="s">
        <v>100</v>
      </c>
      <c r="E226" t="s">
        <v>123</v>
      </c>
      <c r="F226" t="s">
        <v>1100</v>
      </c>
      <c r="G226" t="s">
        <v>1101</v>
      </c>
      <c r="H226" t="s">
        <v>663</v>
      </c>
      <c r="I226" t="s">
        <v>150</v>
      </c>
      <c r="J226" t="s">
        <v>1104</v>
      </c>
      <c r="K226" s="77">
        <v>1.48</v>
      </c>
      <c r="L226" t="s">
        <v>102</v>
      </c>
      <c r="M226" s="78">
        <v>2.8000000000000001E-2</v>
      </c>
      <c r="N226" s="78">
        <v>2.6800000000000001E-2</v>
      </c>
      <c r="O226" s="77">
        <v>105107.53</v>
      </c>
      <c r="P226" s="77">
        <v>100.21</v>
      </c>
      <c r="Q226" s="77">
        <v>54.761000000000003</v>
      </c>
      <c r="R226" s="77">
        <v>160.08925581299999</v>
      </c>
      <c r="S226" s="78">
        <v>1E-3</v>
      </c>
      <c r="T226" s="78">
        <v>1E-4</v>
      </c>
      <c r="U226" s="78">
        <v>0</v>
      </c>
    </row>
    <row r="227" spans="2:21">
      <c r="B227" t="s">
        <v>1105</v>
      </c>
      <c r="C227" t="s">
        <v>1106</v>
      </c>
      <c r="D227" t="s">
        <v>100</v>
      </c>
      <c r="E227" t="s">
        <v>123</v>
      </c>
      <c r="F227" t="s">
        <v>1107</v>
      </c>
      <c r="G227" t="s">
        <v>691</v>
      </c>
      <c r="H227" t="s">
        <v>429</v>
      </c>
      <c r="I227" t="s">
        <v>207</v>
      </c>
      <c r="J227" t="s">
        <v>1108</v>
      </c>
      <c r="K227" s="77">
        <v>1.53</v>
      </c>
      <c r="L227" t="s">
        <v>102</v>
      </c>
      <c r="M227" s="78">
        <v>3.85E-2</v>
      </c>
      <c r="N227" s="78">
        <v>2.1000000000000001E-2</v>
      </c>
      <c r="O227" s="77">
        <v>1219714</v>
      </c>
      <c r="P227" s="77">
        <v>104.34</v>
      </c>
      <c r="Q227" s="77">
        <v>0</v>
      </c>
      <c r="R227" s="77">
        <v>1272.6495875999999</v>
      </c>
      <c r="S227" s="78">
        <v>3.0999999999999999E-3</v>
      </c>
      <c r="T227" s="78">
        <v>5.9999999999999995E-4</v>
      </c>
      <c r="U227" s="78">
        <v>1E-4</v>
      </c>
    </row>
    <row r="228" spans="2:21">
      <c r="B228" t="s">
        <v>1109</v>
      </c>
      <c r="C228" t="s">
        <v>1110</v>
      </c>
      <c r="D228" t="s">
        <v>100</v>
      </c>
      <c r="E228" t="s">
        <v>123</v>
      </c>
      <c r="F228" t="s">
        <v>1107</v>
      </c>
      <c r="G228" t="s">
        <v>691</v>
      </c>
      <c r="H228" t="s">
        <v>429</v>
      </c>
      <c r="I228" t="s">
        <v>207</v>
      </c>
      <c r="J228" t="s">
        <v>1111</v>
      </c>
      <c r="K228" s="77">
        <v>0.57999999999999996</v>
      </c>
      <c r="L228" t="s">
        <v>102</v>
      </c>
      <c r="M228" s="78">
        <v>3.0499999999999999E-2</v>
      </c>
      <c r="N228" s="78">
        <v>1.7299999999999999E-2</v>
      </c>
      <c r="O228" s="77">
        <v>1968579</v>
      </c>
      <c r="P228" s="77">
        <v>102.04</v>
      </c>
      <c r="Q228" s="77">
        <v>0</v>
      </c>
      <c r="R228" s="77">
        <v>2008.7380115999999</v>
      </c>
      <c r="S228" s="78">
        <v>4.7999999999999996E-3</v>
      </c>
      <c r="T228" s="78">
        <v>8.9999999999999998E-4</v>
      </c>
      <c r="U228" s="78">
        <v>1E-4</v>
      </c>
    </row>
    <row r="229" spans="2:21">
      <c r="B229" t="s">
        <v>1112</v>
      </c>
      <c r="C229" t="s">
        <v>1113</v>
      </c>
      <c r="D229" t="s">
        <v>100</v>
      </c>
      <c r="E229" t="s">
        <v>123</v>
      </c>
      <c r="F229" t="s">
        <v>1107</v>
      </c>
      <c r="G229" t="s">
        <v>691</v>
      </c>
      <c r="H229" t="s">
        <v>429</v>
      </c>
      <c r="I229" t="s">
        <v>207</v>
      </c>
      <c r="J229" t="s">
        <v>1114</v>
      </c>
      <c r="K229" s="77">
        <v>2.91</v>
      </c>
      <c r="L229" t="s">
        <v>102</v>
      </c>
      <c r="M229" s="78">
        <v>3.61E-2</v>
      </c>
      <c r="N229" s="78">
        <v>2.7799999999999998E-2</v>
      </c>
      <c r="O229" s="77">
        <v>150000</v>
      </c>
      <c r="P229" s="77">
        <v>104</v>
      </c>
      <c r="Q229" s="77">
        <v>0</v>
      </c>
      <c r="R229" s="77">
        <v>156</v>
      </c>
      <c r="S229" s="78">
        <v>2.0000000000000001E-4</v>
      </c>
      <c r="T229" s="78">
        <v>1E-4</v>
      </c>
      <c r="U229" s="78">
        <v>0</v>
      </c>
    </row>
    <row r="230" spans="2:21">
      <c r="B230" t="s">
        <v>1115</v>
      </c>
      <c r="C230" t="s">
        <v>1116</v>
      </c>
      <c r="D230" t="s">
        <v>100</v>
      </c>
      <c r="E230" t="s">
        <v>123</v>
      </c>
      <c r="F230" t="s">
        <v>1107</v>
      </c>
      <c r="G230" t="s">
        <v>691</v>
      </c>
      <c r="H230" t="s">
        <v>429</v>
      </c>
      <c r="I230" t="s">
        <v>207</v>
      </c>
      <c r="J230" t="s">
        <v>356</v>
      </c>
      <c r="K230" s="77">
        <v>6.25</v>
      </c>
      <c r="L230" t="s">
        <v>102</v>
      </c>
      <c r="M230" s="78">
        <v>2.6200000000000001E-2</v>
      </c>
      <c r="N230" s="78">
        <v>3.9600000000000003E-2</v>
      </c>
      <c r="O230" s="77">
        <v>119588</v>
      </c>
      <c r="P230" s="77">
        <v>92.73</v>
      </c>
      <c r="Q230" s="77">
        <v>0</v>
      </c>
      <c r="R230" s="77">
        <v>110.8939524</v>
      </c>
      <c r="S230" s="78">
        <v>1E-4</v>
      </c>
      <c r="T230" s="78">
        <v>1E-4</v>
      </c>
      <c r="U230" s="78">
        <v>0</v>
      </c>
    </row>
    <row r="231" spans="2:21">
      <c r="B231" t="s">
        <v>1117</v>
      </c>
      <c r="C231" t="s">
        <v>1118</v>
      </c>
      <c r="D231" t="s">
        <v>100</v>
      </c>
      <c r="E231" t="s">
        <v>123</v>
      </c>
      <c r="F231" t="s">
        <v>1119</v>
      </c>
      <c r="G231" t="s">
        <v>738</v>
      </c>
      <c r="H231" t="s">
        <v>429</v>
      </c>
      <c r="I231" t="s">
        <v>207</v>
      </c>
      <c r="J231" t="s">
        <v>1120</v>
      </c>
      <c r="K231" s="77">
        <v>2.41</v>
      </c>
      <c r="L231" t="s">
        <v>102</v>
      </c>
      <c r="M231" s="78">
        <v>3.9300000000000002E-2</v>
      </c>
      <c r="N231" s="78">
        <v>6.4500000000000002E-2</v>
      </c>
      <c r="O231" s="77">
        <v>5938761</v>
      </c>
      <c r="P231" s="77">
        <v>95.99</v>
      </c>
      <c r="Q231" s="77">
        <v>0</v>
      </c>
      <c r="R231" s="77">
        <v>5700.6166838999998</v>
      </c>
      <c r="S231" s="78">
        <v>7.0000000000000001E-3</v>
      </c>
      <c r="T231" s="78">
        <v>2.5999999999999999E-3</v>
      </c>
      <c r="U231" s="78">
        <v>2.9999999999999997E-4</v>
      </c>
    </row>
    <row r="232" spans="2:21">
      <c r="B232" t="s">
        <v>1121</v>
      </c>
      <c r="C232" t="s">
        <v>1122</v>
      </c>
      <c r="D232" t="s">
        <v>100</v>
      </c>
      <c r="E232" t="s">
        <v>123</v>
      </c>
      <c r="F232" t="s">
        <v>1123</v>
      </c>
      <c r="G232" t="s">
        <v>696</v>
      </c>
      <c r="H232" t="s">
        <v>429</v>
      </c>
      <c r="I232" t="s">
        <v>207</v>
      </c>
      <c r="J232" t="s">
        <v>646</v>
      </c>
      <c r="K232" s="77">
        <v>2.85</v>
      </c>
      <c r="L232" t="s">
        <v>102</v>
      </c>
      <c r="M232" s="78">
        <v>2.3E-2</v>
      </c>
      <c r="N232" s="78">
        <v>2.8299999999999999E-2</v>
      </c>
      <c r="O232" s="77">
        <v>1986169.57</v>
      </c>
      <c r="P232" s="77">
        <v>99.39</v>
      </c>
      <c r="Q232" s="77">
        <v>0</v>
      </c>
      <c r="R232" s="77">
        <v>1974.0539356229999</v>
      </c>
      <c r="S232" s="78">
        <v>4.4999999999999997E-3</v>
      </c>
      <c r="T232" s="78">
        <v>8.9999999999999998E-4</v>
      </c>
      <c r="U232" s="78">
        <v>1E-4</v>
      </c>
    </row>
    <row r="233" spans="2:21">
      <c r="B233" t="s">
        <v>1124</v>
      </c>
      <c r="C233" t="s">
        <v>1125</v>
      </c>
      <c r="D233" t="s">
        <v>100</v>
      </c>
      <c r="E233" t="s">
        <v>123</v>
      </c>
      <c r="F233" t="s">
        <v>1123</v>
      </c>
      <c r="G233" t="s">
        <v>696</v>
      </c>
      <c r="H233" t="s">
        <v>429</v>
      </c>
      <c r="I233" t="s">
        <v>207</v>
      </c>
      <c r="J233" t="s">
        <v>820</v>
      </c>
      <c r="K233" s="77">
        <v>1.03</v>
      </c>
      <c r="L233" t="s">
        <v>102</v>
      </c>
      <c r="M233" s="78">
        <v>2.4E-2</v>
      </c>
      <c r="N233" s="78">
        <v>1.61E-2</v>
      </c>
      <c r="O233" s="77">
        <v>519581.83</v>
      </c>
      <c r="P233" s="77">
        <v>101.03</v>
      </c>
      <c r="Q233" s="77">
        <v>0</v>
      </c>
      <c r="R233" s="77">
        <v>524.93352284900004</v>
      </c>
      <c r="S233" s="78">
        <v>3.7000000000000002E-3</v>
      </c>
      <c r="T233" s="78">
        <v>2.0000000000000001E-4</v>
      </c>
      <c r="U233" s="78">
        <v>0</v>
      </c>
    </row>
    <row r="234" spans="2:21">
      <c r="B234" t="s">
        <v>1126</v>
      </c>
      <c r="C234" t="s">
        <v>1127</v>
      </c>
      <c r="D234" t="s">
        <v>100</v>
      </c>
      <c r="E234" t="s">
        <v>123</v>
      </c>
      <c r="F234" t="s">
        <v>1123</v>
      </c>
      <c r="G234" t="s">
        <v>696</v>
      </c>
      <c r="H234" t="s">
        <v>429</v>
      </c>
      <c r="I234" t="s">
        <v>207</v>
      </c>
      <c r="J234" t="s">
        <v>344</v>
      </c>
      <c r="K234" s="77">
        <v>2.09</v>
      </c>
      <c r="L234" t="s">
        <v>102</v>
      </c>
      <c r="M234" s="78">
        <v>2.75E-2</v>
      </c>
      <c r="N234" s="78">
        <v>2.5600000000000001E-2</v>
      </c>
      <c r="O234" s="77">
        <v>407366.62</v>
      </c>
      <c r="P234" s="77">
        <v>101.4</v>
      </c>
      <c r="Q234" s="77">
        <v>0</v>
      </c>
      <c r="R234" s="77">
        <v>413.06975268000002</v>
      </c>
      <c r="S234" s="78">
        <v>1.5E-3</v>
      </c>
      <c r="T234" s="78">
        <v>2.0000000000000001E-4</v>
      </c>
      <c r="U234" s="78">
        <v>0</v>
      </c>
    </row>
    <row r="235" spans="2:21">
      <c r="B235" t="s">
        <v>1128</v>
      </c>
      <c r="C235" t="s">
        <v>1129</v>
      </c>
      <c r="D235" t="s">
        <v>100</v>
      </c>
      <c r="E235" t="s">
        <v>123</v>
      </c>
      <c r="F235" t="s">
        <v>1123</v>
      </c>
      <c r="G235" t="s">
        <v>696</v>
      </c>
      <c r="H235" t="s">
        <v>429</v>
      </c>
      <c r="I235" t="s">
        <v>207</v>
      </c>
      <c r="J235" t="s">
        <v>1130</v>
      </c>
      <c r="K235" s="77">
        <v>3.09</v>
      </c>
      <c r="L235" t="s">
        <v>102</v>
      </c>
      <c r="M235" s="78">
        <v>2.1499999999999998E-2</v>
      </c>
      <c r="N235" s="78">
        <v>3.1399999999999997E-2</v>
      </c>
      <c r="O235" s="77">
        <v>4125780.63</v>
      </c>
      <c r="P235" s="77">
        <v>97.1</v>
      </c>
      <c r="Q235" s="77">
        <v>187.89541</v>
      </c>
      <c r="R235" s="77">
        <v>4194.02840173</v>
      </c>
      <c r="S235" s="78">
        <v>2.1499999999999998E-2</v>
      </c>
      <c r="T235" s="78">
        <v>1.9E-3</v>
      </c>
      <c r="U235" s="78">
        <v>2.0000000000000001E-4</v>
      </c>
    </row>
    <row r="236" spans="2:21">
      <c r="B236" t="s">
        <v>1131</v>
      </c>
      <c r="C236" t="s">
        <v>1132</v>
      </c>
      <c r="D236" t="s">
        <v>100</v>
      </c>
      <c r="E236" t="s">
        <v>123</v>
      </c>
      <c r="F236" t="s">
        <v>1133</v>
      </c>
      <c r="G236" t="s">
        <v>696</v>
      </c>
      <c r="H236" t="s">
        <v>663</v>
      </c>
      <c r="I236" t="s">
        <v>150</v>
      </c>
      <c r="J236" t="s">
        <v>1134</v>
      </c>
      <c r="K236" s="77">
        <v>3.07</v>
      </c>
      <c r="L236" t="s">
        <v>102</v>
      </c>
      <c r="M236" s="78">
        <v>1.7500000000000002E-2</v>
      </c>
      <c r="N236" s="78">
        <v>3.0599999999999999E-2</v>
      </c>
      <c r="O236" s="77">
        <v>3252100.52</v>
      </c>
      <c r="P236" s="77">
        <v>96.14</v>
      </c>
      <c r="Q236" s="77">
        <v>0</v>
      </c>
      <c r="R236" s="77">
        <v>3126.5694399280001</v>
      </c>
      <c r="S236" s="78">
        <v>3.1600000000000003E-2</v>
      </c>
      <c r="T236" s="78">
        <v>1.4E-3</v>
      </c>
      <c r="U236" s="78">
        <v>2.0000000000000001E-4</v>
      </c>
    </row>
    <row r="237" spans="2:21">
      <c r="B237" t="s">
        <v>1135</v>
      </c>
      <c r="C237" t="s">
        <v>1136</v>
      </c>
      <c r="D237" t="s">
        <v>100</v>
      </c>
      <c r="E237" t="s">
        <v>123</v>
      </c>
      <c r="F237" t="s">
        <v>1137</v>
      </c>
      <c r="G237" t="s">
        <v>1138</v>
      </c>
      <c r="H237" t="s">
        <v>739</v>
      </c>
      <c r="I237" t="s">
        <v>207</v>
      </c>
      <c r="J237" t="s">
        <v>646</v>
      </c>
      <c r="K237" s="77">
        <v>1.47</v>
      </c>
      <c r="L237" t="s">
        <v>102</v>
      </c>
      <c r="M237" s="78">
        <v>4.7500000000000001E-2</v>
      </c>
      <c r="N237" s="78">
        <v>2.9499999999999998E-2</v>
      </c>
      <c r="O237" s="77">
        <v>309963.53000000003</v>
      </c>
      <c r="P237" s="77">
        <v>102.64</v>
      </c>
      <c r="Q237" s="77">
        <v>0</v>
      </c>
      <c r="R237" s="77">
        <v>318.14656719200002</v>
      </c>
      <c r="S237" s="78">
        <v>1.1999999999999999E-3</v>
      </c>
      <c r="T237" s="78">
        <v>1E-4</v>
      </c>
      <c r="U237" s="78">
        <v>0</v>
      </c>
    </row>
    <row r="238" spans="2:21">
      <c r="B238" t="s">
        <v>1139</v>
      </c>
      <c r="C238" t="s">
        <v>1140</v>
      </c>
      <c r="D238" t="s">
        <v>100</v>
      </c>
      <c r="E238" t="s">
        <v>123</v>
      </c>
      <c r="F238" t="s">
        <v>1141</v>
      </c>
      <c r="G238" t="s">
        <v>757</v>
      </c>
      <c r="H238" t="s">
        <v>743</v>
      </c>
      <c r="I238" t="s">
        <v>150</v>
      </c>
      <c r="J238" t="s">
        <v>500</v>
      </c>
      <c r="K238" s="77">
        <v>2.39</v>
      </c>
      <c r="L238" t="s">
        <v>102</v>
      </c>
      <c r="M238" s="78">
        <v>0.04</v>
      </c>
      <c r="N238" s="78">
        <v>2.9700000000000001E-2</v>
      </c>
      <c r="O238" s="77">
        <v>1406404.75</v>
      </c>
      <c r="P238" s="77">
        <v>102.52</v>
      </c>
      <c r="Q238" s="77">
        <v>0</v>
      </c>
      <c r="R238" s="77">
        <v>1441.8461497000001</v>
      </c>
      <c r="S238" s="78">
        <v>5.3E-3</v>
      </c>
      <c r="T238" s="78">
        <v>6.9999999999999999E-4</v>
      </c>
      <c r="U238" s="78">
        <v>1E-4</v>
      </c>
    </row>
    <row r="239" spans="2:21">
      <c r="B239" t="s">
        <v>1142</v>
      </c>
      <c r="C239" t="s">
        <v>1143</v>
      </c>
      <c r="D239" t="s">
        <v>100</v>
      </c>
      <c r="E239" t="s">
        <v>123</v>
      </c>
      <c r="F239" t="s">
        <v>1141</v>
      </c>
      <c r="G239" t="s">
        <v>757</v>
      </c>
      <c r="H239" t="s">
        <v>743</v>
      </c>
      <c r="I239" t="s">
        <v>150</v>
      </c>
      <c r="J239" t="s">
        <v>1144</v>
      </c>
      <c r="K239" s="77">
        <v>6.53</v>
      </c>
      <c r="L239" t="s">
        <v>102</v>
      </c>
      <c r="M239" s="78">
        <v>2.07E-2</v>
      </c>
      <c r="N239" s="78">
        <v>3.8600000000000002E-2</v>
      </c>
      <c r="O239" s="77">
        <v>17188770</v>
      </c>
      <c r="P239" s="77">
        <v>89.24</v>
      </c>
      <c r="Q239" s="77">
        <v>0</v>
      </c>
      <c r="R239" s="77">
        <v>15339.258347999999</v>
      </c>
      <c r="S239" s="78">
        <v>0.14319999999999999</v>
      </c>
      <c r="T239" s="78">
        <v>7.0000000000000001E-3</v>
      </c>
      <c r="U239" s="78">
        <v>8.0000000000000004E-4</v>
      </c>
    </row>
    <row r="240" spans="2:21">
      <c r="B240" t="s">
        <v>1145</v>
      </c>
      <c r="C240" t="s">
        <v>1146</v>
      </c>
      <c r="D240" t="s">
        <v>100</v>
      </c>
      <c r="E240" t="s">
        <v>123</v>
      </c>
      <c r="F240" t="s">
        <v>1147</v>
      </c>
      <c r="G240" t="s">
        <v>101</v>
      </c>
      <c r="H240" t="s">
        <v>743</v>
      </c>
      <c r="I240" t="s">
        <v>150</v>
      </c>
      <c r="J240" t="s">
        <v>828</v>
      </c>
      <c r="K240" s="77">
        <v>2.91</v>
      </c>
      <c r="L240" t="s">
        <v>102</v>
      </c>
      <c r="M240" s="78">
        <v>0.05</v>
      </c>
      <c r="N240" s="78">
        <v>2.98E-2</v>
      </c>
      <c r="O240" s="77">
        <v>1940052.31</v>
      </c>
      <c r="P240" s="77">
        <v>107.7</v>
      </c>
      <c r="Q240" s="77">
        <v>0</v>
      </c>
      <c r="R240" s="77">
        <v>2089.43633787</v>
      </c>
      <c r="S240" s="78">
        <v>5.0000000000000001E-3</v>
      </c>
      <c r="T240" s="78">
        <v>8.9999999999999998E-4</v>
      </c>
      <c r="U240" s="78">
        <v>1E-4</v>
      </c>
    </row>
    <row r="241" spans="2:21">
      <c r="B241" t="s">
        <v>1148</v>
      </c>
      <c r="C241" t="s">
        <v>1149</v>
      </c>
      <c r="D241" t="s">
        <v>100</v>
      </c>
      <c r="E241" t="s">
        <v>123</v>
      </c>
      <c r="F241" t="s">
        <v>1150</v>
      </c>
      <c r="G241" t="s">
        <v>834</v>
      </c>
      <c r="H241" t="s">
        <v>743</v>
      </c>
      <c r="I241" t="s">
        <v>150</v>
      </c>
      <c r="J241" t="s">
        <v>1151</v>
      </c>
      <c r="K241" s="77">
        <v>1.75</v>
      </c>
      <c r="L241" t="s">
        <v>102</v>
      </c>
      <c r="M241" s="78">
        <v>3.0499999999999999E-2</v>
      </c>
      <c r="N241" s="78">
        <v>3.4000000000000002E-2</v>
      </c>
      <c r="O241" s="77">
        <v>493580</v>
      </c>
      <c r="P241" s="77">
        <v>99.46</v>
      </c>
      <c r="Q241" s="77">
        <v>0</v>
      </c>
      <c r="R241" s="77">
        <v>490.91466800000001</v>
      </c>
      <c r="S241" s="78">
        <v>4.4000000000000003E-3</v>
      </c>
      <c r="T241" s="78">
        <v>2.0000000000000001E-4</v>
      </c>
      <c r="U241" s="78">
        <v>0</v>
      </c>
    </row>
    <row r="242" spans="2:21">
      <c r="B242" t="s">
        <v>1152</v>
      </c>
      <c r="C242" t="s">
        <v>1153</v>
      </c>
      <c r="D242" t="s">
        <v>100</v>
      </c>
      <c r="E242" t="s">
        <v>123</v>
      </c>
      <c r="F242" t="s">
        <v>1150</v>
      </c>
      <c r="G242" t="s">
        <v>834</v>
      </c>
      <c r="H242" t="s">
        <v>743</v>
      </c>
      <c r="I242" t="s">
        <v>150</v>
      </c>
      <c r="J242" t="s">
        <v>748</v>
      </c>
      <c r="K242" s="77">
        <v>1.99</v>
      </c>
      <c r="L242" t="s">
        <v>102</v>
      </c>
      <c r="M242" s="78">
        <v>4.1700000000000001E-2</v>
      </c>
      <c r="N242" s="78">
        <v>3.6600000000000001E-2</v>
      </c>
      <c r="O242" s="77">
        <v>3183387.2</v>
      </c>
      <c r="P242" s="77">
        <v>101.35</v>
      </c>
      <c r="Q242" s="77">
        <v>0</v>
      </c>
      <c r="R242" s="77">
        <v>3226.3629271999998</v>
      </c>
      <c r="S242" s="78">
        <v>1.0500000000000001E-2</v>
      </c>
      <c r="T242" s="78">
        <v>1.5E-3</v>
      </c>
      <c r="U242" s="78">
        <v>2.0000000000000001E-4</v>
      </c>
    </row>
    <row r="243" spans="2:21">
      <c r="B243" t="s">
        <v>1154</v>
      </c>
      <c r="C243" t="s">
        <v>1155</v>
      </c>
      <c r="D243" t="s">
        <v>100</v>
      </c>
      <c r="E243" t="s">
        <v>123</v>
      </c>
      <c r="F243" t="s">
        <v>1150</v>
      </c>
      <c r="G243" t="s">
        <v>834</v>
      </c>
      <c r="H243" t="s">
        <v>743</v>
      </c>
      <c r="I243" t="s">
        <v>150</v>
      </c>
      <c r="J243" t="s">
        <v>562</v>
      </c>
      <c r="K243" s="77">
        <v>0.5</v>
      </c>
      <c r="L243" t="s">
        <v>102</v>
      </c>
      <c r="M243" s="78">
        <v>3.4500000000000003E-2</v>
      </c>
      <c r="N243" s="78">
        <v>1.55E-2</v>
      </c>
      <c r="O243" s="77">
        <v>64781.82</v>
      </c>
      <c r="P243" s="77">
        <v>100.95</v>
      </c>
      <c r="Q243" s="77">
        <v>0</v>
      </c>
      <c r="R243" s="77">
        <v>65.397247289999996</v>
      </c>
      <c r="S243" s="78">
        <v>1.4E-3</v>
      </c>
      <c r="T243" s="78">
        <v>0</v>
      </c>
      <c r="U243" s="78">
        <v>0</v>
      </c>
    </row>
    <row r="244" spans="2:21">
      <c r="B244" t="s">
        <v>1156</v>
      </c>
      <c r="C244" t="s">
        <v>1157</v>
      </c>
      <c r="D244" t="s">
        <v>100</v>
      </c>
      <c r="E244" t="s">
        <v>123</v>
      </c>
      <c r="F244" t="s">
        <v>1150</v>
      </c>
      <c r="G244" t="s">
        <v>834</v>
      </c>
      <c r="H244" t="s">
        <v>743</v>
      </c>
      <c r="I244" t="s">
        <v>150</v>
      </c>
      <c r="J244" t="s">
        <v>1158</v>
      </c>
      <c r="K244" s="77">
        <v>3.87</v>
      </c>
      <c r="L244" t="s">
        <v>102</v>
      </c>
      <c r="M244" s="78">
        <v>2.58E-2</v>
      </c>
      <c r="N244" s="78">
        <v>3.85E-2</v>
      </c>
      <c r="O244" s="77">
        <v>2728929.52</v>
      </c>
      <c r="P244" s="77">
        <v>95.39</v>
      </c>
      <c r="Q244" s="77">
        <v>0</v>
      </c>
      <c r="R244" s="77">
        <v>2603.125869128</v>
      </c>
      <c r="S244" s="78">
        <v>8.9999999999999993E-3</v>
      </c>
      <c r="T244" s="78">
        <v>1.1999999999999999E-3</v>
      </c>
      <c r="U244" s="78">
        <v>1E-4</v>
      </c>
    </row>
    <row r="245" spans="2:21">
      <c r="B245" t="s">
        <v>1159</v>
      </c>
      <c r="C245" t="s">
        <v>1160</v>
      </c>
      <c r="D245" t="s">
        <v>100</v>
      </c>
      <c r="E245" t="s">
        <v>123</v>
      </c>
      <c r="F245" t="s">
        <v>1161</v>
      </c>
      <c r="G245" t="s">
        <v>947</v>
      </c>
      <c r="H245" t="s">
        <v>743</v>
      </c>
      <c r="I245" t="s">
        <v>150</v>
      </c>
      <c r="J245" t="s">
        <v>1162</v>
      </c>
      <c r="K245" s="77">
        <v>3.54</v>
      </c>
      <c r="L245" t="s">
        <v>102</v>
      </c>
      <c r="M245" s="78">
        <v>1.5800000000000002E-2</v>
      </c>
      <c r="N245" s="78">
        <v>3.78E-2</v>
      </c>
      <c r="O245" s="77">
        <v>6617097.3099999996</v>
      </c>
      <c r="P245" s="77">
        <v>93.05</v>
      </c>
      <c r="Q245" s="77">
        <v>0</v>
      </c>
      <c r="R245" s="77">
        <v>6157.2090469550003</v>
      </c>
      <c r="S245" s="78">
        <v>3.7199999999999997E-2</v>
      </c>
      <c r="T245" s="78">
        <v>2.8E-3</v>
      </c>
      <c r="U245" s="78">
        <v>2.9999999999999997E-4</v>
      </c>
    </row>
    <row r="246" spans="2:21">
      <c r="B246" t="s">
        <v>1163</v>
      </c>
      <c r="C246" t="s">
        <v>1164</v>
      </c>
      <c r="D246" t="s">
        <v>100</v>
      </c>
      <c r="E246" t="s">
        <v>123</v>
      </c>
      <c r="F246" t="s">
        <v>1165</v>
      </c>
      <c r="G246" t="s">
        <v>738</v>
      </c>
      <c r="H246" t="s">
        <v>743</v>
      </c>
      <c r="I246" t="s">
        <v>150</v>
      </c>
      <c r="J246" t="s">
        <v>1166</v>
      </c>
      <c r="K246" s="77">
        <v>1.37</v>
      </c>
      <c r="L246" t="s">
        <v>102</v>
      </c>
      <c r="M246" s="78">
        <v>6.0499999999999998E-2</v>
      </c>
      <c r="N246" s="78">
        <v>4.4200000000000003E-2</v>
      </c>
      <c r="O246" s="77">
        <v>4666250.51</v>
      </c>
      <c r="P246" s="77">
        <v>102.8</v>
      </c>
      <c r="Q246" s="77">
        <v>0</v>
      </c>
      <c r="R246" s="77">
        <v>4796.9055242799996</v>
      </c>
      <c r="S246" s="78">
        <v>8.5000000000000006E-3</v>
      </c>
      <c r="T246" s="78">
        <v>2.2000000000000001E-3</v>
      </c>
      <c r="U246" s="78">
        <v>2.9999999999999997E-4</v>
      </c>
    </row>
    <row r="247" spans="2:21">
      <c r="B247" t="s">
        <v>1167</v>
      </c>
      <c r="C247" t="s">
        <v>1168</v>
      </c>
      <c r="D247" t="s">
        <v>100</v>
      </c>
      <c r="E247" t="s">
        <v>123</v>
      </c>
      <c r="F247" t="s">
        <v>1165</v>
      </c>
      <c r="G247" t="s">
        <v>738</v>
      </c>
      <c r="H247" t="s">
        <v>743</v>
      </c>
      <c r="I247" t="s">
        <v>150</v>
      </c>
      <c r="J247" t="s">
        <v>1169</v>
      </c>
      <c r="K247" s="77">
        <v>2.29</v>
      </c>
      <c r="L247" t="s">
        <v>102</v>
      </c>
      <c r="M247" s="78">
        <v>3.95E-2</v>
      </c>
      <c r="N247" s="78">
        <v>5.8299999999999998E-2</v>
      </c>
      <c r="O247" s="77">
        <v>825000</v>
      </c>
      <c r="P247" s="77">
        <v>96.4</v>
      </c>
      <c r="Q247" s="77">
        <v>0</v>
      </c>
      <c r="R247" s="77">
        <v>795.3</v>
      </c>
      <c r="S247" s="78">
        <v>1.2999999999999999E-3</v>
      </c>
      <c r="T247" s="78">
        <v>4.0000000000000002E-4</v>
      </c>
      <c r="U247" s="78">
        <v>0</v>
      </c>
    </row>
    <row r="248" spans="2:21">
      <c r="B248" t="s">
        <v>1170</v>
      </c>
      <c r="C248" t="s">
        <v>1171</v>
      </c>
      <c r="D248" t="s">
        <v>100</v>
      </c>
      <c r="E248" t="s">
        <v>123</v>
      </c>
      <c r="F248" t="s">
        <v>761</v>
      </c>
      <c r="G248" t="s">
        <v>128</v>
      </c>
      <c r="H248" t="s">
        <v>743</v>
      </c>
      <c r="I248" t="s">
        <v>150</v>
      </c>
      <c r="J248" t="s">
        <v>1172</v>
      </c>
      <c r="K248" s="77">
        <v>4.6900000000000004</v>
      </c>
      <c r="L248" t="s">
        <v>102</v>
      </c>
      <c r="M248" s="78">
        <v>2.5100000000000001E-2</v>
      </c>
      <c r="N248" s="78">
        <v>4.0399999999999998E-2</v>
      </c>
      <c r="O248" s="77">
        <v>1004937</v>
      </c>
      <c r="P248" s="77">
        <v>91.84</v>
      </c>
      <c r="Q248" s="77">
        <v>0</v>
      </c>
      <c r="R248" s="77">
        <v>922.93414080000002</v>
      </c>
      <c r="S248" s="78">
        <v>2.0999999999999999E-3</v>
      </c>
      <c r="T248" s="78">
        <v>4.0000000000000002E-4</v>
      </c>
      <c r="U248" s="78">
        <v>1E-4</v>
      </c>
    </row>
    <row r="249" spans="2:21">
      <c r="B249" t="s">
        <v>1173</v>
      </c>
      <c r="C249" t="s">
        <v>1174</v>
      </c>
      <c r="D249" t="s">
        <v>100</v>
      </c>
      <c r="E249" t="s">
        <v>123</v>
      </c>
      <c r="F249" t="s">
        <v>1175</v>
      </c>
      <c r="G249" t="s">
        <v>507</v>
      </c>
      <c r="H249" t="s">
        <v>743</v>
      </c>
      <c r="I249" t="s">
        <v>150</v>
      </c>
      <c r="J249" t="s">
        <v>1114</v>
      </c>
      <c r="K249" s="77">
        <v>5.9</v>
      </c>
      <c r="L249" t="s">
        <v>102</v>
      </c>
      <c r="M249" s="78">
        <v>1.9900000000000001E-2</v>
      </c>
      <c r="N249" s="78">
        <v>3.7100000000000001E-2</v>
      </c>
      <c r="O249" s="77">
        <v>3000000</v>
      </c>
      <c r="P249" s="77">
        <v>90.55</v>
      </c>
      <c r="Q249" s="77">
        <v>0</v>
      </c>
      <c r="R249" s="77">
        <v>2716.5</v>
      </c>
      <c r="S249" s="78">
        <v>0.02</v>
      </c>
      <c r="T249" s="78">
        <v>1.1999999999999999E-3</v>
      </c>
      <c r="U249" s="78">
        <v>1E-4</v>
      </c>
    </row>
    <row r="250" spans="2:21">
      <c r="B250" t="s">
        <v>1176</v>
      </c>
      <c r="C250" t="s">
        <v>1177</v>
      </c>
      <c r="D250" t="s">
        <v>100</v>
      </c>
      <c r="E250" t="s">
        <v>123</v>
      </c>
      <c r="F250" t="s">
        <v>1178</v>
      </c>
      <c r="G250" t="s">
        <v>738</v>
      </c>
      <c r="H250" t="s">
        <v>739</v>
      </c>
      <c r="I250" t="s">
        <v>207</v>
      </c>
      <c r="J250" t="s">
        <v>1179</v>
      </c>
      <c r="K250" s="77">
        <v>2.2799999999999998</v>
      </c>
      <c r="L250" t="s">
        <v>102</v>
      </c>
      <c r="M250" s="78">
        <v>3.9E-2</v>
      </c>
      <c r="N250" s="78">
        <v>5.1200000000000002E-2</v>
      </c>
      <c r="O250" s="77">
        <v>879158.4</v>
      </c>
      <c r="P250" s="77">
        <v>98.91</v>
      </c>
      <c r="Q250" s="77">
        <v>0</v>
      </c>
      <c r="R250" s="77">
        <v>869.57557343999997</v>
      </c>
      <c r="S250" s="78">
        <v>2.2000000000000001E-3</v>
      </c>
      <c r="T250" s="78">
        <v>4.0000000000000002E-4</v>
      </c>
      <c r="U250" s="78">
        <v>0</v>
      </c>
    </row>
    <row r="251" spans="2:21">
      <c r="B251" t="s">
        <v>1180</v>
      </c>
      <c r="C251" t="s">
        <v>1181</v>
      </c>
      <c r="D251" t="s">
        <v>100</v>
      </c>
      <c r="E251" t="s">
        <v>123</v>
      </c>
      <c r="F251" t="s">
        <v>784</v>
      </c>
      <c r="G251" t="s">
        <v>507</v>
      </c>
      <c r="H251" t="s">
        <v>739</v>
      </c>
      <c r="I251" t="s">
        <v>207</v>
      </c>
      <c r="J251" t="s">
        <v>1182</v>
      </c>
      <c r="K251" s="77">
        <v>5.85</v>
      </c>
      <c r="L251" t="s">
        <v>102</v>
      </c>
      <c r="M251" s="78">
        <v>2.4299999999999999E-2</v>
      </c>
      <c r="N251" s="78">
        <v>3.9600000000000003E-2</v>
      </c>
      <c r="O251" s="77">
        <v>36530086</v>
      </c>
      <c r="P251" s="77">
        <v>91.9</v>
      </c>
      <c r="Q251" s="77">
        <v>0</v>
      </c>
      <c r="R251" s="77">
        <v>33571.149034000002</v>
      </c>
      <c r="S251" s="78">
        <v>2.4899999999999999E-2</v>
      </c>
      <c r="T251" s="78">
        <v>1.5299999999999999E-2</v>
      </c>
      <c r="U251" s="78">
        <v>1.9E-3</v>
      </c>
    </row>
    <row r="252" spans="2:21">
      <c r="B252" t="s">
        <v>1183</v>
      </c>
      <c r="C252" t="s">
        <v>1184</v>
      </c>
      <c r="D252" t="s">
        <v>100</v>
      </c>
      <c r="E252" t="s">
        <v>123</v>
      </c>
      <c r="F252" t="s">
        <v>784</v>
      </c>
      <c r="G252" t="s">
        <v>507</v>
      </c>
      <c r="H252" t="s">
        <v>739</v>
      </c>
      <c r="I252" t="s">
        <v>207</v>
      </c>
      <c r="J252" t="s">
        <v>452</v>
      </c>
      <c r="K252" s="77">
        <v>0.42</v>
      </c>
      <c r="L252" t="s">
        <v>102</v>
      </c>
      <c r="M252" s="78">
        <v>2.9600000000000001E-2</v>
      </c>
      <c r="N252" s="78">
        <v>2.3900000000000001E-2</v>
      </c>
      <c r="O252" s="77">
        <v>6119543</v>
      </c>
      <c r="P252" s="77">
        <v>100.5</v>
      </c>
      <c r="Q252" s="77">
        <v>0</v>
      </c>
      <c r="R252" s="77">
        <v>6150.1407149999995</v>
      </c>
      <c r="S252" s="78">
        <v>1.4999999999999999E-2</v>
      </c>
      <c r="T252" s="78">
        <v>2.8E-3</v>
      </c>
      <c r="U252" s="78">
        <v>2.9999999999999997E-4</v>
      </c>
    </row>
    <row r="253" spans="2:21">
      <c r="B253" t="s">
        <v>1185</v>
      </c>
      <c r="C253" t="s">
        <v>1186</v>
      </c>
      <c r="D253" t="s">
        <v>100</v>
      </c>
      <c r="E253" t="s">
        <v>123</v>
      </c>
      <c r="F253" t="s">
        <v>784</v>
      </c>
      <c r="G253" t="s">
        <v>507</v>
      </c>
      <c r="H253" t="s">
        <v>739</v>
      </c>
      <c r="I253" t="s">
        <v>207</v>
      </c>
      <c r="J253" t="s">
        <v>497</v>
      </c>
      <c r="K253" s="77">
        <v>1.88</v>
      </c>
      <c r="L253" t="s">
        <v>102</v>
      </c>
      <c r="M253" s="78">
        <v>2.5000000000000001E-2</v>
      </c>
      <c r="N253" s="78">
        <v>1.9E-2</v>
      </c>
      <c r="O253" s="77">
        <v>26855</v>
      </c>
      <c r="P253" s="77">
        <v>101.18</v>
      </c>
      <c r="Q253" s="77">
        <v>0</v>
      </c>
      <c r="R253" s="77">
        <v>27.171889</v>
      </c>
      <c r="S253" s="78">
        <v>0</v>
      </c>
      <c r="T253" s="78">
        <v>0</v>
      </c>
      <c r="U253" s="78">
        <v>0</v>
      </c>
    </row>
    <row r="254" spans="2:21">
      <c r="B254" t="s">
        <v>1187</v>
      </c>
      <c r="C254" t="s">
        <v>1188</v>
      </c>
      <c r="D254" t="s">
        <v>100</v>
      </c>
      <c r="E254" t="s">
        <v>123</v>
      </c>
      <c r="F254" t="s">
        <v>1189</v>
      </c>
      <c r="G254" t="s">
        <v>132</v>
      </c>
      <c r="H254" t="s">
        <v>739</v>
      </c>
      <c r="I254" t="s">
        <v>207</v>
      </c>
      <c r="J254" t="s">
        <v>483</v>
      </c>
      <c r="K254" s="77">
        <v>5.58</v>
      </c>
      <c r="L254" t="s">
        <v>102</v>
      </c>
      <c r="M254" s="78">
        <v>2.0799999999999999E-2</v>
      </c>
      <c r="N254" s="78">
        <v>3.7400000000000003E-2</v>
      </c>
      <c r="O254" s="77">
        <v>1860964</v>
      </c>
      <c r="P254" s="77">
        <v>91.36</v>
      </c>
      <c r="Q254" s="77">
        <v>0</v>
      </c>
      <c r="R254" s="77">
        <v>1700.1767104</v>
      </c>
      <c r="S254" s="78">
        <v>9.4000000000000004E-3</v>
      </c>
      <c r="T254" s="78">
        <v>8.0000000000000004E-4</v>
      </c>
      <c r="U254" s="78">
        <v>1E-4</v>
      </c>
    </row>
    <row r="255" spans="2:21">
      <c r="B255" t="s">
        <v>1190</v>
      </c>
      <c r="C255" t="s">
        <v>1191</v>
      </c>
      <c r="D255" t="s">
        <v>100</v>
      </c>
      <c r="E255" t="s">
        <v>123</v>
      </c>
      <c r="F255" t="s">
        <v>795</v>
      </c>
      <c r="G255" t="s">
        <v>127</v>
      </c>
      <c r="H255" t="s">
        <v>796</v>
      </c>
      <c r="I255" t="s">
        <v>207</v>
      </c>
      <c r="J255" t="s">
        <v>699</v>
      </c>
      <c r="K255" s="77">
        <v>2.17</v>
      </c>
      <c r="L255" t="s">
        <v>102</v>
      </c>
      <c r="M255" s="78">
        <v>3.2500000000000001E-2</v>
      </c>
      <c r="N255" s="78">
        <v>3.8300000000000001E-2</v>
      </c>
      <c r="O255" s="77">
        <v>51532.51</v>
      </c>
      <c r="P255" s="77">
        <v>99.59</v>
      </c>
      <c r="Q255" s="77">
        <v>0</v>
      </c>
      <c r="R255" s="77">
        <v>51.321226709000001</v>
      </c>
      <c r="S255" s="78">
        <v>2.0000000000000001E-4</v>
      </c>
      <c r="T255" s="78">
        <v>0</v>
      </c>
      <c r="U255" s="78">
        <v>0</v>
      </c>
    </row>
    <row r="256" spans="2:21">
      <c r="B256" t="s">
        <v>1192</v>
      </c>
      <c r="C256" t="s">
        <v>1193</v>
      </c>
      <c r="D256" t="s">
        <v>100</v>
      </c>
      <c r="E256" t="s">
        <v>123</v>
      </c>
      <c r="F256" t="s">
        <v>795</v>
      </c>
      <c r="G256" t="s">
        <v>127</v>
      </c>
      <c r="H256" t="s">
        <v>796</v>
      </c>
      <c r="I256" t="s">
        <v>207</v>
      </c>
      <c r="J256" t="s">
        <v>1194</v>
      </c>
      <c r="K256" s="77">
        <v>0.74</v>
      </c>
      <c r="L256" t="s">
        <v>102</v>
      </c>
      <c r="M256" s="78">
        <v>0.03</v>
      </c>
      <c r="N256" s="78">
        <v>2.4E-2</v>
      </c>
      <c r="O256" s="77">
        <v>290465.56</v>
      </c>
      <c r="P256" s="77">
        <v>100.85</v>
      </c>
      <c r="Q256" s="77">
        <v>0</v>
      </c>
      <c r="R256" s="77">
        <v>292.93451726000001</v>
      </c>
      <c r="S256" s="78">
        <v>1.4E-3</v>
      </c>
      <c r="T256" s="78">
        <v>1E-4</v>
      </c>
      <c r="U256" s="78">
        <v>0</v>
      </c>
    </row>
    <row r="257" spans="2:21">
      <c r="B257" t="s">
        <v>1195</v>
      </c>
      <c r="C257" t="s">
        <v>1196</v>
      </c>
      <c r="D257" t="s">
        <v>100</v>
      </c>
      <c r="E257" t="s">
        <v>123</v>
      </c>
      <c r="F257" t="s">
        <v>802</v>
      </c>
      <c r="G257" t="s">
        <v>127</v>
      </c>
      <c r="H257" t="s">
        <v>796</v>
      </c>
      <c r="I257" t="s">
        <v>207</v>
      </c>
      <c r="J257" t="s">
        <v>1002</v>
      </c>
      <c r="K257" s="77">
        <v>0.33</v>
      </c>
      <c r="L257" t="s">
        <v>102</v>
      </c>
      <c r="M257" s="78">
        <v>3.6999999999999998E-2</v>
      </c>
      <c r="N257" s="78">
        <v>3.3000000000000002E-2</v>
      </c>
      <c r="O257" s="77">
        <v>161500</v>
      </c>
      <c r="P257" s="77">
        <v>100.77</v>
      </c>
      <c r="Q257" s="77">
        <v>0</v>
      </c>
      <c r="R257" s="77">
        <v>162.74355</v>
      </c>
      <c r="S257" s="78">
        <v>2.5000000000000001E-3</v>
      </c>
      <c r="T257" s="78">
        <v>1E-4</v>
      </c>
      <c r="U257" s="78">
        <v>0</v>
      </c>
    </row>
    <row r="258" spans="2:21">
      <c r="B258" t="s">
        <v>1197</v>
      </c>
      <c r="C258" t="s">
        <v>1198</v>
      </c>
      <c r="D258" t="s">
        <v>100</v>
      </c>
      <c r="E258" t="s">
        <v>123</v>
      </c>
      <c r="F258" t="s">
        <v>808</v>
      </c>
      <c r="G258" t="s">
        <v>757</v>
      </c>
      <c r="H258" t="s">
        <v>796</v>
      </c>
      <c r="I258" t="s">
        <v>207</v>
      </c>
      <c r="J258" t="s">
        <v>1199</v>
      </c>
      <c r="K258" s="77">
        <v>2.87</v>
      </c>
      <c r="L258" t="s">
        <v>102</v>
      </c>
      <c r="M258" s="78">
        <v>3.9E-2</v>
      </c>
      <c r="N258" s="78">
        <v>3.78E-2</v>
      </c>
      <c r="O258" s="77">
        <v>7500</v>
      </c>
      <c r="P258" s="77">
        <v>101.43</v>
      </c>
      <c r="Q258" s="77">
        <v>0</v>
      </c>
      <c r="R258" s="77">
        <v>7.6072499999999996</v>
      </c>
      <c r="S258" s="78">
        <v>0</v>
      </c>
      <c r="T258" s="78">
        <v>0</v>
      </c>
      <c r="U258" s="78">
        <v>0</v>
      </c>
    </row>
    <row r="259" spans="2:21">
      <c r="B259" t="s">
        <v>1200</v>
      </c>
      <c r="C259" t="s">
        <v>1201</v>
      </c>
      <c r="D259" t="s">
        <v>100</v>
      </c>
      <c r="E259" t="s">
        <v>123</v>
      </c>
      <c r="F259" t="s">
        <v>1202</v>
      </c>
      <c r="G259" t="s">
        <v>1203</v>
      </c>
      <c r="H259" t="s">
        <v>790</v>
      </c>
      <c r="I259" t="s">
        <v>150</v>
      </c>
      <c r="J259" t="s">
        <v>575</v>
      </c>
      <c r="K259" s="77">
        <v>3.01</v>
      </c>
      <c r="L259" t="s">
        <v>102</v>
      </c>
      <c r="M259" s="78">
        <v>3.4500000000000003E-2</v>
      </c>
      <c r="N259" s="78">
        <v>3.6700000000000003E-2</v>
      </c>
      <c r="O259" s="77">
        <v>1802356.35</v>
      </c>
      <c r="P259" s="77">
        <v>100.58</v>
      </c>
      <c r="Q259" s="77">
        <v>0</v>
      </c>
      <c r="R259" s="77">
        <v>1812.81001683</v>
      </c>
      <c r="S259" s="78">
        <v>3.7000000000000002E-3</v>
      </c>
      <c r="T259" s="78">
        <v>8.0000000000000004E-4</v>
      </c>
      <c r="U259" s="78">
        <v>1E-4</v>
      </c>
    </row>
    <row r="260" spans="2:21">
      <c r="B260" t="s">
        <v>1204</v>
      </c>
      <c r="C260" t="s">
        <v>1205</v>
      </c>
      <c r="D260" t="s">
        <v>100</v>
      </c>
      <c r="E260" t="s">
        <v>123</v>
      </c>
      <c r="F260" t="s">
        <v>1206</v>
      </c>
      <c r="G260" t="s">
        <v>1203</v>
      </c>
      <c r="H260" t="s">
        <v>790</v>
      </c>
      <c r="I260" t="s">
        <v>150</v>
      </c>
      <c r="J260" t="s">
        <v>1207</v>
      </c>
      <c r="K260" s="77">
        <v>3.74</v>
      </c>
      <c r="L260" t="s">
        <v>102</v>
      </c>
      <c r="M260" s="78">
        <v>2.0500000000000001E-2</v>
      </c>
      <c r="N260" s="78">
        <v>4.1399999999999999E-2</v>
      </c>
      <c r="O260" s="77">
        <v>15285109.699999999</v>
      </c>
      <c r="P260" s="77">
        <v>93.42</v>
      </c>
      <c r="Q260" s="77">
        <v>0</v>
      </c>
      <c r="R260" s="77">
        <v>14279.349481740001</v>
      </c>
      <c r="S260" s="78">
        <v>2.41E-2</v>
      </c>
      <c r="T260" s="78">
        <v>6.4999999999999997E-3</v>
      </c>
      <c r="U260" s="78">
        <v>8.0000000000000004E-4</v>
      </c>
    </row>
    <row r="261" spans="2:21">
      <c r="B261" t="s">
        <v>1208</v>
      </c>
      <c r="C261" t="s">
        <v>1209</v>
      </c>
      <c r="D261" t="s">
        <v>100</v>
      </c>
      <c r="E261" t="s">
        <v>123</v>
      </c>
      <c r="F261" t="s">
        <v>1206</v>
      </c>
      <c r="G261" t="s">
        <v>1203</v>
      </c>
      <c r="H261" t="s">
        <v>796</v>
      </c>
      <c r="I261" t="s">
        <v>207</v>
      </c>
      <c r="J261" t="s">
        <v>1210</v>
      </c>
      <c r="K261" s="77">
        <v>5.05</v>
      </c>
      <c r="L261" t="s">
        <v>102</v>
      </c>
      <c r="M261" s="78">
        <v>2.5000000000000001E-3</v>
      </c>
      <c r="N261" s="78">
        <v>3.9699999999999999E-2</v>
      </c>
      <c r="O261" s="77">
        <v>16110808</v>
      </c>
      <c r="P261" s="77">
        <v>83.3</v>
      </c>
      <c r="Q261" s="77">
        <v>0</v>
      </c>
      <c r="R261" s="77">
        <v>13420.303064</v>
      </c>
      <c r="S261" s="78">
        <v>2.8400000000000002E-2</v>
      </c>
      <c r="T261" s="78">
        <v>6.1000000000000004E-3</v>
      </c>
      <c r="U261" s="78">
        <v>6.9999999999999999E-4</v>
      </c>
    </row>
    <row r="262" spans="2:21">
      <c r="B262" t="s">
        <v>1211</v>
      </c>
      <c r="C262" t="s">
        <v>1212</v>
      </c>
      <c r="D262" t="s">
        <v>100</v>
      </c>
      <c r="E262" t="s">
        <v>123</v>
      </c>
      <c r="F262" t="s">
        <v>816</v>
      </c>
      <c r="G262" t="s">
        <v>738</v>
      </c>
      <c r="H262" t="s">
        <v>790</v>
      </c>
      <c r="I262" t="s">
        <v>150</v>
      </c>
      <c r="J262" t="s">
        <v>1017</v>
      </c>
      <c r="K262" s="77">
        <v>4.3499999999999996</v>
      </c>
      <c r="L262" t="s">
        <v>102</v>
      </c>
      <c r="M262" s="78">
        <v>3.2500000000000001E-2</v>
      </c>
      <c r="N262" s="78">
        <v>4.3700000000000003E-2</v>
      </c>
      <c r="O262" s="77">
        <v>202500</v>
      </c>
      <c r="P262" s="77">
        <v>96.27</v>
      </c>
      <c r="Q262" s="77">
        <v>0</v>
      </c>
      <c r="R262" s="77">
        <v>194.94675000000001</v>
      </c>
      <c r="S262" s="78">
        <v>8.0000000000000004E-4</v>
      </c>
      <c r="T262" s="78">
        <v>1E-4</v>
      </c>
      <c r="U262" s="78">
        <v>0</v>
      </c>
    </row>
    <row r="263" spans="2:21">
      <c r="B263" t="s">
        <v>1213</v>
      </c>
      <c r="C263" t="s">
        <v>1214</v>
      </c>
      <c r="D263" t="s">
        <v>100</v>
      </c>
      <c r="E263" t="s">
        <v>123</v>
      </c>
      <c r="F263" t="s">
        <v>1215</v>
      </c>
      <c r="G263" t="s">
        <v>834</v>
      </c>
      <c r="H263" t="s">
        <v>790</v>
      </c>
      <c r="I263" t="s">
        <v>150</v>
      </c>
      <c r="J263" t="s">
        <v>1216</v>
      </c>
      <c r="K263" s="77">
        <v>1.6</v>
      </c>
      <c r="L263" t="s">
        <v>102</v>
      </c>
      <c r="M263" s="78">
        <v>2.75E-2</v>
      </c>
      <c r="N263" s="78">
        <v>3.5499999999999997E-2</v>
      </c>
      <c r="O263" s="77">
        <v>639471.35</v>
      </c>
      <c r="P263" s="77">
        <v>99.5</v>
      </c>
      <c r="Q263" s="77">
        <v>0</v>
      </c>
      <c r="R263" s="77">
        <v>636.27399324999999</v>
      </c>
      <c r="S263" s="78">
        <v>1.9E-3</v>
      </c>
      <c r="T263" s="78">
        <v>2.9999999999999997E-4</v>
      </c>
      <c r="U263" s="78">
        <v>0</v>
      </c>
    </row>
    <row r="264" spans="2:21">
      <c r="B264" t="s">
        <v>1217</v>
      </c>
      <c r="C264" t="s">
        <v>1218</v>
      </c>
      <c r="D264" t="s">
        <v>100</v>
      </c>
      <c r="E264" t="s">
        <v>123</v>
      </c>
      <c r="F264" t="s">
        <v>823</v>
      </c>
      <c r="G264" t="s">
        <v>523</v>
      </c>
      <c r="H264" t="s">
        <v>796</v>
      </c>
      <c r="I264" t="s">
        <v>207</v>
      </c>
      <c r="J264" t="s">
        <v>870</v>
      </c>
      <c r="K264" s="77">
        <v>3.38</v>
      </c>
      <c r="L264" t="s">
        <v>102</v>
      </c>
      <c r="M264" s="78">
        <v>4.9000000000000002E-2</v>
      </c>
      <c r="N264" s="78">
        <v>3.9100000000000003E-2</v>
      </c>
      <c r="O264" s="77">
        <v>5059745.57</v>
      </c>
      <c r="P264" s="77">
        <v>104.68</v>
      </c>
      <c r="Q264" s="77">
        <v>0</v>
      </c>
      <c r="R264" s="77">
        <v>5296.5416626759998</v>
      </c>
      <c r="S264" s="78">
        <v>1.15E-2</v>
      </c>
      <c r="T264" s="78">
        <v>2.3999999999999998E-3</v>
      </c>
      <c r="U264" s="78">
        <v>2.9999999999999997E-4</v>
      </c>
    </row>
    <row r="265" spans="2:21">
      <c r="B265" t="s">
        <v>1219</v>
      </c>
      <c r="C265" t="s">
        <v>1220</v>
      </c>
      <c r="D265" t="s">
        <v>100</v>
      </c>
      <c r="E265" t="s">
        <v>123</v>
      </c>
      <c r="F265" t="s">
        <v>1221</v>
      </c>
      <c r="G265" t="s">
        <v>507</v>
      </c>
      <c r="H265" t="s">
        <v>796</v>
      </c>
      <c r="I265" t="s">
        <v>207</v>
      </c>
      <c r="J265" t="s">
        <v>1093</v>
      </c>
      <c r="K265" s="77">
        <v>1.46</v>
      </c>
      <c r="L265" t="s">
        <v>102</v>
      </c>
      <c r="M265" s="78">
        <v>5.8999999999999997E-2</v>
      </c>
      <c r="N265" s="78">
        <v>2.7099999999999999E-2</v>
      </c>
      <c r="O265" s="77">
        <v>3941371.88</v>
      </c>
      <c r="P265" s="77">
        <v>104.69</v>
      </c>
      <c r="Q265" s="77">
        <v>0</v>
      </c>
      <c r="R265" s="77">
        <v>4126.222221172</v>
      </c>
      <c r="S265" s="78">
        <v>7.4999999999999997E-3</v>
      </c>
      <c r="T265" s="78">
        <v>1.9E-3</v>
      </c>
      <c r="U265" s="78">
        <v>2.0000000000000001E-4</v>
      </c>
    </row>
    <row r="266" spans="2:21">
      <c r="B266" t="s">
        <v>1222</v>
      </c>
      <c r="C266" t="s">
        <v>1223</v>
      </c>
      <c r="D266" t="s">
        <v>100</v>
      </c>
      <c r="E266" t="s">
        <v>123</v>
      </c>
      <c r="F266" t="s">
        <v>1221</v>
      </c>
      <c r="G266" t="s">
        <v>507</v>
      </c>
      <c r="H266" t="s">
        <v>796</v>
      </c>
      <c r="I266" t="s">
        <v>207</v>
      </c>
      <c r="J266" t="s">
        <v>1224</v>
      </c>
      <c r="K266" s="77">
        <v>3.93</v>
      </c>
      <c r="L266" t="s">
        <v>102</v>
      </c>
      <c r="M266" s="78">
        <v>2.7E-2</v>
      </c>
      <c r="N266" s="78">
        <v>4.1799999999999997E-2</v>
      </c>
      <c r="O266" s="77">
        <v>6122839.8899999997</v>
      </c>
      <c r="P266" s="77">
        <v>95.25</v>
      </c>
      <c r="Q266" s="77">
        <v>0</v>
      </c>
      <c r="R266" s="77">
        <v>5832.0049952250001</v>
      </c>
      <c r="S266" s="78">
        <v>7.7000000000000002E-3</v>
      </c>
      <c r="T266" s="78">
        <v>2.7000000000000001E-3</v>
      </c>
      <c r="U266" s="78">
        <v>2.9999999999999997E-4</v>
      </c>
    </row>
    <row r="267" spans="2:21">
      <c r="B267" t="s">
        <v>1225</v>
      </c>
      <c r="C267" t="s">
        <v>1226</v>
      </c>
      <c r="D267" t="s">
        <v>100</v>
      </c>
      <c r="E267" t="s">
        <v>123</v>
      </c>
      <c r="F267" t="s">
        <v>1221</v>
      </c>
      <c r="G267" t="s">
        <v>507</v>
      </c>
      <c r="H267" t="s">
        <v>796</v>
      </c>
      <c r="I267" t="s">
        <v>207</v>
      </c>
      <c r="J267" t="s">
        <v>1227</v>
      </c>
      <c r="K267" s="77">
        <v>4.96</v>
      </c>
      <c r="L267" t="s">
        <v>102</v>
      </c>
      <c r="M267" s="78">
        <v>0.05</v>
      </c>
      <c r="N267" s="78">
        <v>4.9799999999999997E-2</v>
      </c>
      <c r="O267" s="77">
        <v>445000</v>
      </c>
      <c r="P267" s="77">
        <v>101.7</v>
      </c>
      <c r="Q267" s="77">
        <v>0</v>
      </c>
      <c r="R267" s="77">
        <v>452.565</v>
      </c>
      <c r="S267" s="78">
        <v>6.9999999999999999E-4</v>
      </c>
      <c r="T267" s="78">
        <v>2.0000000000000001E-4</v>
      </c>
      <c r="U267" s="78">
        <v>0</v>
      </c>
    </row>
    <row r="268" spans="2:21">
      <c r="B268" t="s">
        <v>1228</v>
      </c>
      <c r="C268" t="s">
        <v>1229</v>
      </c>
      <c r="D268" t="s">
        <v>100</v>
      </c>
      <c r="E268" t="s">
        <v>123</v>
      </c>
      <c r="F268" t="s">
        <v>1221</v>
      </c>
      <c r="G268" t="s">
        <v>507</v>
      </c>
      <c r="H268" t="s">
        <v>796</v>
      </c>
      <c r="I268" t="s">
        <v>207</v>
      </c>
      <c r="J268" t="s">
        <v>1230</v>
      </c>
      <c r="K268" s="77">
        <v>4.96</v>
      </c>
      <c r="L268" t="s">
        <v>102</v>
      </c>
      <c r="M268" s="78">
        <v>0.05</v>
      </c>
      <c r="N268" s="78">
        <v>4.99E-2</v>
      </c>
      <c r="O268" s="77">
        <v>5725333.4699999997</v>
      </c>
      <c r="P268" s="77">
        <v>101.7</v>
      </c>
      <c r="Q268" s="77">
        <v>0</v>
      </c>
      <c r="R268" s="77">
        <v>5822.6641389899996</v>
      </c>
      <c r="S268" s="78">
        <v>0</v>
      </c>
      <c r="T268" s="78">
        <v>2.5999999999999999E-3</v>
      </c>
      <c r="U268" s="78">
        <v>2.9999999999999997E-4</v>
      </c>
    </row>
    <row r="269" spans="2:21">
      <c r="B269" t="s">
        <v>1231</v>
      </c>
      <c r="C269" t="s">
        <v>1232</v>
      </c>
      <c r="D269" t="s">
        <v>100</v>
      </c>
      <c r="E269" t="s">
        <v>123</v>
      </c>
      <c r="F269" t="s">
        <v>1233</v>
      </c>
      <c r="G269" t="s">
        <v>127</v>
      </c>
      <c r="H269" t="s">
        <v>790</v>
      </c>
      <c r="I269" t="s">
        <v>150</v>
      </c>
      <c r="J269" t="s">
        <v>1234</v>
      </c>
      <c r="K269" s="77">
        <v>0.99</v>
      </c>
      <c r="L269" t="s">
        <v>102</v>
      </c>
      <c r="M269" s="78">
        <v>2.75E-2</v>
      </c>
      <c r="N269" s="78">
        <v>3.0999999999999999E-3</v>
      </c>
      <c r="O269" s="77">
        <v>330284.61</v>
      </c>
      <c r="P269" s="77">
        <v>102.44</v>
      </c>
      <c r="Q269" s="77">
        <v>0</v>
      </c>
      <c r="R269" s="77">
        <v>338.34355448399998</v>
      </c>
      <c r="S269" s="78">
        <v>1.32E-2</v>
      </c>
      <c r="T269" s="78">
        <v>2.0000000000000001E-4</v>
      </c>
      <c r="U269" s="78">
        <v>0</v>
      </c>
    </row>
    <row r="270" spans="2:21">
      <c r="B270" t="s">
        <v>1235</v>
      </c>
      <c r="C270" t="s">
        <v>1236</v>
      </c>
      <c r="D270" t="s">
        <v>100</v>
      </c>
      <c r="E270" t="s">
        <v>123</v>
      </c>
      <c r="F270" t="s">
        <v>1237</v>
      </c>
      <c r="G270" t="s">
        <v>639</v>
      </c>
      <c r="H270" t="s">
        <v>790</v>
      </c>
      <c r="I270" t="s">
        <v>150</v>
      </c>
      <c r="J270" t="s">
        <v>237</v>
      </c>
      <c r="K270" s="77">
        <v>0.66</v>
      </c>
      <c r="L270" t="s">
        <v>102</v>
      </c>
      <c r="M270" s="78">
        <v>3.5000000000000003E-2</v>
      </c>
      <c r="N270" s="78">
        <v>3.3399999999999999E-2</v>
      </c>
      <c r="O270" s="77">
        <v>639238.34</v>
      </c>
      <c r="P270" s="77">
        <v>101.3</v>
      </c>
      <c r="Q270" s="77">
        <v>0</v>
      </c>
      <c r="R270" s="77">
        <v>647.54843842000002</v>
      </c>
      <c r="S270" s="78">
        <v>2.1299999999999999E-2</v>
      </c>
      <c r="T270" s="78">
        <v>2.9999999999999997E-4</v>
      </c>
      <c r="U270" s="78">
        <v>0</v>
      </c>
    </row>
    <row r="271" spans="2:21">
      <c r="B271" t="s">
        <v>1238</v>
      </c>
      <c r="C271" t="s">
        <v>1239</v>
      </c>
      <c r="D271" t="s">
        <v>100</v>
      </c>
      <c r="E271" t="s">
        <v>123</v>
      </c>
      <c r="F271" t="s">
        <v>1237</v>
      </c>
      <c r="G271" t="s">
        <v>639</v>
      </c>
      <c r="H271" t="s">
        <v>790</v>
      </c>
      <c r="I271" t="s">
        <v>150</v>
      </c>
      <c r="J271" t="s">
        <v>1240</v>
      </c>
      <c r="K271" s="77">
        <v>2.2000000000000002</v>
      </c>
      <c r="L271" t="s">
        <v>102</v>
      </c>
      <c r="M271" s="78">
        <v>1.4999999999999999E-2</v>
      </c>
      <c r="N271" s="78">
        <v>3.1600000000000003E-2</v>
      </c>
      <c r="O271" s="77">
        <v>2786396.67</v>
      </c>
      <c r="P271" s="77">
        <v>96.5</v>
      </c>
      <c r="Q271" s="77">
        <v>371.78881999999999</v>
      </c>
      <c r="R271" s="77">
        <v>3060.6616065500002</v>
      </c>
      <c r="S271" s="78">
        <v>3.7199999999999997E-2</v>
      </c>
      <c r="T271" s="78">
        <v>1.4E-3</v>
      </c>
      <c r="U271" s="78">
        <v>2.0000000000000001E-4</v>
      </c>
    </row>
    <row r="272" spans="2:21">
      <c r="B272" t="s">
        <v>1241</v>
      </c>
      <c r="C272" t="s">
        <v>1242</v>
      </c>
      <c r="D272" t="s">
        <v>100</v>
      </c>
      <c r="E272" t="s">
        <v>123</v>
      </c>
      <c r="F272" t="s">
        <v>1243</v>
      </c>
      <c r="G272" t="s">
        <v>757</v>
      </c>
      <c r="H272" t="s">
        <v>796</v>
      </c>
      <c r="I272" t="s">
        <v>207</v>
      </c>
      <c r="J272" t="s">
        <v>527</v>
      </c>
      <c r="K272" s="77">
        <v>1.44</v>
      </c>
      <c r="L272" t="s">
        <v>102</v>
      </c>
      <c r="M272" s="78">
        <v>4.5499999999999999E-2</v>
      </c>
      <c r="N272" s="78">
        <v>2.8199999999999999E-2</v>
      </c>
      <c r="O272" s="77">
        <v>2423202.96</v>
      </c>
      <c r="P272" s="77">
        <v>102.89</v>
      </c>
      <c r="Q272" s="77">
        <v>0</v>
      </c>
      <c r="R272" s="77">
        <v>2493.2335255439998</v>
      </c>
      <c r="S272" s="78">
        <v>5.4999999999999997E-3</v>
      </c>
      <c r="T272" s="78">
        <v>1.1000000000000001E-3</v>
      </c>
      <c r="U272" s="78">
        <v>1E-4</v>
      </c>
    </row>
    <row r="273" spans="2:21">
      <c r="B273" t="s">
        <v>1244</v>
      </c>
      <c r="C273" t="s">
        <v>1245</v>
      </c>
      <c r="D273" t="s">
        <v>100</v>
      </c>
      <c r="E273" t="s">
        <v>123</v>
      </c>
      <c r="F273" t="s">
        <v>1243</v>
      </c>
      <c r="G273" t="s">
        <v>757</v>
      </c>
      <c r="H273" t="s">
        <v>796</v>
      </c>
      <c r="I273" t="s">
        <v>207</v>
      </c>
      <c r="J273" t="s">
        <v>418</v>
      </c>
      <c r="K273" s="77">
        <v>2.2000000000000002</v>
      </c>
      <c r="L273" t="s">
        <v>102</v>
      </c>
      <c r="M273" s="78">
        <v>3.5999999999999997E-2</v>
      </c>
      <c r="N273" s="78">
        <v>2.93E-2</v>
      </c>
      <c r="O273" s="77">
        <v>3800000</v>
      </c>
      <c r="P273" s="77">
        <v>102.42</v>
      </c>
      <c r="Q273" s="77">
        <v>0</v>
      </c>
      <c r="R273" s="77">
        <v>3891.96</v>
      </c>
      <c r="S273" s="78">
        <v>7.6E-3</v>
      </c>
      <c r="T273" s="78">
        <v>1.8E-3</v>
      </c>
      <c r="U273" s="78">
        <v>2.0000000000000001E-4</v>
      </c>
    </row>
    <row r="274" spans="2:21">
      <c r="B274" t="s">
        <v>1246</v>
      </c>
      <c r="C274" t="s">
        <v>1247</v>
      </c>
      <c r="D274" t="s">
        <v>100</v>
      </c>
      <c r="E274" t="s">
        <v>123</v>
      </c>
      <c r="F274" t="s">
        <v>1243</v>
      </c>
      <c r="G274" t="s">
        <v>757</v>
      </c>
      <c r="H274" t="s">
        <v>796</v>
      </c>
      <c r="I274" t="s">
        <v>207</v>
      </c>
      <c r="J274" t="s">
        <v>1248</v>
      </c>
      <c r="K274" s="77">
        <v>3.91</v>
      </c>
      <c r="L274" t="s">
        <v>102</v>
      </c>
      <c r="M274" s="78">
        <v>2.1999999999999999E-2</v>
      </c>
      <c r="N274" s="78">
        <v>3.8100000000000002E-2</v>
      </c>
      <c r="O274" s="77">
        <v>306000</v>
      </c>
      <c r="P274" s="77">
        <v>94.11</v>
      </c>
      <c r="Q274" s="77">
        <v>0</v>
      </c>
      <c r="R274" s="77">
        <v>287.97660000000002</v>
      </c>
      <c r="S274" s="78">
        <v>2.9999999999999997E-4</v>
      </c>
      <c r="T274" s="78">
        <v>1E-4</v>
      </c>
      <c r="U274" s="78">
        <v>0</v>
      </c>
    </row>
    <row r="275" spans="2:21">
      <c r="B275" t="s">
        <v>1249</v>
      </c>
      <c r="C275" t="s">
        <v>1250</v>
      </c>
      <c r="D275" t="s">
        <v>100</v>
      </c>
      <c r="E275" t="s">
        <v>123</v>
      </c>
      <c r="F275" t="s">
        <v>1243</v>
      </c>
      <c r="G275" t="s">
        <v>757</v>
      </c>
      <c r="H275" t="s">
        <v>796</v>
      </c>
      <c r="I275" t="s">
        <v>207</v>
      </c>
      <c r="J275" t="s">
        <v>1251</v>
      </c>
      <c r="K275" s="77">
        <v>5.59</v>
      </c>
      <c r="L275" t="s">
        <v>102</v>
      </c>
      <c r="M275" s="78">
        <v>2.7400000000000001E-2</v>
      </c>
      <c r="N275" s="78">
        <v>3.9199999999999999E-2</v>
      </c>
      <c r="O275" s="77">
        <v>11444854</v>
      </c>
      <c r="P275" s="77">
        <v>94.95</v>
      </c>
      <c r="Q275" s="77">
        <v>0</v>
      </c>
      <c r="R275" s="77">
        <v>10866.888873</v>
      </c>
      <c r="S275" s="78">
        <v>1.5299999999999999E-2</v>
      </c>
      <c r="T275" s="78">
        <v>4.8999999999999998E-3</v>
      </c>
      <c r="U275" s="78">
        <v>5.9999999999999995E-4</v>
      </c>
    </row>
    <row r="276" spans="2:21">
      <c r="B276" t="s">
        <v>1252</v>
      </c>
      <c r="C276" t="s">
        <v>1253</v>
      </c>
      <c r="D276" t="s">
        <v>100</v>
      </c>
      <c r="E276" t="s">
        <v>123</v>
      </c>
      <c r="F276" t="s">
        <v>1254</v>
      </c>
      <c r="G276" t="s">
        <v>523</v>
      </c>
      <c r="H276" t="s">
        <v>790</v>
      </c>
      <c r="I276" t="s">
        <v>150</v>
      </c>
      <c r="J276" t="s">
        <v>1255</v>
      </c>
      <c r="K276" s="77">
        <v>5.14</v>
      </c>
      <c r="L276" t="s">
        <v>102</v>
      </c>
      <c r="M276" s="78">
        <v>3.04E-2</v>
      </c>
      <c r="N276" s="78">
        <v>4.1599999999999998E-2</v>
      </c>
      <c r="O276" s="77">
        <v>5679157</v>
      </c>
      <c r="P276" s="77">
        <v>94.72</v>
      </c>
      <c r="Q276" s="77">
        <v>0</v>
      </c>
      <c r="R276" s="77">
        <v>5379.2975103999997</v>
      </c>
      <c r="S276" s="78">
        <v>1.0500000000000001E-2</v>
      </c>
      <c r="T276" s="78">
        <v>2.3999999999999998E-3</v>
      </c>
      <c r="U276" s="78">
        <v>2.9999999999999997E-4</v>
      </c>
    </row>
    <row r="277" spans="2:21">
      <c r="B277" t="s">
        <v>1256</v>
      </c>
      <c r="C277" t="s">
        <v>1257</v>
      </c>
      <c r="D277" t="s">
        <v>100</v>
      </c>
      <c r="E277" t="s">
        <v>123</v>
      </c>
      <c r="F277" t="s">
        <v>838</v>
      </c>
      <c r="G277" t="s">
        <v>523</v>
      </c>
      <c r="H277" t="s">
        <v>790</v>
      </c>
      <c r="I277" t="s">
        <v>150</v>
      </c>
      <c r="J277" t="s">
        <v>1166</v>
      </c>
      <c r="K277" s="77">
        <v>4.6399999999999997</v>
      </c>
      <c r="L277" t="s">
        <v>102</v>
      </c>
      <c r="M277" s="78">
        <v>3.95E-2</v>
      </c>
      <c r="N277" s="78">
        <v>5.6300000000000003E-2</v>
      </c>
      <c r="O277" s="77">
        <v>11205019.27</v>
      </c>
      <c r="P277" s="77">
        <v>93</v>
      </c>
      <c r="Q277" s="77">
        <v>0</v>
      </c>
      <c r="R277" s="77">
        <v>10420.667921099999</v>
      </c>
      <c r="S277" s="78">
        <v>6.7000000000000002E-3</v>
      </c>
      <c r="T277" s="78">
        <v>4.7000000000000002E-3</v>
      </c>
      <c r="U277" s="78">
        <v>5.9999999999999995E-4</v>
      </c>
    </row>
    <row r="278" spans="2:21">
      <c r="B278" t="s">
        <v>1258</v>
      </c>
      <c r="C278" t="s">
        <v>1259</v>
      </c>
      <c r="D278" t="s">
        <v>100</v>
      </c>
      <c r="E278" t="s">
        <v>123</v>
      </c>
      <c r="F278" t="s">
        <v>842</v>
      </c>
      <c r="G278" t="s">
        <v>132</v>
      </c>
      <c r="H278" t="s">
        <v>796</v>
      </c>
      <c r="I278" t="s">
        <v>207</v>
      </c>
      <c r="J278" t="s">
        <v>591</v>
      </c>
      <c r="K278" s="77">
        <v>2.54</v>
      </c>
      <c r="L278" t="s">
        <v>102</v>
      </c>
      <c r="M278" s="78">
        <v>3.5499999999999997E-2</v>
      </c>
      <c r="N278" s="78">
        <v>3.5900000000000001E-2</v>
      </c>
      <c r="O278" s="77">
        <v>12250</v>
      </c>
      <c r="P278" s="77">
        <v>99.95</v>
      </c>
      <c r="Q278" s="77">
        <v>3.1996600000000002</v>
      </c>
      <c r="R278" s="77">
        <v>15.443535000000001</v>
      </c>
      <c r="S278" s="78">
        <v>0</v>
      </c>
      <c r="T278" s="78">
        <v>0</v>
      </c>
      <c r="U278" s="78">
        <v>0</v>
      </c>
    </row>
    <row r="279" spans="2:21">
      <c r="B279" t="s">
        <v>1260</v>
      </c>
      <c r="C279" t="s">
        <v>1261</v>
      </c>
      <c r="D279" t="s">
        <v>100</v>
      </c>
      <c r="E279" t="s">
        <v>123</v>
      </c>
      <c r="F279" t="s">
        <v>1178</v>
      </c>
      <c r="G279" t="s">
        <v>738</v>
      </c>
      <c r="H279" t="s">
        <v>790</v>
      </c>
      <c r="I279" t="s">
        <v>150</v>
      </c>
      <c r="J279" t="s">
        <v>709</v>
      </c>
      <c r="K279" s="77">
        <v>0.9</v>
      </c>
      <c r="L279" t="s">
        <v>102</v>
      </c>
      <c r="M279" s="78">
        <v>7.3999999999999996E-2</v>
      </c>
      <c r="N279" s="78">
        <v>3.5299999999999998E-2</v>
      </c>
      <c r="O279" s="77">
        <v>70484.38</v>
      </c>
      <c r="P279" s="77">
        <v>104.1</v>
      </c>
      <c r="Q279" s="77">
        <v>0</v>
      </c>
      <c r="R279" s="77">
        <v>73.374239579999994</v>
      </c>
      <c r="S279" s="78">
        <v>4.0000000000000002E-4</v>
      </c>
      <c r="T279" s="78">
        <v>0</v>
      </c>
      <c r="U279" s="78">
        <v>0</v>
      </c>
    </row>
    <row r="280" spans="2:21">
      <c r="B280" t="s">
        <v>1262</v>
      </c>
      <c r="C280" t="s">
        <v>1263</v>
      </c>
      <c r="D280" t="s">
        <v>100</v>
      </c>
      <c r="E280" t="s">
        <v>123</v>
      </c>
      <c r="F280" t="s">
        <v>1178</v>
      </c>
      <c r="G280" t="s">
        <v>738</v>
      </c>
      <c r="H280" t="s">
        <v>790</v>
      </c>
      <c r="I280" t="s">
        <v>150</v>
      </c>
      <c r="J280" t="s">
        <v>1075</v>
      </c>
      <c r="K280" s="77">
        <v>2.9</v>
      </c>
      <c r="L280" t="s">
        <v>102</v>
      </c>
      <c r="M280" s="78">
        <v>5.6500000000000002E-2</v>
      </c>
      <c r="N280" s="78">
        <v>6.83E-2</v>
      </c>
      <c r="O280" s="77">
        <v>3451165.84</v>
      </c>
      <c r="P280" s="77">
        <v>97</v>
      </c>
      <c r="Q280" s="77">
        <v>0</v>
      </c>
      <c r="R280" s="77">
        <v>3347.6308647999999</v>
      </c>
      <c r="S280" s="78">
        <v>1.4E-2</v>
      </c>
      <c r="T280" s="78">
        <v>1.5E-3</v>
      </c>
      <c r="U280" s="78">
        <v>2.0000000000000001E-4</v>
      </c>
    </row>
    <row r="281" spans="2:21">
      <c r="B281" t="s">
        <v>1264</v>
      </c>
      <c r="C281" t="s">
        <v>1265</v>
      </c>
      <c r="D281" t="s">
        <v>100</v>
      </c>
      <c r="E281" t="s">
        <v>123</v>
      </c>
      <c r="F281" t="s">
        <v>1266</v>
      </c>
      <c r="G281" t="s">
        <v>778</v>
      </c>
      <c r="H281" t="s">
        <v>796</v>
      </c>
      <c r="I281" t="s">
        <v>207</v>
      </c>
      <c r="J281" t="s">
        <v>659</v>
      </c>
      <c r="K281" s="77">
        <v>1</v>
      </c>
      <c r="L281" t="s">
        <v>102</v>
      </c>
      <c r="M281" s="78">
        <v>0.02</v>
      </c>
      <c r="N281" s="78">
        <v>2.4E-2</v>
      </c>
      <c r="O281" s="77">
        <v>112404.24</v>
      </c>
      <c r="P281" s="77">
        <v>99.62</v>
      </c>
      <c r="Q281" s="77">
        <v>16.70008</v>
      </c>
      <c r="R281" s="77">
        <v>128.677183888</v>
      </c>
      <c r="S281" s="78">
        <v>4.0000000000000002E-4</v>
      </c>
      <c r="T281" s="78">
        <v>1E-4</v>
      </c>
      <c r="U281" s="78">
        <v>0</v>
      </c>
    </row>
    <row r="282" spans="2:21">
      <c r="B282" t="s">
        <v>1267</v>
      </c>
      <c r="C282" t="s">
        <v>1268</v>
      </c>
      <c r="D282" t="s">
        <v>100</v>
      </c>
      <c r="E282" t="s">
        <v>123</v>
      </c>
      <c r="F282" t="s">
        <v>1269</v>
      </c>
      <c r="G282" t="s">
        <v>834</v>
      </c>
      <c r="H282" t="s">
        <v>790</v>
      </c>
      <c r="I282" t="s">
        <v>150</v>
      </c>
      <c r="J282" t="s">
        <v>1270</v>
      </c>
      <c r="K282" s="77">
        <v>3.39</v>
      </c>
      <c r="L282" t="s">
        <v>102</v>
      </c>
      <c r="M282" s="78">
        <v>0.02</v>
      </c>
      <c r="N282" s="78">
        <v>3.7699999999999997E-2</v>
      </c>
      <c r="O282" s="77">
        <v>3583637</v>
      </c>
      <c r="P282" s="77">
        <v>94.38</v>
      </c>
      <c r="Q282" s="77">
        <v>0</v>
      </c>
      <c r="R282" s="77">
        <v>3382.2366006000002</v>
      </c>
      <c r="S282" s="78">
        <v>1.8200000000000001E-2</v>
      </c>
      <c r="T282" s="78">
        <v>1.5E-3</v>
      </c>
      <c r="U282" s="78">
        <v>2.0000000000000001E-4</v>
      </c>
    </row>
    <row r="283" spans="2:21">
      <c r="B283" t="s">
        <v>1271</v>
      </c>
      <c r="C283" t="s">
        <v>1272</v>
      </c>
      <c r="D283" t="s">
        <v>100</v>
      </c>
      <c r="E283" t="s">
        <v>123</v>
      </c>
      <c r="F283" t="s">
        <v>1273</v>
      </c>
      <c r="G283" t="s">
        <v>738</v>
      </c>
      <c r="H283" t="s">
        <v>790</v>
      </c>
      <c r="I283" t="s">
        <v>150</v>
      </c>
      <c r="J283" t="s">
        <v>237</v>
      </c>
      <c r="K283" s="77">
        <v>3.09</v>
      </c>
      <c r="L283" t="s">
        <v>102</v>
      </c>
      <c r="M283" s="78">
        <v>3.15E-2</v>
      </c>
      <c r="N283" s="78">
        <v>4.3900000000000002E-2</v>
      </c>
      <c r="O283" s="77">
        <v>2668531.0499999998</v>
      </c>
      <c r="P283" s="77">
        <v>95.8</v>
      </c>
      <c r="Q283" s="77">
        <v>0</v>
      </c>
      <c r="R283" s="77">
        <v>2556.4527459000001</v>
      </c>
      <c r="S283" s="78">
        <v>5.4999999999999997E-3</v>
      </c>
      <c r="T283" s="78">
        <v>1.1999999999999999E-3</v>
      </c>
      <c r="U283" s="78">
        <v>1E-4</v>
      </c>
    </row>
    <row r="284" spans="2:21">
      <c r="B284" t="s">
        <v>1274</v>
      </c>
      <c r="C284" t="s">
        <v>1275</v>
      </c>
      <c r="D284" t="s">
        <v>100</v>
      </c>
      <c r="E284" t="s">
        <v>123</v>
      </c>
      <c r="F284" t="s">
        <v>1273</v>
      </c>
      <c r="G284" t="s">
        <v>738</v>
      </c>
      <c r="H284" t="s">
        <v>790</v>
      </c>
      <c r="I284" t="s">
        <v>150</v>
      </c>
      <c r="J284" t="s">
        <v>748</v>
      </c>
      <c r="K284" s="77">
        <v>1.56</v>
      </c>
      <c r="L284" t="s">
        <v>102</v>
      </c>
      <c r="M284" s="78">
        <v>0.04</v>
      </c>
      <c r="N284" s="78">
        <v>3.7400000000000003E-2</v>
      </c>
      <c r="O284" s="77">
        <v>1087658.23</v>
      </c>
      <c r="P284" s="77">
        <v>101</v>
      </c>
      <c r="Q284" s="77">
        <v>0</v>
      </c>
      <c r="R284" s="77">
        <v>1098.5348123000001</v>
      </c>
      <c r="S284" s="78">
        <v>5.5999999999999999E-3</v>
      </c>
      <c r="T284" s="78">
        <v>5.0000000000000001E-4</v>
      </c>
      <c r="U284" s="78">
        <v>1E-4</v>
      </c>
    </row>
    <row r="285" spans="2:21">
      <c r="B285" t="s">
        <v>1276</v>
      </c>
      <c r="C285" t="s">
        <v>1277</v>
      </c>
      <c r="D285" t="s">
        <v>100</v>
      </c>
      <c r="E285" t="s">
        <v>123</v>
      </c>
      <c r="F285" t="s">
        <v>847</v>
      </c>
      <c r="G285" t="s">
        <v>834</v>
      </c>
      <c r="H285" t="s">
        <v>796</v>
      </c>
      <c r="I285" t="s">
        <v>207</v>
      </c>
      <c r="J285" t="s">
        <v>261</v>
      </c>
      <c r="K285" s="77">
        <v>1.65</v>
      </c>
      <c r="L285" t="s">
        <v>102</v>
      </c>
      <c r="M285" s="78">
        <v>6.2300000000000001E-2</v>
      </c>
      <c r="N285" s="78">
        <v>3.7199999999999997E-2</v>
      </c>
      <c r="O285" s="77">
        <v>3749214.03</v>
      </c>
      <c r="P285" s="77">
        <v>105.75</v>
      </c>
      <c r="Q285" s="77">
        <v>0</v>
      </c>
      <c r="R285" s="77">
        <v>3964.7938367249999</v>
      </c>
      <c r="S285" s="78">
        <v>1.0699999999999999E-2</v>
      </c>
      <c r="T285" s="78">
        <v>1.8E-3</v>
      </c>
      <c r="U285" s="78">
        <v>2.0000000000000001E-4</v>
      </c>
    </row>
    <row r="286" spans="2:21">
      <c r="B286" t="s">
        <v>1278</v>
      </c>
      <c r="C286" t="s">
        <v>1279</v>
      </c>
      <c r="D286" t="s">
        <v>100</v>
      </c>
      <c r="E286" t="s">
        <v>123</v>
      </c>
      <c r="F286" t="s">
        <v>847</v>
      </c>
      <c r="G286" t="s">
        <v>523</v>
      </c>
      <c r="H286" t="s">
        <v>796</v>
      </c>
      <c r="I286" t="s">
        <v>207</v>
      </c>
      <c r="J286" t="s">
        <v>1280</v>
      </c>
      <c r="K286" s="77">
        <v>0.49</v>
      </c>
      <c r="L286" t="s">
        <v>102</v>
      </c>
      <c r="M286" s="78">
        <v>0</v>
      </c>
      <c r="N286" s="78">
        <v>1.83E-2</v>
      </c>
      <c r="O286" s="77">
        <v>204500</v>
      </c>
      <c r="P286" s="77">
        <v>991.36</v>
      </c>
      <c r="Q286" s="77">
        <v>0</v>
      </c>
      <c r="R286" s="77">
        <v>2027.3312000000001</v>
      </c>
      <c r="S286" s="78">
        <v>8.2000000000000007E-3</v>
      </c>
      <c r="T286" s="78">
        <v>8.9999999999999998E-4</v>
      </c>
      <c r="U286" s="78">
        <v>1E-4</v>
      </c>
    </row>
    <row r="287" spans="2:21">
      <c r="B287" t="s">
        <v>1281</v>
      </c>
      <c r="C287" t="s">
        <v>1282</v>
      </c>
      <c r="D287" t="s">
        <v>100</v>
      </c>
      <c r="E287" t="s">
        <v>123</v>
      </c>
      <c r="F287" t="s">
        <v>1283</v>
      </c>
      <c r="G287" t="s">
        <v>696</v>
      </c>
      <c r="H287" t="s">
        <v>790</v>
      </c>
      <c r="I287" t="s">
        <v>150</v>
      </c>
      <c r="J287" t="s">
        <v>439</v>
      </c>
      <c r="K287" s="77">
        <v>1.03</v>
      </c>
      <c r="L287" t="s">
        <v>102</v>
      </c>
      <c r="M287" s="78">
        <v>2.2499999999999999E-2</v>
      </c>
      <c r="N287" s="78">
        <v>2.5600000000000001E-2</v>
      </c>
      <c r="O287" s="77">
        <v>288553.61</v>
      </c>
      <c r="P287" s="77">
        <v>100.72</v>
      </c>
      <c r="Q287" s="77">
        <v>0</v>
      </c>
      <c r="R287" s="77">
        <v>290.63119599200002</v>
      </c>
      <c r="S287" s="78">
        <v>1.04E-2</v>
      </c>
      <c r="T287" s="78">
        <v>1E-4</v>
      </c>
      <c r="U287" s="78">
        <v>0</v>
      </c>
    </row>
    <row r="288" spans="2:21">
      <c r="B288" t="s">
        <v>1284</v>
      </c>
      <c r="C288" t="s">
        <v>1285</v>
      </c>
      <c r="D288" t="s">
        <v>100</v>
      </c>
      <c r="E288" t="s">
        <v>123</v>
      </c>
      <c r="F288" t="s">
        <v>1286</v>
      </c>
      <c r="G288" t="s">
        <v>834</v>
      </c>
      <c r="H288" t="s">
        <v>861</v>
      </c>
      <c r="I288" t="s">
        <v>150</v>
      </c>
      <c r="J288" t="s">
        <v>497</v>
      </c>
      <c r="K288" s="77">
        <v>1.65</v>
      </c>
      <c r="L288" t="s">
        <v>102</v>
      </c>
      <c r="M288" s="78">
        <v>4.7500000000000001E-2</v>
      </c>
      <c r="N288" s="78">
        <v>3.2899999999999999E-2</v>
      </c>
      <c r="O288" s="77">
        <v>243550</v>
      </c>
      <c r="P288" s="77">
        <v>102.43</v>
      </c>
      <c r="Q288" s="77">
        <v>0</v>
      </c>
      <c r="R288" s="77">
        <v>249.468265</v>
      </c>
      <c r="S288" s="78">
        <v>2E-3</v>
      </c>
      <c r="T288" s="78">
        <v>1E-4</v>
      </c>
      <c r="U288" s="78">
        <v>0</v>
      </c>
    </row>
    <row r="289" spans="2:21">
      <c r="B289" t="s">
        <v>1287</v>
      </c>
      <c r="C289" t="s">
        <v>1288</v>
      </c>
      <c r="D289" t="s">
        <v>100</v>
      </c>
      <c r="E289" t="s">
        <v>123</v>
      </c>
      <c r="F289" t="s">
        <v>1286</v>
      </c>
      <c r="G289" t="s">
        <v>834</v>
      </c>
      <c r="H289" t="s">
        <v>861</v>
      </c>
      <c r="I289" t="s">
        <v>150</v>
      </c>
      <c r="J289" t="s">
        <v>258</v>
      </c>
      <c r="K289" s="77">
        <v>0.5</v>
      </c>
      <c r="L289" t="s">
        <v>102</v>
      </c>
      <c r="M289" s="78">
        <v>6.3E-2</v>
      </c>
      <c r="N289" s="78">
        <v>3.49E-2</v>
      </c>
      <c r="O289" s="77">
        <v>1973495</v>
      </c>
      <c r="P289" s="77">
        <v>101.4</v>
      </c>
      <c r="Q289" s="77">
        <v>0</v>
      </c>
      <c r="R289" s="77">
        <v>2001.12393</v>
      </c>
      <c r="S289" s="78">
        <v>3.5900000000000001E-2</v>
      </c>
      <c r="T289" s="78">
        <v>8.9999999999999998E-4</v>
      </c>
      <c r="U289" s="78">
        <v>1E-4</v>
      </c>
    </row>
    <row r="290" spans="2:21">
      <c r="B290" t="s">
        <v>1289</v>
      </c>
      <c r="C290" t="s">
        <v>1290</v>
      </c>
      <c r="D290" t="s">
        <v>100</v>
      </c>
      <c r="E290" t="s">
        <v>123</v>
      </c>
      <c r="F290" t="s">
        <v>855</v>
      </c>
      <c r="G290" t="s">
        <v>507</v>
      </c>
      <c r="H290" t="s">
        <v>856</v>
      </c>
      <c r="I290" t="s">
        <v>207</v>
      </c>
      <c r="J290" t="s">
        <v>1291</v>
      </c>
      <c r="K290" s="77">
        <v>4.9000000000000004</v>
      </c>
      <c r="L290" t="s">
        <v>102</v>
      </c>
      <c r="M290" s="78">
        <v>2.5000000000000001E-2</v>
      </c>
      <c r="N290" s="78">
        <v>4.6800000000000001E-2</v>
      </c>
      <c r="O290" s="77">
        <v>17486905</v>
      </c>
      <c r="P290" s="77">
        <v>90.92</v>
      </c>
      <c r="Q290" s="77">
        <v>0</v>
      </c>
      <c r="R290" s="77">
        <v>15899.094026000001</v>
      </c>
      <c r="S290" s="78">
        <v>2.06E-2</v>
      </c>
      <c r="T290" s="78">
        <v>7.1999999999999998E-3</v>
      </c>
      <c r="U290" s="78">
        <v>8.9999999999999998E-4</v>
      </c>
    </row>
    <row r="291" spans="2:21">
      <c r="B291" t="s">
        <v>1292</v>
      </c>
      <c r="C291" t="s">
        <v>1293</v>
      </c>
      <c r="D291" t="s">
        <v>100</v>
      </c>
      <c r="E291" t="s">
        <v>123</v>
      </c>
      <c r="F291" t="s">
        <v>808</v>
      </c>
      <c r="G291" t="s">
        <v>757</v>
      </c>
      <c r="H291" t="s">
        <v>861</v>
      </c>
      <c r="I291" t="s">
        <v>150</v>
      </c>
      <c r="J291" t="s">
        <v>748</v>
      </c>
      <c r="K291" s="77">
        <v>0.99</v>
      </c>
      <c r="L291" t="s">
        <v>102</v>
      </c>
      <c r="M291" s="78">
        <v>4.5999999999999999E-2</v>
      </c>
      <c r="N291" s="78">
        <v>2.9399999999999999E-2</v>
      </c>
      <c r="O291" s="77">
        <v>19020575.280000001</v>
      </c>
      <c r="P291" s="77">
        <v>101.67</v>
      </c>
      <c r="Q291" s="77">
        <v>0</v>
      </c>
      <c r="R291" s="77">
        <v>19338.218887176001</v>
      </c>
      <c r="S291" s="78">
        <v>2.5399999999999999E-2</v>
      </c>
      <c r="T291" s="78">
        <v>8.8000000000000005E-3</v>
      </c>
      <c r="U291" s="78">
        <v>1.1000000000000001E-3</v>
      </c>
    </row>
    <row r="292" spans="2:21">
      <c r="B292" t="s">
        <v>1294</v>
      </c>
      <c r="C292" t="s">
        <v>1295</v>
      </c>
      <c r="D292" t="s">
        <v>100</v>
      </c>
      <c r="E292" t="s">
        <v>123</v>
      </c>
      <c r="F292" t="s">
        <v>1296</v>
      </c>
      <c r="G292" t="s">
        <v>738</v>
      </c>
      <c r="H292" t="s">
        <v>861</v>
      </c>
      <c r="I292" t="s">
        <v>150</v>
      </c>
      <c r="J292" t="s">
        <v>1297</v>
      </c>
      <c r="K292" s="77">
        <v>2.4900000000000002</v>
      </c>
      <c r="L292" t="s">
        <v>102</v>
      </c>
      <c r="M292" s="78">
        <v>7.0000000000000007E-2</v>
      </c>
      <c r="N292" s="78">
        <v>7.3599999999999999E-2</v>
      </c>
      <c r="O292" s="77">
        <v>50000</v>
      </c>
      <c r="P292" s="77">
        <v>101.2</v>
      </c>
      <c r="Q292" s="77">
        <v>0</v>
      </c>
      <c r="R292" s="77">
        <v>50.6</v>
      </c>
      <c r="S292" s="78">
        <v>2.0000000000000001E-4</v>
      </c>
      <c r="T292" s="78">
        <v>0</v>
      </c>
      <c r="U292" s="78">
        <v>0</v>
      </c>
    </row>
    <row r="293" spans="2:21">
      <c r="B293" t="s">
        <v>1298</v>
      </c>
      <c r="C293" t="s">
        <v>1299</v>
      </c>
      <c r="D293" t="s">
        <v>100</v>
      </c>
      <c r="E293" t="s">
        <v>123</v>
      </c>
      <c r="F293" t="s">
        <v>1300</v>
      </c>
      <c r="G293" t="s">
        <v>507</v>
      </c>
      <c r="H293" t="s">
        <v>861</v>
      </c>
      <c r="I293" t="s">
        <v>150</v>
      </c>
      <c r="J293" t="s">
        <v>1093</v>
      </c>
      <c r="K293" s="77">
        <v>1.86</v>
      </c>
      <c r="L293" t="s">
        <v>102</v>
      </c>
      <c r="M293" s="78">
        <v>2.9499999999999998E-2</v>
      </c>
      <c r="N293" s="78">
        <v>3.7199999999999997E-2</v>
      </c>
      <c r="O293" s="77">
        <v>3401838.15</v>
      </c>
      <c r="P293" s="77">
        <v>98.92</v>
      </c>
      <c r="Q293" s="77">
        <v>0</v>
      </c>
      <c r="R293" s="77">
        <v>3365.0982979800001</v>
      </c>
      <c r="S293" s="78">
        <v>1.8499999999999999E-2</v>
      </c>
      <c r="T293" s="78">
        <v>1.5E-3</v>
      </c>
      <c r="U293" s="78">
        <v>2.0000000000000001E-4</v>
      </c>
    </row>
    <row r="294" spans="2:21">
      <c r="B294" t="s">
        <v>1301</v>
      </c>
      <c r="C294" t="s">
        <v>1302</v>
      </c>
      <c r="D294" t="s">
        <v>100</v>
      </c>
      <c r="E294" t="s">
        <v>123</v>
      </c>
      <c r="F294" t="s">
        <v>1300</v>
      </c>
      <c r="G294" t="s">
        <v>507</v>
      </c>
      <c r="H294" t="s">
        <v>861</v>
      </c>
      <c r="I294" t="s">
        <v>150</v>
      </c>
      <c r="J294" t="s">
        <v>1234</v>
      </c>
      <c r="K294" s="77">
        <v>0.99</v>
      </c>
      <c r="L294" t="s">
        <v>102</v>
      </c>
      <c r="M294" s="78">
        <v>4.5499999999999999E-2</v>
      </c>
      <c r="N294" s="78">
        <v>3.3599999999999998E-2</v>
      </c>
      <c r="O294" s="77">
        <v>465001.55</v>
      </c>
      <c r="P294" s="77">
        <v>101.2</v>
      </c>
      <c r="Q294" s="77">
        <v>486.15818000000002</v>
      </c>
      <c r="R294" s="77">
        <v>956.73974859999998</v>
      </c>
      <c r="S294" s="78">
        <v>4.0000000000000001E-3</v>
      </c>
      <c r="T294" s="78">
        <v>4.0000000000000002E-4</v>
      </c>
      <c r="U294" s="78">
        <v>1E-4</v>
      </c>
    </row>
    <row r="295" spans="2:21">
      <c r="B295" t="s">
        <v>1303</v>
      </c>
      <c r="C295" t="s">
        <v>1304</v>
      </c>
      <c r="D295" t="s">
        <v>100</v>
      </c>
      <c r="E295" t="s">
        <v>123</v>
      </c>
      <c r="F295" t="s">
        <v>1300</v>
      </c>
      <c r="G295" t="s">
        <v>507</v>
      </c>
      <c r="H295" t="s">
        <v>861</v>
      </c>
      <c r="I295" t="s">
        <v>150</v>
      </c>
      <c r="J295" t="s">
        <v>575</v>
      </c>
      <c r="K295" s="77">
        <v>2.58</v>
      </c>
      <c r="L295" t="s">
        <v>102</v>
      </c>
      <c r="M295" s="78">
        <v>3.2899999999999999E-2</v>
      </c>
      <c r="N295" s="78">
        <v>3.7699999999999997E-2</v>
      </c>
      <c r="O295" s="77">
        <v>625307.43999999994</v>
      </c>
      <c r="P295" s="77">
        <v>99.71</v>
      </c>
      <c r="Q295" s="77">
        <v>0</v>
      </c>
      <c r="R295" s="77">
        <v>623.49404842399997</v>
      </c>
      <c r="S295" s="78">
        <v>2.8E-3</v>
      </c>
      <c r="T295" s="78">
        <v>2.9999999999999997E-4</v>
      </c>
      <c r="U295" s="78">
        <v>0</v>
      </c>
    </row>
    <row r="296" spans="2:21">
      <c r="B296" t="s">
        <v>1305</v>
      </c>
      <c r="C296" t="s">
        <v>1306</v>
      </c>
      <c r="D296" t="s">
        <v>100</v>
      </c>
      <c r="E296" t="s">
        <v>123</v>
      </c>
      <c r="F296" t="s">
        <v>1307</v>
      </c>
      <c r="G296" t="s">
        <v>523</v>
      </c>
      <c r="H296" t="s">
        <v>856</v>
      </c>
      <c r="I296" t="s">
        <v>207</v>
      </c>
      <c r="J296" t="s">
        <v>1308</v>
      </c>
      <c r="K296" s="77">
        <v>4.05</v>
      </c>
      <c r="L296" t="s">
        <v>102</v>
      </c>
      <c r="M296" s="78">
        <v>0</v>
      </c>
      <c r="N296" s="78">
        <v>4.8000000000000001E-2</v>
      </c>
      <c r="O296" s="77">
        <v>5644061</v>
      </c>
      <c r="P296" s="77">
        <v>91.04</v>
      </c>
      <c r="Q296" s="77">
        <v>0</v>
      </c>
      <c r="R296" s="77">
        <v>5138.3531344000003</v>
      </c>
      <c r="S296" s="78">
        <v>3.7600000000000001E-2</v>
      </c>
      <c r="T296" s="78">
        <v>2.3E-3</v>
      </c>
      <c r="U296" s="78">
        <v>2.9999999999999997E-4</v>
      </c>
    </row>
    <row r="297" spans="2:21">
      <c r="B297" t="s">
        <v>1309</v>
      </c>
      <c r="C297" t="s">
        <v>1310</v>
      </c>
      <c r="D297" t="s">
        <v>100</v>
      </c>
      <c r="E297" t="s">
        <v>123</v>
      </c>
      <c r="F297" t="s">
        <v>1311</v>
      </c>
      <c r="G297" t="s">
        <v>128</v>
      </c>
      <c r="H297" t="s">
        <v>861</v>
      </c>
      <c r="I297" t="s">
        <v>150</v>
      </c>
      <c r="J297" t="s">
        <v>1312</v>
      </c>
      <c r="K297" s="77">
        <v>2.4500000000000002</v>
      </c>
      <c r="L297" t="s">
        <v>102</v>
      </c>
      <c r="M297" s="78">
        <v>1.4999999999999999E-2</v>
      </c>
      <c r="N297" s="78">
        <v>2.5100000000000001E-2</v>
      </c>
      <c r="O297" s="77">
        <v>15034.4</v>
      </c>
      <c r="P297" s="77">
        <v>97.6</v>
      </c>
      <c r="Q297" s="77">
        <v>0</v>
      </c>
      <c r="R297" s="77">
        <v>14.6735744</v>
      </c>
      <c r="S297" s="78">
        <v>2.0000000000000001E-4</v>
      </c>
      <c r="T297" s="78">
        <v>0</v>
      </c>
      <c r="U297" s="78">
        <v>0</v>
      </c>
    </row>
    <row r="298" spans="2:21">
      <c r="B298" t="s">
        <v>1313</v>
      </c>
      <c r="C298" t="s">
        <v>1314</v>
      </c>
      <c r="D298" t="s">
        <v>100</v>
      </c>
      <c r="E298" t="s">
        <v>123</v>
      </c>
      <c r="F298" t="s">
        <v>1315</v>
      </c>
      <c r="G298" t="s">
        <v>1316</v>
      </c>
      <c r="H298" t="s">
        <v>856</v>
      </c>
      <c r="I298" t="s">
        <v>207</v>
      </c>
      <c r="J298" t="s">
        <v>1317</v>
      </c>
      <c r="K298" s="77">
        <v>4.1900000000000004</v>
      </c>
      <c r="L298" t="s">
        <v>102</v>
      </c>
      <c r="M298" s="78">
        <v>1.9300000000000001E-2</v>
      </c>
      <c r="N298" s="78">
        <v>6.3500000000000001E-2</v>
      </c>
      <c r="O298" s="77">
        <v>350000</v>
      </c>
      <c r="P298" s="77">
        <v>98.3</v>
      </c>
      <c r="Q298" s="77">
        <v>0</v>
      </c>
      <c r="R298" s="77">
        <v>344.05</v>
      </c>
      <c r="S298" s="78">
        <v>1.1000000000000001E-3</v>
      </c>
      <c r="T298" s="78">
        <v>2.0000000000000001E-4</v>
      </c>
      <c r="U298" s="78">
        <v>0</v>
      </c>
    </row>
    <row r="299" spans="2:21">
      <c r="B299" t="s">
        <v>1318</v>
      </c>
      <c r="C299" t="s">
        <v>1319</v>
      </c>
      <c r="D299" t="s">
        <v>100</v>
      </c>
      <c r="E299" t="s">
        <v>123</v>
      </c>
      <c r="F299" t="s">
        <v>1320</v>
      </c>
      <c r="G299" t="s">
        <v>738</v>
      </c>
      <c r="H299" t="s">
        <v>856</v>
      </c>
      <c r="I299" t="s">
        <v>207</v>
      </c>
      <c r="J299" t="s">
        <v>452</v>
      </c>
      <c r="K299" s="77">
        <v>1.45</v>
      </c>
      <c r="L299" t="s">
        <v>102</v>
      </c>
      <c r="M299" s="78">
        <v>6.6500000000000004E-2</v>
      </c>
      <c r="N299" s="78">
        <v>5.6099999999999997E-2</v>
      </c>
      <c r="O299" s="77">
        <v>1819203.13</v>
      </c>
      <c r="P299" s="77">
        <v>101.95</v>
      </c>
      <c r="Q299" s="77">
        <v>1003.74515</v>
      </c>
      <c r="R299" s="77">
        <v>2858.4227410349999</v>
      </c>
      <c r="S299" s="78">
        <v>1.6199999999999999E-2</v>
      </c>
      <c r="T299" s="78">
        <v>1.2999999999999999E-3</v>
      </c>
      <c r="U299" s="78">
        <v>2.0000000000000001E-4</v>
      </c>
    </row>
    <row r="300" spans="2:21">
      <c r="B300" t="s">
        <v>1321</v>
      </c>
      <c r="C300" t="s">
        <v>1322</v>
      </c>
      <c r="D300" t="s">
        <v>100</v>
      </c>
      <c r="E300" t="s">
        <v>123</v>
      </c>
      <c r="F300" t="s">
        <v>1323</v>
      </c>
      <c r="G300" t="s">
        <v>1071</v>
      </c>
      <c r="H300" t="s">
        <v>861</v>
      </c>
      <c r="I300" t="s">
        <v>150</v>
      </c>
      <c r="J300" t="s">
        <v>497</v>
      </c>
      <c r="K300" s="77">
        <v>2.37</v>
      </c>
      <c r="L300" t="s">
        <v>102</v>
      </c>
      <c r="M300" s="78">
        <v>4.2500000000000003E-2</v>
      </c>
      <c r="N300" s="78">
        <v>4.3999999999999997E-2</v>
      </c>
      <c r="O300" s="77">
        <v>1100484.1000000001</v>
      </c>
      <c r="P300" s="77">
        <v>99.2</v>
      </c>
      <c r="Q300" s="77">
        <v>0</v>
      </c>
      <c r="R300" s="77">
        <v>1091.6802272</v>
      </c>
      <c r="S300" s="78">
        <v>3.5999999999999999E-3</v>
      </c>
      <c r="T300" s="78">
        <v>5.0000000000000001E-4</v>
      </c>
      <c r="U300" s="78">
        <v>1E-4</v>
      </c>
    </row>
    <row r="301" spans="2:21">
      <c r="B301" t="s">
        <v>1324</v>
      </c>
      <c r="C301" t="s">
        <v>1325</v>
      </c>
      <c r="D301" t="s">
        <v>100</v>
      </c>
      <c r="E301" t="s">
        <v>123</v>
      </c>
      <c r="F301" t="s">
        <v>1323</v>
      </c>
      <c r="G301" t="s">
        <v>1071</v>
      </c>
      <c r="H301" t="s">
        <v>861</v>
      </c>
      <c r="I301" t="s">
        <v>150</v>
      </c>
      <c r="J301" t="s">
        <v>1326</v>
      </c>
      <c r="K301" s="77">
        <v>4.13</v>
      </c>
      <c r="L301" t="s">
        <v>102</v>
      </c>
      <c r="M301" s="78">
        <v>3.1600000000000003E-2</v>
      </c>
      <c r="N301" s="78">
        <v>5.5599999999999997E-2</v>
      </c>
      <c r="O301" s="77">
        <v>1348744.71</v>
      </c>
      <c r="P301" s="77">
        <v>89.77</v>
      </c>
      <c r="Q301" s="77">
        <v>0</v>
      </c>
      <c r="R301" s="77">
        <v>1210.768126167</v>
      </c>
      <c r="S301" s="78">
        <v>1.5E-3</v>
      </c>
      <c r="T301" s="78">
        <v>5.9999999999999995E-4</v>
      </c>
      <c r="U301" s="78">
        <v>1E-4</v>
      </c>
    </row>
    <row r="302" spans="2:21">
      <c r="B302" t="s">
        <v>1327</v>
      </c>
      <c r="C302" t="s">
        <v>1328</v>
      </c>
      <c r="D302" t="s">
        <v>100</v>
      </c>
      <c r="E302" t="s">
        <v>123</v>
      </c>
      <c r="F302" t="s">
        <v>1329</v>
      </c>
      <c r="G302" t="s">
        <v>738</v>
      </c>
      <c r="H302" t="s">
        <v>856</v>
      </c>
      <c r="I302" t="s">
        <v>207</v>
      </c>
      <c r="J302" t="s">
        <v>1330</v>
      </c>
      <c r="K302" s="77">
        <v>2.16</v>
      </c>
      <c r="L302" t="s">
        <v>102</v>
      </c>
      <c r="M302" s="78">
        <v>5.3499999999999999E-2</v>
      </c>
      <c r="N302" s="78">
        <v>6.3899999999999998E-2</v>
      </c>
      <c r="O302" s="77">
        <v>2820452.61</v>
      </c>
      <c r="P302" s="77">
        <v>99.37</v>
      </c>
      <c r="Q302" s="77">
        <v>0</v>
      </c>
      <c r="R302" s="77">
        <v>2802.6837585570001</v>
      </c>
      <c r="S302" s="78">
        <v>9.7999999999999997E-3</v>
      </c>
      <c r="T302" s="78">
        <v>1.2999999999999999E-3</v>
      </c>
      <c r="U302" s="78">
        <v>2.0000000000000001E-4</v>
      </c>
    </row>
    <row r="303" spans="2:21">
      <c r="B303" t="s">
        <v>1331</v>
      </c>
      <c r="C303" t="s">
        <v>1332</v>
      </c>
      <c r="D303" t="s">
        <v>100</v>
      </c>
      <c r="E303" t="s">
        <v>123</v>
      </c>
      <c r="F303" t="s">
        <v>1333</v>
      </c>
      <c r="G303" t="s">
        <v>523</v>
      </c>
      <c r="H303" t="s">
        <v>861</v>
      </c>
      <c r="I303" t="s">
        <v>150</v>
      </c>
      <c r="J303" t="s">
        <v>905</v>
      </c>
      <c r="K303" s="77">
        <v>1.52</v>
      </c>
      <c r="L303" t="s">
        <v>102</v>
      </c>
      <c r="M303" s="78">
        <v>4.3499999999999997E-2</v>
      </c>
      <c r="N303" s="78">
        <v>3.7600000000000001E-2</v>
      </c>
      <c r="O303" s="77">
        <v>3815174.7</v>
      </c>
      <c r="P303" s="77">
        <v>102.77</v>
      </c>
      <c r="Q303" s="77">
        <v>0</v>
      </c>
      <c r="R303" s="77">
        <v>3920.8550391899998</v>
      </c>
      <c r="S303" s="78">
        <v>2.0799999999999999E-2</v>
      </c>
      <c r="T303" s="78">
        <v>1.8E-3</v>
      </c>
      <c r="U303" s="78">
        <v>2.0000000000000001E-4</v>
      </c>
    </row>
    <row r="304" spans="2:21">
      <c r="B304" t="s">
        <v>1334</v>
      </c>
      <c r="C304" t="s">
        <v>1335</v>
      </c>
      <c r="D304" t="s">
        <v>100</v>
      </c>
      <c r="E304" t="s">
        <v>123</v>
      </c>
      <c r="F304" t="s">
        <v>1333</v>
      </c>
      <c r="G304" t="s">
        <v>523</v>
      </c>
      <c r="H304" t="s">
        <v>861</v>
      </c>
      <c r="I304" t="s">
        <v>150</v>
      </c>
      <c r="J304" t="s">
        <v>699</v>
      </c>
      <c r="K304" s="77">
        <v>3.84</v>
      </c>
      <c r="L304" t="s">
        <v>102</v>
      </c>
      <c r="M304" s="78">
        <v>4.1000000000000002E-2</v>
      </c>
      <c r="N304" s="78">
        <v>4.65E-2</v>
      </c>
      <c r="O304" s="77">
        <v>153000</v>
      </c>
      <c r="P304" s="77">
        <v>98.81</v>
      </c>
      <c r="Q304" s="77">
        <v>0</v>
      </c>
      <c r="R304" s="77">
        <v>151.17930000000001</v>
      </c>
      <c r="S304" s="78">
        <v>4.0000000000000002E-4</v>
      </c>
      <c r="T304" s="78">
        <v>1E-4</v>
      </c>
      <c r="U304" s="78">
        <v>0</v>
      </c>
    </row>
    <row r="305" spans="2:21">
      <c r="B305" t="s">
        <v>1336</v>
      </c>
      <c r="C305" t="s">
        <v>1337</v>
      </c>
      <c r="D305" t="s">
        <v>100</v>
      </c>
      <c r="E305" t="s">
        <v>123</v>
      </c>
      <c r="F305" t="s">
        <v>1338</v>
      </c>
      <c r="G305" t="s">
        <v>523</v>
      </c>
      <c r="H305" t="s">
        <v>883</v>
      </c>
      <c r="I305" t="s">
        <v>207</v>
      </c>
      <c r="J305" t="s">
        <v>1339</v>
      </c>
      <c r="K305" s="77">
        <v>1.98</v>
      </c>
      <c r="L305" t="s">
        <v>102</v>
      </c>
      <c r="M305" s="78">
        <v>3.5499999999999997E-2</v>
      </c>
      <c r="N305" s="78">
        <v>3.4000000000000002E-2</v>
      </c>
      <c r="O305" s="77">
        <v>81399.14</v>
      </c>
      <c r="P305" s="77">
        <v>100.97</v>
      </c>
      <c r="Q305" s="77">
        <v>0</v>
      </c>
      <c r="R305" s="77">
        <v>82.188711658000003</v>
      </c>
      <c r="S305" s="78">
        <v>6.9999999999999999E-4</v>
      </c>
      <c r="T305" s="78">
        <v>0</v>
      </c>
      <c r="U305" s="78">
        <v>0</v>
      </c>
    </row>
    <row r="306" spans="2:21">
      <c r="B306" t="s">
        <v>1340</v>
      </c>
      <c r="C306" t="s">
        <v>1341</v>
      </c>
      <c r="D306" t="s">
        <v>100</v>
      </c>
      <c r="E306" t="s">
        <v>123</v>
      </c>
      <c r="F306" t="s">
        <v>1342</v>
      </c>
      <c r="G306" t="s">
        <v>127</v>
      </c>
      <c r="H306" t="s">
        <v>883</v>
      </c>
      <c r="I306" t="s">
        <v>207</v>
      </c>
      <c r="J306" t="s">
        <v>820</v>
      </c>
      <c r="K306" s="77">
        <v>1.21</v>
      </c>
      <c r="L306" t="s">
        <v>102</v>
      </c>
      <c r="M306" s="78">
        <v>6.5000000000000002E-2</v>
      </c>
      <c r="N306" s="78">
        <v>3.78E-2</v>
      </c>
      <c r="O306" s="77">
        <v>230896.53</v>
      </c>
      <c r="P306" s="77">
        <v>104.93</v>
      </c>
      <c r="Q306" s="77">
        <v>0</v>
      </c>
      <c r="R306" s="77">
        <v>242.27972892899999</v>
      </c>
      <c r="S306" s="78">
        <v>2.7000000000000001E-3</v>
      </c>
      <c r="T306" s="78">
        <v>1E-4</v>
      </c>
      <c r="U306" s="78">
        <v>0</v>
      </c>
    </row>
    <row r="307" spans="2:21">
      <c r="B307" t="s">
        <v>1343</v>
      </c>
      <c r="C307" t="s">
        <v>1344</v>
      </c>
      <c r="D307" t="s">
        <v>100</v>
      </c>
      <c r="E307" t="s">
        <v>123</v>
      </c>
      <c r="F307" t="s">
        <v>1345</v>
      </c>
      <c r="G307" t="s">
        <v>757</v>
      </c>
      <c r="H307" t="s">
        <v>1346</v>
      </c>
      <c r="I307" t="s">
        <v>207</v>
      </c>
      <c r="J307" t="s">
        <v>1347</v>
      </c>
      <c r="K307" s="77">
        <v>2.3199999999999998</v>
      </c>
      <c r="L307" t="s">
        <v>102</v>
      </c>
      <c r="M307" s="78">
        <v>4.8000000000000001E-2</v>
      </c>
      <c r="N307" s="78">
        <v>6.25E-2</v>
      </c>
      <c r="O307" s="77">
        <v>19237288.870000001</v>
      </c>
      <c r="P307" s="77">
        <v>96.99</v>
      </c>
      <c r="Q307" s="77">
        <v>0</v>
      </c>
      <c r="R307" s="77">
        <v>18658.246475012998</v>
      </c>
      <c r="S307" s="78">
        <v>1.18E-2</v>
      </c>
      <c r="T307" s="78">
        <v>8.5000000000000006E-3</v>
      </c>
      <c r="U307" s="78">
        <v>1E-3</v>
      </c>
    </row>
    <row r="308" spans="2:21">
      <c r="B308" t="s">
        <v>1348</v>
      </c>
      <c r="C308" t="s">
        <v>1349</v>
      </c>
      <c r="D308" t="s">
        <v>100</v>
      </c>
      <c r="E308" t="s">
        <v>123</v>
      </c>
      <c r="F308" t="s">
        <v>1350</v>
      </c>
      <c r="G308" t="s">
        <v>1316</v>
      </c>
      <c r="H308" t="s">
        <v>1351</v>
      </c>
      <c r="I308" t="s">
        <v>207</v>
      </c>
      <c r="J308" t="s">
        <v>1352</v>
      </c>
      <c r="K308" s="77">
        <v>3.76</v>
      </c>
      <c r="L308" t="s">
        <v>102</v>
      </c>
      <c r="M308" s="78">
        <v>5.4800000000000001E-2</v>
      </c>
      <c r="N308" s="78">
        <v>5.9400000000000001E-2</v>
      </c>
      <c r="O308" s="77">
        <v>15446096.619999999</v>
      </c>
      <c r="P308" s="77">
        <v>98.66</v>
      </c>
      <c r="Q308" s="77">
        <v>0</v>
      </c>
      <c r="R308" s="77">
        <v>15239.118925291999</v>
      </c>
      <c r="S308" s="78">
        <v>1.1900000000000001E-2</v>
      </c>
      <c r="T308" s="78">
        <v>6.8999999999999999E-3</v>
      </c>
      <c r="U308" s="78">
        <v>8.0000000000000004E-4</v>
      </c>
    </row>
    <row r="309" spans="2:21">
      <c r="B309" t="s">
        <v>1353</v>
      </c>
      <c r="C309" t="s">
        <v>1354</v>
      </c>
      <c r="D309" t="s">
        <v>100</v>
      </c>
      <c r="E309" t="s">
        <v>123</v>
      </c>
      <c r="F309" t="s">
        <v>1355</v>
      </c>
      <c r="G309" t="s">
        <v>738</v>
      </c>
      <c r="H309" t="s">
        <v>1356</v>
      </c>
      <c r="I309" t="s">
        <v>207</v>
      </c>
      <c r="J309" t="s">
        <v>1357</v>
      </c>
      <c r="K309" s="77">
        <v>1.1499999999999999</v>
      </c>
      <c r="L309" t="s">
        <v>102</v>
      </c>
      <c r="M309" s="78">
        <v>6.2E-2</v>
      </c>
      <c r="N309" s="78">
        <v>1E-4</v>
      </c>
      <c r="O309" s="77">
        <v>20163554.989999998</v>
      </c>
      <c r="P309" s="77">
        <v>10.039999999999999</v>
      </c>
      <c r="Q309" s="77">
        <v>0</v>
      </c>
      <c r="R309" s="77">
        <v>2024.4209209959999</v>
      </c>
      <c r="S309" s="78">
        <v>2.4E-2</v>
      </c>
      <c r="T309" s="78">
        <v>8.9999999999999998E-4</v>
      </c>
      <c r="U309" s="78">
        <v>1E-4</v>
      </c>
    </row>
    <row r="310" spans="2:21">
      <c r="B310" t="s">
        <v>1358</v>
      </c>
      <c r="C310" t="s">
        <v>1359</v>
      </c>
      <c r="D310" t="s">
        <v>100</v>
      </c>
      <c r="E310" t="s">
        <v>123</v>
      </c>
      <c r="F310" t="s">
        <v>1360</v>
      </c>
      <c r="G310" t="s">
        <v>738</v>
      </c>
      <c r="H310" t="s">
        <v>220</v>
      </c>
      <c r="I310" t="s">
        <v>892</v>
      </c>
      <c r="J310" t="s">
        <v>452</v>
      </c>
      <c r="K310" s="77">
        <v>6.09</v>
      </c>
      <c r="L310" t="s">
        <v>102</v>
      </c>
      <c r="M310" s="78">
        <v>6.3500000000000001E-2</v>
      </c>
      <c r="N310" s="78">
        <v>1E-4</v>
      </c>
      <c r="O310" s="77">
        <v>8548749</v>
      </c>
      <c r="P310" s="77">
        <v>18.28</v>
      </c>
      <c r="Q310" s="77">
        <v>0</v>
      </c>
      <c r="R310" s="77">
        <v>1562.7113171999999</v>
      </c>
      <c r="S310" s="78">
        <v>1.67E-2</v>
      </c>
      <c r="T310" s="78">
        <v>6.9999999999999999E-4</v>
      </c>
      <c r="U310" s="78">
        <v>1E-4</v>
      </c>
    </row>
    <row r="311" spans="2:21">
      <c r="B311" t="s">
        <v>1361</v>
      </c>
      <c r="C311" t="s">
        <v>1362</v>
      </c>
      <c r="D311" t="s">
        <v>100</v>
      </c>
      <c r="E311" t="s">
        <v>123</v>
      </c>
      <c r="F311" t="s">
        <v>1360</v>
      </c>
      <c r="G311" t="s">
        <v>738</v>
      </c>
      <c r="H311" t="s">
        <v>220</v>
      </c>
      <c r="I311" t="s">
        <v>892</v>
      </c>
      <c r="J311" t="s">
        <v>1363</v>
      </c>
      <c r="K311" s="77">
        <v>1.5</v>
      </c>
      <c r="L311" t="s">
        <v>102</v>
      </c>
      <c r="M311" s="78">
        <v>3.95E-2</v>
      </c>
      <c r="N311" s="78">
        <v>0</v>
      </c>
      <c r="O311" s="77">
        <v>4309950.03</v>
      </c>
      <c r="P311" s="77">
        <v>72</v>
      </c>
      <c r="Q311" s="77">
        <v>0</v>
      </c>
      <c r="R311" s="77">
        <v>3103.1640216000001</v>
      </c>
      <c r="S311" s="78">
        <v>0</v>
      </c>
      <c r="T311" s="78">
        <v>1.4E-3</v>
      </c>
      <c r="U311" s="78">
        <v>2.0000000000000001E-4</v>
      </c>
    </row>
    <row r="312" spans="2:21">
      <c r="B312" t="s">
        <v>1364</v>
      </c>
      <c r="C312" t="s">
        <v>1365</v>
      </c>
      <c r="D312" t="s">
        <v>100</v>
      </c>
      <c r="E312" t="s">
        <v>123</v>
      </c>
      <c r="F312" t="s">
        <v>1366</v>
      </c>
      <c r="G312" t="s">
        <v>834</v>
      </c>
      <c r="H312" t="s">
        <v>220</v>
      </c>
      <c r="I312" t="s">
        <v>892</v>
      </c>
      <c r="J312" t="s">
        <v>1367</v>
      </c>
      <c r="K312" s="77">
        <v>0.49</v>
      </c>
      <c r="L312" t="s">
        <v>102</v>
      </c>
      <c r="M312" s="78">
        <v>5.8000000000000003E-2</v>
      </c>
      <c r="N312" s="78">
        <v>4.1200000000000001E-2</v>
      </c>
      <c r="O312" s="77">
        <v>1375201.07</v>
      </c>
      <c r="P312" s="77">
        <v>102.31</v>
      </c>
      <c r="Q312" s="77">
        <v>0</v>
      </c>
      <c r="R312" s="77">
        <v>1406.9682147169999</v>
      </c>
      <c r="S312" s="78">
        <v>1.84E-2</v>
      </c>
      <c r="T312" s="78">
        <v>5.9999999999999995E-4</v>
      </c>
      <c r="U312" s="78">
        <v>1E-4</v>
      </c>
    </row>
    <row r="313" spans="2:21">
      <c r="B313" t="s">
        <v>1368</v>
      </c>
      <c r="C313" t="s">
        <v>1369</v>
      </c>
      <c r="D313" t="s">
        <v>100</v>
      </c>
      <c r="E313" t="s">
        <v>123</v>
      </c>
      <c r="F313" t="s">
        <v>1202</v>
      </c>
      <c r="G313" t="s">
        <v>1203</v>
      </c>
      <c r="H313" t="s">
        <v>220</v>
      </c>
      <c r="I313" t="s">
        <v>892</v>
      </c>
      <c r="J313" t="s">
        <v>1234</v>
      </c>
      <c r="K313" s="77">
        <v>2.2000000000000002</v>
      </c>
      <c r="L313" t="s">
        <v>102</v>
      </c>
      <c r="M313" s="78">
        <v>4.2500000000000003E-2</v>
      </c>
      <c r="N313" s="78">
        <v>3.3799999999999997E-2</v>
      </c>
      <c r="O313" s="77">
        <v>3800760.54</v>
      </c>
      <c r="P313" s="77">
        <v>103.4</v>
      </c>
      <c r="Q313" s="77">
        <v>0</v>
      </c>
      <c r="R313" s="77">
        <v>3929.9863983599998</v>
      </c>
      <c r="S313" s="78">
        <v>3.73E-2</v>
      </c>
      <c r="T313" s="78">
        <v>1.8E-3</v>
      </c>
      <c r="U313" s="78">
        <v>2.0000000000000001E-4</v>
      </c>
    </row>
    <row r="314" spans="2:21">
      <c r="B314" t="s">
        <v>1370</v>
      </c>
      <c r="C314" t="s">
        <v>1371</v>
      </c>
      <c r="D314" t="s">
        <v>100</v>
      </c>
      <c r="E314" t="s">
        <v>123</v>
      </c>
      <c r="F314" t="s">
        <v>1372</v>
      </c>
      <c r="G314" t="s">
        <v>834</v>
      </c>
      <c r="H314" t="s">
        <v>220</v>
      </c>
      <c r="I314" t="s">
        <v>892</v>
      </c>
      <c r="J314" t="s">
        <v>1373</v>
      </c>
      <c r="K314" s="77">
        <v>1.3</v>
      </c>
      <c r="L314" t="s">
        <v>102</v>
      </c>
      <c r="M314" s="78">
        <v>5.5E-2</v>
      </c>
      <c r="N314" s="78">
        <v>2.1399999999999999E-2</v>
      </c>
      <c r="O314" s="77">
        <v>91549.28</v>
      </c>
      <c r="P314" s="77">
        <v>104.39</v>
      </c>
      <c r="Q314" s="77">
        <v>0</v>
      </c>
      <c r="R314" s="77">
        <v>95.568293392000001</v>
      </c>
      <c r="S314" s="78">
        <v>1.2999999999999999E-3</v>
      </c>
      <c r="T314" s="78">
        <v>0</v>
      </c>
      <c r="U314" s="78">
        <v>0</v>
      </c>
    </row>
    <row r="315" spans="2:21">
      <c r="B315" t="s">
        <v>1374</v>
      </c>
      <c r="C315" t="s">
        <v>1375</v>
      </c>
      <c r="D315" t="s">
        <v>100</v>
      </c>
      <c r="E315" t="s">
        <v>123</v>
      </c>
      <c r="F315" t="s">
        <v>1376</v>
      </c>
      <c r="G315" t="s">
        <v>132</v>
      </c>
      <c r="H315" t="s">
        <v>220</v>
      </c>
      <c r="I315" t="s">
        <v>892</v>
      </c>
      <c r="J315" t="s">
        <v>1339</v>
      </c>
      <c r="K315" s="77">
        <v>2.33</v>
      </c>
      <c r="L315" t="s">
        <v>102</v>
      </c>
      <c r="M315" s="78">
        <v>3.85E-2</v>
      </c>
      <c r="N315" s="78">
        <v>3.9E-2</v>
      </c>
      <c r="O315" s="77">
        <v>12527.35</v>
      </c>
      <c r="P315" s="77">
        <v>100.3</v>
      </c>
      <c r="Q315" s="77">
        <v>2.4807399999999999</v>
      </c>
      <c r="R315" s="77">
        <v>15.04567205</v>
      </c>
      <c r="S315" s="78">
        <v>0</v>
      </c>
      <c r="T315" s="78">
        <v>0</v>
      </c>
      <c r="U315" s="78">
        <v>0</v>
      </c>
    </row>
    <row r="316" spans="2:21">
      <c r="B316" t="s">
        <v>1377</v>
      </c>
      <c r="C316" t="s">
        <v>1378</v>
      </c>
      <c r="D316" t="s">
        <v>100</v>
      </c>
      <c r="E316" t="s">
        <v>123</v>
      </c>
      <c r="F316" t="s">
        <v>1376</v>
      </c>
      <c r="G316" t="s">
        <v>132</v>
      </c>
      <c r="H316" t="s">
        <v>220</v>
      </c>
      <c r="I316" t="s">
        <v>892</v>
      </c>
      <c r="J316" t="s">
        <v>1379</v>
      </c>
      <c r="K316" s="77">
        <v>4.0999999999999996</v>
      </c>
      <c r="L316" t="s">
        <v>102</v>
      </c>
      <c r="M316" s="78">
        <v>3.6499999999999998E-2</v>
      </c>
      <c r="N316" s="78">
        <v>5.16E-2</v>
      </c>
      <c r="O316" s="77">
        <v>5798029</v>
      </c>
      <c r="P316" s="77">
        <v>94.68</v>
      </c>
      <c r="Q316" s="77">
        <v>0</v>
      </c>
      <c r="R316" s="77">
        <v>5489.5738572</v>
      </c>
      <c r="S316" s="78">
        <v>5.5999999999999999E-3</v>
      </c>
      <c r="T316" s="78">
        <v>2.5000000000000001E-3</v>
      </c>
      <c r="U316" s="78">
        <v>2.9999999999999997E-4</v>
      </c>
    </row>
    <row r="317" spans="2:21">
      <c r="B317" t="s">
        <v>1380</v>
      </c>
      <c r="C317" t="s">
        <v>1381</v>
      </c>
      <c r="D317" t="s">
        <v>100</v>
      </c>
      <c r="E317" t="s">
        <v>123</v>
      </c>
      <c r="F317" t="s">
        <v>756</v>
      </c>
      <c r="G317" t="s">
        <v>757</v>
      </c>
      <c r="H317" t="s">
        <v>220</v>
      </c>
      <c r="I317" t="s">
        <v>892</v>
      </c>
      <c r="J317" t="s">
        <v>1382</v>
      </c>
      <c r="K317" s="77">
        <v>1.93</v>
      </c>
      <c r="L317" t="s">
        <v>102</v>
      </c>
      <c r="M317" s="78">
        <v>3.85E-2</v>
      </c>
      <c r="N317" s="78">
        <v>3.6299999999999999E-2</v>
      </c>
      <c r="O317" s="77">
        <v>5151063</v>
      </c>
      <c r="P317" s="77">
        <v>100.5</v>
      </c>
      <c r="Q317" s="77">
        <v>0</v>
      </c>
      <c r="R317" s="77">
        <v>5176.8183150000004</v>
      </c>
      <c r="S317" s="78">
        <v>4.1500000000000002E-2</v>
      </c>
      <c r="T317" s="78">
        <v>2.3999999999999998E-3</v>
      </c>
      <c r="U317" s="78">
        <v>2.9999999999999997E-4</v>
      </c>
    </row>
    <row r="318" spans="2:21">
      <c r="B318" t="s">
        <v>1383</v>
      </c>
      <c r="C318" t="s">
        <v>1384</v>
      </c>
      <c r="D318" t="s">
        <v>100</v>
      </c>
      <c r="E318" t="s">
        <v>123</v>
      </c>
      <c r="F318" t="s">
        <v>1350</v>
      </c>
      <c r="G318" t="s">
        <v>1316</v>
      </c>
      <c r="H318" t="s">
        <v>220</v>
      </c>
      <c r="I318" t="s">
        <v>892</v>
      </c>
      <c r="J318" t="s">
        <v>1385</v>
      </c>
      <c r="K318" s="77">
        <v>3.79</v>
      </c>
      <c r="L318" t="s">
        <v>102</v>
      </c>
      <c r="M318" s="78">
        <v>6.2E-2</v>
      </c>
      <c r="N318" s="78">
        <v>5.9700000000000003E-2</v>
      </c>
      <c r="O318" s="77">
        <v>1654475</v>
      </c>
      <c r="P318" s="77">
        <v>102.22</v>
      </c>
      <c r="Q318" s="77">
        <v>0</v>
      </c>
      <c r="R318" s="77">
        <v>1691.2043450000001</v>
      </c>
      <c r="S318" s="78">
        <v>3.8999999999999998E-3</v>
      </c>
      <c r="T318" s="78">
        <v>8.0000000000000004E-4</v>
      </c>
      <c r="U318" s="78">
        <v>1E-4</v>
      </c>
    </row>
    <row r="319" spans="2:21">
      <c r="B319" t="s">
        <v>1386</v>
      </c>
      <c r="C319" t="s">
        <v>1387</v>
      </c>
      <c r="D319" t="s">
        <v>100</v>
      </c>
      <c r="E319" t="s">
        <v>123</v>
      </c>
      <c r="F319" t="s">
        <v>1350</v>
      </c>
      <c r="G319" t="s">
        <v>1316</v>
      </c>
      <c r="H319" t="s">
        <v>220</v>
      </c>
      <c r="I319" t="s">
        <v>892</v>
      </c>
      <c r="J319" t="s">
        <v>1388</v>
      </c>
      <c r="K319" s="77">
        <v>3.54</v>
      </c>
      <c r="L319" t="s">
        <v>102</v>
      </c>
      <c r="M319" s="78">
        <v>7.1999999999999995E-2</v>
      </c>
      <c r="N319" s="78">
        <v>5.33E-2</v>
      </c>
      <c r="O319" s="77">
        <v>9814213</v>
      </c>
      <c r="P319" s="77">
        <v>106.83</v>
      </c>
      <c r="Q319" s="77">
        <v>0</v>
      </c>
      <c r="R319" s="77">
        <v>10484.523747900001</v>
      </c>
      <c r="S319" s="78">
        <v>1.17E-2</v>
      </c>
      <c r="T319" s="78">
        <v>4.7999999999999996E-3</v>
      </c>
      <c r="U319" s="78">
        <v>5.9999999999999995E-4</v>
      </c>
    </row>
    <row r="320" spans="2:21">
      <c r="B320" t="s">
        <v>1389</v>
      </c>
      <c r="C320" t="s">
        <v>1390</v>
      </c>
      <c r="D320" t="s">
        <v>100</v>
      </c>
      <c r="E320" t="s">
        <v>123</v>
      </c>
      <c r="F320" t="s">
        <v>896</v>
      </c>
      <c r="G320" t="s">
        <v>834</v>
      </c>
      <c r="H320" t="s">
        <v>220</v>
      </c>
      <c r="I320" t="s">
        <v>892</v>
      </c>
      <c r="J320" t="s">
        <v>1391</v>
      </c>
      <c r="K320" s="77">
        <v>0.9</v>
      </c>
      <c r="L320" t="s">
        <v>102</v>
      </c>
      <c r="M320" s="78">
        <v>3.4000000000000002E-2</v>
      </c>
      <c r="N320" s="78">
        <v>3.1399999999999997E-2</v>
      </c>
      <c r="O320" s="77">
        <v>44198.61</v>
      </c>
      <c r="P320" s="77">
        <v>100.27</v>
      </c>
      <c r="Q320" s="77">
        <v>0</v>
      </c>
      <c r="R320" s="77">
        <v>44.317946247000002</v>
      </c>
      <c r="S320" s="78">
        <v>5.9999999999999995E-4</v>
      </c>
      <c r="T320" s="78">
        <v>0</v>
      </c>
      <c r="U320" s="78">
        <v>0</v>
      </c>
    </row>
    <row r="321" spans="2:21">
      <c r="B321" t="s">
        <v>1392</v>
      </c>
      <c r="C321" t="s">
        <v>1393</v>
      </c>
      <c r="D321" t="s">
        <v>100</v>
      </c>
      <c r="E321" t="s">
        <v>123</v>
      </c>
      <c r="F321" t="s">
        <v>1394</v>
      </c>
      <c r="G321" t="s">
        <v>834</v>
      </c>
      <c r="H321" t="s">
        <v>220</v>
      </c>
      <c r="I321" t="s">
        <v>892</v>
      </c>
      <c r="J321" t="s">
        <v>1395</v>
      </c>
      <c r="K321" s="77">
        <v>4.5</v>
      </c>
      <c r="L321" t="s">
        <v>102</v>
      </c>
      <c r="M321" s="78">
        <v>0.01</v>
      </c>
      <c r="N321" s="78">
        <v>0.83169999999999999</v>
      </c>
      <c r="O321" s="77">
        <v>2148537.6</v>
      </c>
      <c r="P321" s="77">
        <v>6.9</v>
      </c>
      <c r="Q321" s="77">
        <v>0</v>
      </c>
      <c r="R321" s="77">
        <v>148.24909439999999</v>
      </c>
      <c r="S321" s="78">
        <v>2.1499999999999998E-2</v>
      </c>
      <c r="T321" s="78">
        <v>1E-4</v>
      </c>
      <c r="U321" s="78">
        <v>0</v>
      </c>
    </row>
    <row r="322" spans="2:21">
      <c r="B322" t="s">
        <v>1396</v>
      </c>
      <c r="C322" t="s">
        <v>1397</v>
      </c>
      <c r="D322" t="s">
        <v>100</v>
      </c>
      <c r="E322" t="s">
        <v>123</v>
      </c>
      <c r="F322" t="s">
        <v>1394</v>
      </c>
      <c r="G322" t="s">
        <v>834</v>
      </c>
      <c r="H322" t="s">
        <v>220</v>
      </c>
      <c r="I322" t="s">
        <v>892</v>
      </c>
      <c r="J322" t="s">
        <v>1395</v>
      </c>
      <c r="K322" s="77">
        <v>0.88</v>
      </c>
      <c r="L322" t="s">
        <v>102</v>
      </c>
      <c r="M322" s="78">
        <v>0.01</v>
      </c>
      <c r="N322" s="78">
        <v>1E-4</v>
      </c>
      <c r="O322" s="77">
        <v>1585620.74</v>
      </c>
      <c r="P322" s="77">
        <v>46.01</v>
      </c>
      <c r="Q322" s="77">
        <v>0</v>
      </c>
      <c r="R322" s="77">
        <v>729.54410247400006</v>
      </c>
      <c r="S322" s="78">
        <v>2.1499999999999998E-2</v>
      </c>
      <c r="T322" s="78">
        <v>2.9999999999999997E-4</v>
      </c>
      <c r="U322" s="78">
        <v>0</v>
      </c>
    </row>
    <row r="323" spans="2:21">
      <c r="B323" t="s">
        <v>1398</v>
      </c>
      <c r="C323" t="s">
        <v>1399</v>
      </c>
      <c r="D323" t="s">
        <v>100</v>
      </c>
      <c r="E323" t="s">
        <v>123</v>
      </c>
      <c r="F323" t="s">
        <v>1400</v>
      </c>
      <c r="G323" t="s">
        <v>834</v>
      </c>
      <c r="H323" t="s">
        <v>220</v>
      </c>
      <c r="I323" t="s">
        <v>892</v>
      </c>
      <c r="J323" t="s">
        <v>1401</v>
      </c>
      <c r="K323" s="77">
        <v>0.5</v>
      </c>
      <c r="L323" t="s">
        <v>102</v>
      </c>
      <c r="M323" s="78">
        <v>4.8500000000000001E-2</v>
      </c>
      <c r="N323" s="78">
        <v>4.4600000000000001E-2</v>
      </c>
      <c r="O323" s="77">
        <v>132001</v>
      </c>
      <c r="P323" s="77">
        <v>100.22</v>
      </c>
      <c r="Q323" s="77">
        <v>0</v>
      </c>
      <c r="R323" s="77">
        <v>132.29140219999999</v>
      </c>
      <c r="S323" s="78">
        <v>2.5999999999999999E-3</v>
      </c>
      <c r="T323" s="78">
        <v>1E-4</v>
      </c>
      <c r="U323" s="78">
        <v>0</v>
      </c>
    </row>
    <row r="324" spans="2:21">
      <c r="B324" t="s">
        <v>1402</v>
      </c>
      <c r="C324" t="s">
        <v>1403</v>
      </c>
      <c r="D324" t="s">
        <v>100</v>
      </c>
      <c r="E324" t="s">
        <v>123</v>
      </c>
      <c r="F324" t="s">
        <v>1404</v>
      </c>
      <c r="G324" t="s">
        <v>1316</v>
      </c>
      <c r="H324" t="s">
        <v>220</v>
      </c>
      <c r="I324" t="s">
        <v>892</v>
      </c>
      <c r="J324" t="s">
        <v>527</v>
      </c>
      <c r="K324" s="77">
        <v>0.62</v>
      </c>
      <c r="L324" t="s">
        <v>102</v>
      </c>
      <c r="M324" s="78">
        <v>0.185</v>
      </c>
      <c r="N324" s="78">
        <v>4.1099999999999998E-2</v>
      </c>
      <c r="O324" s="77">
        <v>12634546.1</v>
      </c>
      <c r="P324" s="77">
        <v>124.6</v>
      </c>
      <c r="Q324" s="77">
        <v>0</v>
      </c>
      <c r="R324" s="77">
        <v>15742.644440599999</v>
      </c>
      <c r="S324" s="78">
        <v>3.0700000000000002E-2</v>
      </c>
      <c r="T324" s="78">
        <v>7.1999999999999998E-3</v>
      </c>
      <c r="U324" s="78">
        <v>8.9999999999999998E-4</v>
      </c>
    </row>
    <row r="325" spans="2:21">
      <c r="B325" s="79" t="s">
        <v>431</v>
      </c>
      <c r="C325" s="16"/>
      <c r="D325" s="16"/>
      <c r="E325" s="16"/>
      <c r="F325" s="16"/>
      <c r="K325" s="81">
        <v>2.5299999999999998</v>
      </c>
      <c r="N325" s="80">
        <v>9.6100000000000005E-2</v>
      </c>
      <c r="O325" s="81">
        <v>80179061.239999995</v>
      </c>
      <c r="Q325" s="81">
        <v>0</v>
      </c>
      <c r="R325" s="81">
        <v>73639.934209661005</v>
      </c>
      <c r="T325" s="80">
        <v>3.3500000000000002E-2</v>
      </c>
      <c r="U325" s="80">
        <v>4.1000000000000003E-3</v>
      </c>
    </row>
    <row r="326" spans="2:21">
      <c r="B326" t="s">
        <v>1405</v>
      </c>
      <c r="C326" t="s">
        <v>1406</v>
      </c>
      <c r="D326" t="s">
        <v>100</v>
      </c>
      <c r="E326" t="s">
        <v>123</v>
      </c>
      <c r="F326" t="s">
        <v>1407</v>
      </c>
      <c r="G326" t="s">
        <v>954</v>
      </c>
      <c r="H326" t="s">
        <v>561</v>
      </c>
      <c r="I326" t="s">
        <v>207</v>
      </c>
      <c r="J326" t="s">
        <v>436</v>
      </c>
      <c r="K326" s="77">
        <v>3.71</v>
      </c>
      <c r="L326" t="s">
        <v>102</v>
      </c>
      <c r="M326" s="78">
        <v>2.12E-2</v>
      </c>
      <c r="N326" s="78">
        <v>5.33E-2</v>
      </c>
      <c r="O326" s="77">
        <v>293125</v>
      </c>
      <c r="P326" s="77">
        <v>96.11</v>
      </c>
      <c r="Q326" s="77">
        <v>0</v>
      </c>
      <c r="R326" s="77">
        <v>281.72243750000001</v>
      </c>
      <c r="S326" s="78">
        <v>1.6999999999999999E-3</v>
      </c>
      <c r="T326" s="78">
        <v>1E-4</v>
      </c>
      <c r="U326" s="78">
        <v>0</v>
      </c>
    </row>
    <row r="327" spans="2:21">
      <c r="B327" t="s">
        <v>1408</v>
      </c>
      <c r="C327" t="s">
        <v>1409</v>
      </c>
      <c r="D327" t="s">
        <v>100</v>
      </c>
      <c r="E327" t="s">
        <v>123</v>
      </c>
      <c r="F327" t="s">
        <v>1410</v>
      </c>
      <c r="G327" t="s">
        <v>1316</v>
      </c>
      <c r="H327" t="s">
        <v>561</v>
      </c>
      <c r="I327" t="s">
        <v>207</v>
      </c>
      <c r="J327" t="s">
        <v>452</v>
      </c>
      <c r="K327" s="77">
        <v>1.7</v>
      </c>
      <c r="L327" t="s">
        <v>102</v>
      </c>
      <c r="M327" s="78">
        <v>3.49E-2</v>
      </c>
      <c r="N327" s="78">
        <v>5.2499999999999998E-2</v>
      </c>
      <c r="O327" s="77">
        <v>3761420.36</v>
      </c>
      <c r="P327" s="77">
        <v>95.86</v>
      </c>
      <c r="Q327" s="77">
        <v>0</v>
      </c>
      <c r="R327" s="77">
        <v>3605.6975570959999</v>
      </c>
      <c r="S327" s="78">
        <v>3.2000000000000002E-3</v>
      </c>
      <c r="T327" s="78">
        <v>1.6000000000000001E-3</v>
      </c>
      <c r="U327" s="78">
        <v>2.0000000000000001E-4</v>
      </c>
    </row>
    <row r="328" spans="2:21">
      <c r="B328" t="s">
        <v>1411</v>
      </c>
      <c r="C328" t="s">
        <v>1412</v>
      </c>
      <c r="D328" t="s">
        <v>100</v>
      </c>
      <c r="E328" t="s">
        <v>123</v>
      </c>
      <c r="F328" t="s">
        <v>1413</v>
      </c>
      <c r="G328" t="s">
        <v>738</v>
      </c>
      <c r="H328" t="s">
        <v>663</v>
      </c>
      <c r="I328" t="s">
        <v>150</v>
      </c>
      <c r="J328" t="s">
        <v>1414</v>
      </c>
      <c r="K328" s="77">
        <v>4.3</v>
      </c>
      <c r="L328" t="s">
        <v>102</v>
      </c>
      <c r="M328" s="78">
        <v>4.2999999999999997E-2</v>
      </c>
      <c r="N328" s="78">
        <v>5.2499999999999998E-2</v>
      </c>
      <c r="O328" s="77">
        <v>6646201.2300000004</v>
      </c>
      <c r="P328" s="77">
        <v>86.33</v>
      </c>
      <c r="Q328" s="77">
        <v>0</v>
      </c>
      <c r="R328" s="77">
        <v>5737.6655218590004</v>
      </c>
      <c r="S328" s="78">
        <v>5.1000000000000004E-3</v>
      </c>
      <c r="T328" s="78">
        <v>2.5999999999999999E-3</v>
      </c>
      <c r="U328" s="78">
        <v>2.9999999999999997E-4</v>
      </c>
    </row>
    <row r="329" spans="2:21">
      <c r="B329" t="s">
        <v>1415</v>
      </c>
      <c r="C329" t="s">
        <v>1416</v>
      </c>
      <c r="D329" t="s">
        <v>100</v>
      </c>
      <c r="E329" t="s">
        <v>123</v>
      </c>
      <c r="F329" t="s">
        <v>1147</v>
      </c>
      <c r="G329" t="s">
        <v>101</v>
      </c>
      <c r="H329" t="s">
        <v>743</v>
      </c>
      <c r="I329" t="s">
        <v>150</v>
      </c>
      <c r="J329" t="s">
        <v>335</v>
      </c>
      <c r="K329" s="77">
        <v>2.36</v>
      </c>
      <c r="L329" t="s">
        <v>102</v>
      </c>
      <c r="M329" s="78">
        <v>3.85E-2</v>
      </c>
      <c r="N329" s="78">
        <v>5.2699999999999997E-2</v>
      </c>
      <c r="O329" s="77">
        <v>1830918.91</v>
      </c>
      <c r="P329" s="77">
        <v>94.63</v>
      </c>
      <c r="Q329" s="77">
        <v>0</v>
      </c>
      <c r="R329" s="77">
        <v>1732.5985645329999</v>
      </c>
      <c r="S329" s="78">
        <v>6.7000000000000002E-3</v>
      </c>
      <c r="T329" s="78">
        <v>8.0000000000000004E-4</v>
      </c>
      <c r="U329" s="78">
        <v>1E-4</v>
      </c>
    </row>
    <row r="330" spans="2:21">
      <c r="B330" t="s">
        <v>1417</v>
      </c>
      <c r="C330" t="s">
        <v>1418</v>
      </c>
      <c r="D330" t="s">
        <v>100</v>
      </c>
      <c r="E330" t="s">
        <v>123</v>
      </c>
      <c r="F330" t="s">
        <v>1419</v>
      </c>
      <c r="G330" t="s">
        <v>1316</v>
      </c>
      <c r="H330" t="s">
        <v>743</v>
      </c>
      <c r="I330" t="s">
        <v>150</v>
      </c>
      <c r="J330" t="s">
        <v>479</v>
      </c>
      <c r="K330" s="77">
        <v>4.1500000000000004</v>
      </c>
      <c r="L330" t="s">
        <v>102</v>
      </c>
      <c r="M330" s="78">
        <v>4.6899999999999997E-2</v>
      </c>
      <c r="N330" s="78">
        <v>7.7799999999999994E-2</v>
      </c>
      <c r="O330" s="77">
        <v>17024426.350000001</v>
      </c>
      <c r="P330" s="77">
        <v>92.01</v>
      </c>
      <c r="Q330" s="77">
        <v>0</v>
      </c>
      <c r="R330" s="77">
        <v>15664.174684635</v>
      </c>
      <c r="S330" s="78">
        <v>1.2200000000000001E-2</v>
      </c>
      <c r="T330" s="78">
        <v>7.1000000000000004E-3</v>
      </c>
      <c r="U330" s="78">
        <v>8.9999999999999998E-4</v>
      </c>
    </row>
    <row r="331" spans="2:21">
      <c r="B331" t="s">
        <v>1420</v>
      </c>
      <c r="C331" t="s">
        <v>1421</v>
      </c>
      <c r="D331" t="s">
        <v>100</v>
      </c>
      <c r="E331" t="s">
        <v>123</v>
      </c>
      <c r="F331" t="s">
        <v>1419</v>
      </c>
      <c r="G331" t="s">
        <v>1316</v>
      </c>
      <c r="H331" t="s">
        <v>743</v>
      </c>
      <c r="I331" t="s">
        <v>150</v>
      </c>
      <c r="J331" t="s">
        <v>1422</v>
      </c>
      <c r="K331" s="77">
        <v>4.1100000000000003</v>
      </c>
      <c r="L331" t="s">
        <v>102</v>
      </c>
      <c r="M331" s="78">
        <v>4.6899999999999997E-2</v>
      </c>
      <c r="N331" s="78">
        <v>7.6499999999999999E-2</v>
      </c>
      <c r="O331" s="77">
        <v>7184615.7599999998</v>
      </c>
      <c r="P331" s="77">
        <v>90.9</v>
      </c>
      <c r="Q331" s="77">
        <v>0</v>
      </c>
      <c r="R331" s="77">
        <v>6530.8157258399997</v>
      </c>
      <c r="S331" s="78">
        <v>4.4000000000000003E-3</v>
      </c>
      <c r="T331" s="78">
        <v>3.0000000000000001E-3</v>
      </c>
      <c r="U331" s="78">
        <v>4.0000000000000002E-4</v>
      </c>
    </row>
    <row r="332" spans="2:21">
      <c r="B332" t="s">
        <v>1423</v>
      </c>
      <c r="C332" t="s">
        <v>1424</v>
      </c>
      <c r="D332" t="s">
        <v>100</v>
      </c>
      <c r="E332" t="s">
        <v>123</v>
      </c>
      <c r="F332" t="s">
        <v>1221</v>
      </c>
      <c r="G332" t="s">
        <v>507</v>
      </c>
      <c r="H332" t="s">
        <v>796</v>
      </c>
      <c r="I332" t="s">
        <v>207</v>
      </c>
      <c r="J332" t="s">
        <v>1425</v>
      </c>
      <c r="K332" s="77">
        <v>2.16</v>
      </c>
      <c r="L332" t="s">
        <v>102</v>
      </c>
      <c r="M332" s="78">
        <v>4.7E-2</v>
      </c>
      <c r="N332" s="78">
        <v>7.3200000000000001E-2</v>
      </c>
      <c r="O332" s="77">
        <v>267478.65999999997</v>
      </c>
      <c r="P332" s="77">
        <v>92.95</v>
      </c>
      <c r="Q332" s="77">
        <v>0</v>
      </c>
      <c r="R332" s="77">
        <v>248.62141446999999</v>
      </c>
      <c r="S332" s="78">
        <v>5.0000000000000001E-4</v>
      </c>
      <c r="T332" s="78">
        <v>1E-4</v>
      </c>
      <c r="U332" s="78">
        <v>0</v>
      </c>
    </row>
    <row r="333" spans="2:21">
      <c r="B333" t="s">
        <v>1426</v>
      </c>
      <c r="C333" t="s">
        <v>1427</v>
      </c>
      <c r="D333" t="s">
        <v>100</v>
      </c>
      <c r="E333" t="s">
        <v>123</v>
      </c>
      <c r="F333" t="s">
        <v>1221</v>
      </c>
      <c r="G333" t="s">
        <v>507</v>
      </c>
      <c r="H333" t="s">
        <v>796</v>
      </c>
      <c r="I333" t="s">
        <v>207</v>
      </c>
      <c r="J333" t="s">
        <v>551</v>
      </c>
      <c r="K333" s="77">
        <v>0.98</v>
      </c>
      <c r="L333" t="s">
        <v>102</v>
      </c>
      <c r="M333" s="78">
        <v>6.7000000000000004E-2</v>
      </c>
      <c r="N333" s="78">
        <v>7.1900000000000006E-2</v>
      </c>
      <c r="O333" s="77">
        <v>1703309.3</v>
      </c>
      <c r="P333" s="77">
        <v>90.85</v>
      </c>
      <c r="Q333" s="77">
        <v>0</v>
      </c>
      <c r="R333" s="77">
        <v>1547.45649905</v>
      </c>
      <c r="S333" s="78">
        <v>4.0000000000000001E-3</v>
      </c>
      <c r="T333" s="78">
        <v>6.9999999999999999E-4</v>
      </c>
      <c r="U333" s="78">
        <v>1E-4</v>
      </c>
    </row>
    <row r="334" spans="2:21">
      <c r="B334" t="s">
        <v>1428</v>
      </c>
      <c r="C334" t="s">
        <v>1429</v>
      </c>
      <c r="D334" t="s">
        <v>100</v>
      </c>
      <c r="E334" t="s">
        <v>123</v>
      </c>
      <c r="F334" t="s">
        <v>1243</v>
      </c>
      <c r="G334" t="s">
        <v>757</v>
      </c>
      <c r="H334" t="s">
        <v>796</v>
      </c>
      <c r="I334" t="s">
        <v>207</v>
      </c>
      <c r="J334" t="s">
        <v>1430</v>
      </c>
      <c r="K334" s="77">
        <v>1.42</v>
      </c>
      <c r="L334" t="s">
        <v>102</v>
      </c>
      <c r="M334" s="78">
        <v>5.7000000000000002E-2</v>
      </c>
      <c r="N334" s="78">
        <v>6.3E-2</v>
      </c>
      <c r="O334" s="77">
        <v>9636104.7799999993</v>
      </c>
      <c r="P334" s="77">
        <v>91.44</v>
      </c>
      <c r="Q334" s="77">
        <v>0</v>
      </c>
      <c r="R334" s="77">
        <v>8811.2542108319994</v>
      </c>
      <c r="S334" s="78">
        <v>1.14E-2</v>
      </c>
      <c r="T334" s="78">
        <v>4.0000000000000001E-3</v>
      </c>
      <c r="U334" s="78">
        <v>5.0000000000000001E-4</v>
      </c>
    </row>
    <row r="335" spans="2:21">
      <c r="B335" t="s">
        <v>1431</v>
      </c>
      <c r="C335" t="s">
        <v>1432</v>
      </c>
      <c r="D335" t="s">
        <v>100</v>
      </c>
      <c r="E335" t="s">
        <v>123</v>
      </c>
      <c r="F335" t="s">
        <v>1433</v>
      </c>
      <c r="G335" t="s">
        <v>778</v>
      </c>
      <c r="H335" t="s">
        <v>856</v>
      </c>
      <c r="I335" t="s">
        <v>207</v>
      </c>
      <c r="J335" t="s">
        <v>575</v>
      </c>
      <c r="K335" s="77">
        <v>1.22</v>
      </c>
      <c r="L335" t="s">
        <v>102</v>
      </c>
      <c r="M335" s="78">
        <v>4.3299999999999998E-2</v>
      </c>
      <c r="N335" s="78">
        <v>6.8000000000000005E-2</v>
      </c>
      <c r="O335" s="77">
        <v>2391649.16</v>
      </c>
      <c r="P335" s="77">
        <v>97.64</v>
      </c>
      <c r="Q335" s="77">
        <v>0</v>
      </c>
      <c r="R335" s="77">
        <v>2335.206239824</v>
      </c>
      <c r="S335" s="78">
        <v>7.0000000000000001E-3</v>
      </c>
      <c r="T335" s="78">
        <v>1.1000000000000001E-3</v>
      </c>
      <c r="U335" s="78">
        <v>1E-4</v>
      </c>
    </row>
    <row r="336" spans="2:21">
      <c r="B336" t="s">
        <v>1434</v>
      </c>
      <c r="C336" t="s">
        <v>1435</v>
      </c>
      <c r="D336" t="s">
        <v>100</v>
      </c>
      <c r="E336" t="s">
        <v>123</v>
      </c>
      <c r="F336" t="s">
        <v>1436</v>
      </c>
      <c r="G336" t="s">
        <v>1437</v>
      </c>
      <c r="H336" t="s">
        <v>1438</v>
      </c>
      <c r="I336" t="s">
        <v>150</v>
      </c>
      <c r="J336" t="s">
        <v>1439</v>
      </c>
      <c r="K336" s="77">
        <v>1.71</v>
      </c>
      <c r="L336" t="s">
        <v>102</v>
      </c>
      <c r="M336" s="78">
        <v>5.6500000000000002E-2</v>
      </c>
      <c r="N336" s="78">
        <v>7.0699999999999999E-2</v>
      </c>
      <c r="O336" s="77">
        <v>3998296.82</v>
      </c>
      <c r="P336" s="77">
        <v>100.57</v>
      </c>
      <c r="Q336" s="77">
        <v>0</v>
      </c>
      <c r="R336" s="77">
        <v>4021.0871118740001</v>
      </c>
      <c r="S336" s="78">
        <v>3.15E-2</v>
      </c>
      <c r="T336" s="78">
        <v>1.8E-3</v>
      </c>
      <c r="U336" s="78">
        <v>2.0000000000000001E-4</v>
      </c>
    </row>
    <row r="337" spans="2:21">
      <c r="B337" t="s">
        <v>1440</v>
      </c>
      <c r="C337" t="s">
        <v>1441</v>
      </c>
      <c r="D337" t="s">
        <v>100</v>
      </c>
      <c r="E337" t="s">
        <v>123</v>
      </c>
      <c r="F337" t="s">
        <v>1442</v>
      </c>
      <c r="G337" t="s">
        <v>132</v>
      </c>
      <c r="H337" t="s">
        <v>220</v>
      </c>
      <c r="I337" t="s">
        <v>892</v>
      </c>
      <c r="J337" t="s">
        <v>562</v>
      </c>
      <c r="K337" s="77">
        <v>1.46</v>
      </c>
      <c r="L337" t="s">
        <v>102</v>
      </c>
      <c r="M337" s="78">
        <v>5.5E-2</v>
      </c>
      <c r="N337" s="78">
        <v>0.24840000000000001</v>
      </c>
      <c r="O337" s="77">
        <v>11876989</v>
      </c>
      <c r="P337" s="77">
        <v>76.7</v>
      </c>
      <c r="Q337" s="77">
        <v>0</v>
      </c>
      <c r="R337" s="77">
        <v>9109.6505629999992</v>
      </c>
      <c r="S337" s="78">
        <v>5.0500000000000003E-2</v>
      </c>
      <c r="T337" s="78">
        <v>4.1000000000000003E-3</v>
      </c>
      <c r="U337" s="78">
        <v>5.0000000000000001E-4</v>
      </c>
    </row>
    <row r="338" spans="2:21">
      <c r="B338" t="s">
        <v>1443</v>
      </c>
      <c r="C338" t="s">
        <v>1444</v>
      </c>
      <c r="D338" t="s">
        <v>100</v>
      </c>
      <c r="E338" t="s">
        <v>123</v>
      </c>
      <c r="F338" t="s">
        <v>1442</v>
      </c>
      <c r="G338" t="s">
        <v>132</v>
      </c>
      <c r="H338" t="s">
        <v>220</v>
      </c>
      <c r="I338" t="s">
        <v>892</v>
      </c>
      <c r="J338" t="s">
        <v>1445</v>
      </c>
      <c r="K338" s="77">
        <v>1.69</v>
      </c>
      <c r="L338" t="s">
        <v>102</v>
      </c>
      <c r="M338" s="78">
        <v>5.9499999999999997E-2</v>
      </c>
      <c r="N338" s="78">
        <v>0.17849999999999999</v>
      </c>
      <c r="O338" s="77">
        <v>3370260.6</v>
      </c>
      <c r="P338" s="77">
        <v>77.42</v>
      </c>
      <c r="Q338" s="77">
        <v>0</v>
      </c>
      <c r="R338" s="77">
        <v>2609.25575652</v>
      </c>
      <c r="S338" s="78">
        <v>3.3999999999999998E-3</v>
      </c>
      <c r="T338" s="78">
        <v>1.1999999999999999E-3</v>
      </c>
      <c r="U338" s="78">
        <v>1E-4</v>
      </c>
    </row>
    <row r="339" spans="2:21">
      <c r="B339" t="s">
        <v>1446</v>
      </c>
      <c r="C339" t="s">
        <v>1447</v>
      </c>
      <c r="D339" t="s">
        <v>100</v>
      </c>
      <c r="E339" t="s">
        <v>123</v>
      </c>
      <c r="F339" t="s">
        <v>1315</v>
      </c>
      <c r="G339" t="s">
        <v>1316</v>
      </c>
      <c r="H339" t="s">
        <v>220</v>
      </c>
      <c r="I339" t="s">
        <v>892</v>
      </c>
      <c r="J339" t="s">
        <v>1317</v>
      </c>
      <c r="K339" s="77">
        <v>4.0999999999999996</v>
      </c>
      <c r="L339" t="s">
        <v>102</v>
      </c>
      <c r="M339" s="78">
        <v>0.05</v>
      </c>
      <c r="N339" s="78">
        <v>3.8800000000000001E-2</v>
      </c>
      <c r="O339" s="77">
        <v>2181000</v>
      </c>
      <c r="P339" s="77">
        <v>119.2</v>
      </c>
      <c r="Q339" s="77">
        <v>0</v>
      </c>
      <c r="R339" s="77">
        <v>2599.752</v>
      </c>
      <c r="S339" s="78">
        <v>1.41E-2</v>
      </c>
      <c r="T339" s="78">
        <v>1.1999999999999999E-3</v>
      </c>
      <c r="U339" s="78">
        <v>1E-4</v>
      </c>
    </row>
    <row r="340" spans="2:21">
      <c r="B340" t="s">
        <v>1448</v>
      </c>
      <c r="C340" t="s">
        <v>1449</v>
      </c>
      <c r="D340" t="s">
        <v>100</v>
      </c>
      <c r="E340" t="s">
        <v>123</v>
      </c>
      <c r="F340" t="s">
        <v>1404</v>
      </c>
      <c r="G340" t="s">
        <v>1316</v>
      </c>
      <c r="H340" t="s">
        <v>220</v>
      </c>
      <c r="I340" t="s">
        <v>892</v>
      </c>
      <c r="J340" t="s">
        <v>569</v>
      </c>
      <c r="K340" s="77">
        <v>0.63</v>
      </c>
      <c r="L340" t="s">
        <v>102</v>
      </c>
      <c r="M340" s="78">
        <v>0.11</v>
      </c>
      <c r="N340" s="78">
        <v>9.11E-2</v>
      </c>
      <c r="O340" s="77">
        <v>8013265.3099999996</v>
      </c>
      <c r="P340" s="77">
        <v>109.88</v>
      </c>
      <c r="Q340" s="77">
        <v>0</v>
      </c>
      <c r="R340" s="77">
        <v>8804.9759226280003</v>
      </c>
      <c r="S340" s="78">
        <v>1.9E-2</v>
      </c>
      <c r="T340" s="78">
        <v>4.0000000000000001E-3</v>
      </c>
      <c r="U340" s="78">
        <v>5.0000000000000001E-4</v>
      </c>
    </row>
    <row r="341" spans="2:21">
      <c r="B341" s="79" t="s">
        <v>1450</v>
      </c>
      <c r="C341" s="16"/>
      <c r="D341" s="16"/>
      <c r="E341" s="16"/>
      <c r="F341" s="16"/>
      <c r="K341" s="81">
        <v>0</v>
      </c>
      <c r="N341" s="80">
        <v>0</v>
      </c>
      <c r="O341" s="81">
        <v>0</v>
      </c>
      <c r="Q341" s="81">
        <v>0</v>
      </c>
      <c r="R341" s="81">
        <v>0</v>
      </c>
      <c r="T341" s="80">
        <v>0</v>
      </c>
      <c r="U341" s="80">
        <v>0</v>
      </c>
    </row>
    <row r="342" spans="2:21">
      <c r="B342" t="s">
        <v>220</v>
      </c>
      <c r="C342" t="s">
        <v>220</v>
      </c>
      <c r="D342" s="16"/>
      <c r="E342" s="16"/>
      <c r="F342" s="16"/>
      <c r="G342" t="s">
        <v>220</v>
      </c>
      <c r="H342" t="s">
        <v>220</v>
      </c>
      <c r="K342" s="77">
        <v>0</v>
      </c>
      <c r="L342" t="s">
        <v>220</v>
      </c>
      <c r="M342" s="78">
        <v>0</v>
      </c>
      <c r="N342" s="78">
        <v>0</v>
      </c>
      <c r="O342" s="77">
        <v>0</v>
      </c>
      <c r="P342" s="77">
        <v>0</v>
      </c>
      <c r="R342" s="77">
        <v>0</v>
      </c>
      <c r="S342" s="78">
        <v>0</v>
      </c>
      <c r="T342" s="78">
        <v>0</v>
      </c>
      <c r="U342" s="78">
        <v>0</v>
      </c>
    </row>
    <row r="343" spans="2:21">
      <c r="B343" s="79" t="s">
        <v>229</v>
      </c>
      <c r="C343" s="16"/>
      <c r="D343" s="16"/>
      <c r="E343" s="16"/>
      <c r="F343" s="16"/>
      <c r="K343" s="81">
        <v>5.15</v>
      </c>
      <c r="N343" s="80">
        <v>5.6099999999999997E-2</v>
      </c>
      <c r="O343" s="81">
        <v>96206000</v>
      </c>
      <c r="Q343" s="81">
        <v>0</v>
      </c>
      <c r="R343" s="81">
        <v>303822.72946235002</v>
      </c>
      <c r="T343" s="80">
        <v>0.1381</v>
      </c>
      <c r="U343" s="80">
        <v>1.6799999999999999E-2</v>
      </c>
    </row>
    <row r="344" spans="2:21">
      <c r="B344" s="79" t="s">
        <v>432</v>
      </c>
      <c r="C344" s="16"/>
      <c r="D344" s="16"/>
      <c r="E344" s="16"/>
      <c r="F344" s="16"/>
      <c r="K344" s="81">
        <v>3.01</v>
      </c>
      <c r="N344" s="80">
        <v>6.9099999999999995E-2</v>
      </c>
      <c r="O344" s="81">
        <v>7000000</v>
      </c>
      <c r="Q344" s="81">
        <v>0</v>
      </c>
      <c r="R344" s="81">
        <v>19868.446499999998</v>
      </c>
      <c r="T344" s="80">
        <v>8.9999999999999993E-3</v>
      </c>
      <c r="U344" s="80">
        <v>1.1000000000000001E-3</v>
      </c>
    </row>
    <row r="345" spans="2:21">
      <c r="B345" t="s">
        <v>1451</v>
      </c>
      <c r="C345" t="s">
        <v>1452</v>
      </c>
      <c r="D345" t="s">
        <v>123</v>
      </c>
      <c r="E345" t="s">
        <v>1453</v>
      </c>
      <c r="F345" t="s">
        <v>1454</v>
      </c>
      <c r="G345" t="s">
        <v>1455</v>
      </c>
      <c r="H345" t="s">
        <v>220</v>
      </c>
      <c r="I345" t="s">
        <v>892</v>
      </c>
      <c r="K345" s="77">
        <v>3.01</v>
      </c>
      <c r="L345" t="s">
        <v>106</v>
      </c>
      <c r="M345" s="78">
        <v>0</v>
      </c>
      <c r="N345" s="78">
        <v>6.9099999999999995E-2</v>
      </c>
      <c r="O345" s="77">
        <v>7000000</v>
      </c>
      <c r="P345" s="77">
        <v>81.095699999999994</v>
      </c>
      <c r="Q345" s="77">
        <v>0</v>
      </c>
      <c r="R345" s="77">
        <v>19868.446499999998</v>
      </c>
      <c r="S345" s="78">
        <v>1.2200000000000001E-2</v>
      </c>
      <c r="T345" s="78">
        <v>8.9999999999999993E-3</v>
      </c>
      <c r="U345" s="78">
        <v>1.1000000000000001E-3</v>
      </c>
    </row>
    <row r="346" spans="2:21">
      <c r="B346" s="79" t="s">
        <v>433</v>
      </c>
      <c r="C346" s="16"/>
      <c r="D346" s="16"/>
      <c r="E346" s="16"/>
      <c r="F346" s="16"/>
      <c r="K346" s="81">
        <v>5.3</v>
      </c>
      <c r="N346" s="80">
        <v>5.5100000000000003E-2</v>
      </c>
      <c r="O346" s="81">
        <v>89206000</v>
      </c>
      <c r="Q346" s="81">
        <v>0</v>
      </c>
      <c r="R346" s="81">
        <v>283954.28296235</v>
      </c>
      <c r="T346" s="80">
        <v>0.12909999999999999</v>
      </c>
      <c r="U346" s="80">
        <v>1.5699999999999999E-2</v>
      </c>
    </row>
    <row r="347" spans="2:21">
      <c r="B347" t="s">
        <v>1456</v>
      </c>
      <c r="C347" t="s">
        <v>1457</v>
      </c>
      <c r="D347" t="s">
        <v>370</v>
      </c>
      <c r="E347" t="s">
        <v>1453</v>
      </c>
      <c r="F347" t="s">
        <v>1458</v>
      </c>
      <c r="G347" t="s">
        <v>1459</v>
      </c>
      <c r="H347" t="s">
        <v>1460</v>
      </c>
      <c r="I347" t="s">
        <v>366</v>
      </c>
      <c r="J347" t="s">
        <v>367</v>
      </c>
      <c r="K347" s="77">
        <v>0.08</v>
      </c>
      <c r="L347" t="s">
        <v>106</v>
      </c>
      <c r="M347" s="78">
        <v>1.09E-2</v>
      </c>
      <c r="N347" s="78">
        <v>3.7699999999999997E-2</v>
      </c>
      <c r="O347" s="77">
        <v>5727000</v>
      </c>
      <c r="P347" s="77">
        <v>97.803736111111107</v>
      </c>
      <c r="Q347" s="77">
        <v>0</v>
      </c>
      <c r="R347" s="77">
        <v>19604.26988485</v>
      </c>
      <c r="S347" s="78">
        <v>3.8E-3</v>
      </c>
      <c r="T347" s="78">
        <v>8.8999999999999999E-3</v>
      </c>
      <c r="U347" s="78">
        <v>1.1000000000000001E-3</v>
      </c>
    </row>
    <row r="348" spans="2:21">
      <c r="B348" t="s">
        <v>1461</v>
      </c>
      <c r="C348" t="s">
        <v>1462</v>
      </c>
      <c r="D348" t="s">
        <v>123</v>
      </c>
      <c r="E348" t="s">
        <v>1453</v>
      </c>
      <c r="F348" t="s">
        <v>1463</v>
      </c>
      <c r="G348" t="s">
        <v>1459</v>
      </c>
      <c r="H348" t="s">
        <v>1464</v>
      </c>
      <c r="I348" t="s">
        <v>374</v>
      </c>
      <c r="J348" t="s">
        <v>1465</v>
      </c>
      <c r="K348" s="77">
        <v>7.08</v>
      </c>
      <c r="L348" t="s">
        <v>106</v>
      </c>
      <c r="M348" s="78">
        <v>2.3599999999999999E-2</v>
      </c>
      <c r="N348" s="78">
        <v>5.0700000000000002E-2</v>
      </c>
      <c r="O348" s="77">
        <v>4041000</v>
      </c>
      <c r="P348" s="77">
        <v>82.289833333333334</v>
      </c>
      <c r="Q348" s="77">
        <v>0</v>
      </c>
      <c r="R348" s="77">
        <v>11638.662577499999</v>
      </c>
      <c r="S348" s="78">
        <v>2.7000000000000001E-3</v>
      </c>
      <c r="T348" s="78">
        <v>5.3E-3</v>
      </c>
      <c r="U348" s="78">
        <v>5.9999999999999995E-4</v>
      </c>
    </row>
    <row r="349" spans="2:21">
      <c r="B349" t="s">
        <v>1466</v>
      </c>
      <c r="C349" t="s">
        <v>1467</v>
      </c>
      <c r="D349" t="s">
        <v>123</v>
      </c>
      <c r="E349" t="s">
        <v>1453</v>
      </c>
      <c r="F349" t="s">
        <v>1468</v>
      </c>
      <c r="G349" t="s">
        <v>1469</v>
      </c>
      <c r="H349" t="s">
        <v>1464</v>
      </c>
      <c r="I349" t="s">
        <v>374</v>
      </c>
      <c r="J349" t="s">
        <v>1470</v>
      </c>
      <c r="K349" s="77">
        <v>5.57</v>
      </c>
      <c r="L349" t="s">
        <v>106</v>
      </c>
      <c r="M349" s="78">
        <v>2.9499999999999998E-2</v>
      </c>
      <c r="N349" s="78">
        <v>5.3400000000000003E-2</v>
      </c>
      <c r="O349" s="77">
        <v>3327000</v>
      </c>
      <c r="P349" s="77">
        <v>84.814777784810133</v>
      </c>
      <c r="Q349" s="77">
        <v>0</v>
      </c>
      <c r="R349" s="77">
        <v>9876.2567977500003</v>
      </c>
      <c r="S349" s="78">
        <v>0</v>
      </c>
      <c r="T349" s="78">
        <v>4.4999999999999997E-3</v>
      </c>
      <c r="U349" s="78">
        <v>5.0000000000000001E-4</v>
      </c>
    </row>
    <row r="350" spans="2:21">
      <c r="B350" t="s">
        <v>1471</v>
      </c>
      <c r="C350" t="s">
        <v>1472</v>
      </c>
      <c r="D350" t="s">
        <v>123</v>
      </c>
      <c r="E350" t="s">
        <v>1453</v>
      </c>
      <c r="F350" t="s">
        <v>1473</v>
      </c>
      <c r="G350" t="s">
        <v>1474</v>
      </c>
      <c r="H350" t="s">
        <v>1475</v>
      </c>
      <c r="I350" t="s">
        <v>366</v>
      </c>
      <c r="J350" t="s">
        <v>880</v>
      </c>
      <c r="K350" s="77">
        <v>9.65</v>
      </c>
      <c r="L350" t="s">
        <v>106</v>
      </c>
      <c r="M350" s="78">
        <v>4.7E-2</v>
      </c>
      <c r="N350" s="78">
        <v>5.11E-2</v>
      </c>
      <c r="O350" s="77">
        <v>3498000</v>
      </c>
      <c r="P350" s="77">
        <v>98.240277783783782</v>
      </c>
      <c r="Q350" s="77">
        <v>0</v>
      </c>
      <c r="R350" s="77">
        <v>12027.557208800001</v>
      </c>
      <c r="S350" s="78">
        <v>0</v>
      </c>
      <c r="T350" s="78">
        <v>5.4999999999999997E-3</v>
      </c>
      <c r="U350" s="78">
        <v>6.9999999999999999E-4</v>
      </c>
    </row>
    <row r="351" spans="2:21">
      <c r="B351" t="s">
        <v>1476</v>
      </c>
      <c r="C351" t="s">
        <v>1477</v>
      </c>
      <c r="D351" t="s">
        <v>123</v>
      </c>
      <c r="E351" t="s">
        <v>1453</v>
      </c>
      <c r="F351" t="s">
        <v>1468</v>
      </c>
      <c r="G351" t="s">
        <v>1469</v>
      </c>
      <c r="H351" t="s">
        <v>1475</v>
      </c>
      <c r="I351" t="s">
        <v>366</v>
      </c>
      <c r="J351" t="s">
        <v>1478</v>
      </c>
      <c r="K351" s="77">
        <v>6.59</v>
      </c>
      <c r="L351" t="s">
        <v>106</v>
      </c>
      <c r="M351" s="78">
        <v>3.6999999999999998E-2</v>
      </c>
      <c r="N351" s="78">
        <v>6.2100000000000002E-2</v>
      </c>
      <c r="O351" s="77">
        <v>2988000</v>
      </c>
      <c r="P351" s="77">
        <v>84.039522209302319</v>
      </c>
      <c r="Q351" s="77">
        <v>0</v>
      </c>
      <c r="R351" s="77">
        <v>8788.8532336499993</v>
      </c>
      <c r="S351" s="78">
        <v>0</v>
      </c>
      <c r="T351" s="78">
        <v>4.0000000000000001E-3</v>
      </c>
      <c r="U351" s="78">
        <v>5.0000000000000001E-4</v>
      </c>
    </row>
    <row r="352" spans="2:21">
      <c r="B352" t="s">
        <v>1479</v>
      </c>
      <c r="C352" t="s">
        <v>1480</v>
      </c>
      <c r="D352" t="s">
        <v>123</v>
      </c>
      <c r="E352" t="s">
        <v>1453</v>
      </c>
      <c r="F352" t="s">
        <v>1481</v>
      </c>
      <c r="G352" t="s">
        <v>1482</v>
      </c>
      <c r="H352" t="s">
        <v>1483</v>
      </c>
      <c r="I352" t="s">
        <v>374</v>
      </c>
      <c r="J352" t="s">
        <v>367</v>
      </c>
      <c r="K352" s="77">
        <v>1.66</v>
      </c>
      <c r="L352" t="s">
        <v>106</v>
      </c>
      <c r="M352" s="78">
        <v>0.04</v>
      </c>
      <c r="N352" s="78">
        <v>5.0900000000000001E-2</v>
      </c>
      <c r="O352" s="77">
        <v>2200000</v>
      </c>
      <c r="P352" s="77">
        <v>98.750630000000001</v>
      </c>
      <c r="Q352" s="77">
        <v>0</v>
      </c>
      <c r="R352" s="77">
        <v>7603.7985205000004</v>
      </c>
      <c r="S352" s="78">
        <v>4.4000000000000003E-3</v>
      </c>
      <c r="T352" s="78">
        <v>3.5000000000000001E-3</v>
      </c>
      <c r="U352" s="78">
        <v>4.0000000000000002E-4</v>
      </c>
    </row>
    <row r="353" spans="2:21">
      <c r="B353" t="s">
        <v>1484</v>
      </c>
      <c r="C353" t="s">
        <v>1485</v>
      </c>
      <c r="D353" t="s">
        <v>123</v>
      </c>
      <c r="E353" t="s">
        <v>1453</v>
      </c>
      <c r="F353" t="s">
        <v>1486</v>
      </c>
      <c r="G353" t="s">
        <v>1469</v>
      </c>
      <c r="H353" t="s">
        <v>1475</v>
      </c>
      <c r="I353" t="s">
        <v>366</v>
      </c>
      <c r="J353" t="s">
        <v>367</v>
      </c>
      <c r="K353" s="77">
        <v>2.62</v>
      </c>
      <c r="L353" t="s">
        <v>106</v>
      </c>
      <c r="M353" s="78">
        <v>5.7500000000000002E-2</v>
      </c>
      <c r="N353" s="78">
        <v>6.1499999999999999E-2</v>
      </c>
      <c r="O353" s="77">
        <v>2589000</v>
      </c>
      <c r="P353" s="77">
        <v>102.27534263157895</v>
      </c>
      <c r="Q353" s="77">
        <v>0</v>
      </c>
      <c r="R353" s="77">
        <v>9267.6801574000001</v>
      </c>
      <c r="S353" s="78">
        <v>3.7000000000000002E-3</v>
      </c>
      <c r="T353" s="78">
        <v>4.1999999999999997E-3</v>
      </c>
      <c r="U353" s="78">
        <v>5.0000000000000001E-4</v>
      </c>
    </row>
    <row r="354" spans="2:21">
      <c r="B354" t="s">
        <v>1487</v>
      </c>
      <c r="C354" t="s">
        <v>1488</v>
      </c>
      <c r="D354" t="s">
        <v>123</v>
      </c>
      <c r="E354" t="s">
        <v>1453</v>
      </c>
      <c r="F354" t="s">
        <v>1489</v>
      </c>
      <c r="G354" t="s">
        <v>1490</v>
      </c>
      <c r="H354" t="s">
        <v>1475</v>
      </c>
      <c r="I354" t="s">
        <v>366</v>
      </c>
      <c r="J354" t="s">
        <v>1491</v>
      </c>
      <c r="K354" s="77">
        <v>5.58</v>
      </c>
      <c r="L354" t="s">
        <v>106</v>
      </c>
      <c r="M354" s="78">
        <v>4.4999999999999998E-2</v>
      </c>
      <c r="N354" s="78">
        <v>5.1700000000000003E-2</v>
      </c>
      <c r="O354" s="77">
        <v>3190000</v>
      </c>
      <c r="P354" s="77">
        <v>97.691000000000003</v>
      </c>
      <c r="Q354" s="77">
        <v>0</v>
      </c>
      <c r="R354" s="77">
        <v>10907.200150000001</v>
      </c>
      <c r="S354" s="78">
        <v>2.0999999999999999E-3</v>
      </c>
      <c r="T354" s="78">
        <v>5.0000000000000001E-3</v>
      </c>
      <c r="U354" s="78">
        <v>5.9999999999999995E-4</v>
      </c>
    </row>
    <row r="355" spans="2:21">
      <c r="B355" t="s">
        <v>1492</v>
      </c>
      <c r="C355" t="s">
        <v>1493</v>
      </c>
      <c r="D355" t="s">
        <v>123</v>
      </c>
      <c r="E355" t="s">
        <v>1453</v>
      </c>
      <c r="F355" t="s">
        <v>1494</v>
      </c>
      <c r="G355" t="s">
        <v>1490</v>
      </c>
      <c r="H355" t="s">
        <v>1495</v>
      </c>
      <c r="I355" t="s">
        <v>366</v>
      </c>
      <c r="J355" t="s">
        <v>1470</v>
      </c>
      <c r="K355" s="77">
        <v>6.22</v>
      </c>
      <c r="L355" t="s">
        <v>106</v>
      </c>
      <c r="M355" s="78">
        <v>4.8800000000000003E-2</v>
      </c>
      <c r="N355" s="78">
        <v>7.17E-2</v>
      </c>
      <c r="O355" s="77">
        <v>3050000</v>
      </c>
      <c r="P355" s="77">
        <v>87.683075238095242</v>
      </c>
      <c r="Q355" s="77">
        <v>0</v>
      </c>
      <c r="R355" s="77">
        <v>9360.1682583500005</v>
      </c>
      <c r="S355" s="78">
        <v>0</v>
      </c>
      <c r="T355" s="78">
        <v>4.3E-3</v>
      </c>
      <c r="U355" s="78">
        <v>5.0000000000000001E-4</v>
      </c>
    </row>
    <row r="356" spans="2:21">
      <c r="B356" t="s">
        <v>1496</v>
      </c>
      <c r="C356" t="s">
        <v>1497</v>
      </c>
      <c r="D356" t="s">
        <v>123</v>
      </c>
      <c r="E356" t="s">
        <v>1453</v>
      </c>
      <c r="F356" t="s">
        <v>1498</v>
      </c>
      <c r="G356" t="s">
        <v>1482</v>
      </c>
      <c r="H356" t="s">
        <v>1495</v>
      </c>
      <c r="I356" t="s">
        <v>366</v>
      </c>
      <c r="J356" t="s">
        <v>1499</v>
      </c>
      <c r="K356" s="77">
        <v>6.99</v>
      </c>
      <c r="L356" t="s">
        <v>106</v>
      </c>
      <c r="M356" s="78">
        <v>3.3500000000000002E-2</v>
      </c>
      <c r="N356" s="78">
        <v>6.9400000000000003E-2</v>
      </c>
      <c r="O356" s="77">
        <v>2600000</v>
      </c>
      <c r="P356" s="77">
        <v>78.061000000000007</v>
      </c>
      <c r="Q356" s="77">
        <v>0</v>
      </c>
      <c r="R356" s="77">
        <v>7103.5510000000004</v>
      </c>
      <c r="S356" s="78">
        <v>0</v>
      </c>
      <c r="T356" s="78">
        <v>3.2000000000000002E-3</v>
      </c>
      <c r="U356" s="78">
        <v>4.0000000000000002E-4</v>
      </c>
    </row>
    <row r="357" spans="2:21">
      <c r="B357" t="s">
        <v>1500</v>
      </c>
      <c r="C357" t="s">
        <v>1501</v>
      </c>
      <c r="D357" t="s">
        <v>123</v>
      </c>
      <c r="E357" t="s">
        <v>1453</v>
      </c>
      <c r="F357" t="s">
        <v>1502</v>
      </c>
      <c r="G357" t="s">
        <v>1503</v>
      </c>
      <c r="H357" t="s">
        <v>1495</v>
      </c>
      <c r="I357" t="s">
        <v>366</v>
      </c>
      <c r="J357" t="s">
        <v>367</v>
      </c>
      <c r="K357" s="77">
        <v>5.27</v>
      </c>
      <c r="L357" t="s">
        <v>106</v>
      </c>
      <c r="M357" s="78">
        <v>4.4999999999999998E-2</v>
      </c>
      <c r="N357" s="78">
        <v>4.9799999999999997E-2</v>
      </c>
      <c r="O357" s="77">
        <v>3865000</v>
      </c>
      <c r="P357" s="77">
        <v>98.683499999999995</v>
      </c>
      <c r="Q357" s="77">
        <v>0</v>
      </c>
      <c r="R357" s="77">
        <v>13349.4104625</v>
      </c>
      <c r="S357" s="78">
        <v>2.0999999999999999E-3</v>
      </c>
      <c r="T357" s="78">
        <v>6.1000000000000004E-3</v>
      </c>
      <c r="U357" s="78">
        <v>6.9999999999999999E-4</v>
      </c>
    </row>
    <row r="358" spans="2:21">
      <c r="B358" t="s">
        <v>1504</v>
      </c>
      <c r="C358" t="s">
        <v>1505</v>
      </c>
      <c r="D358" t="s">
        <v>123</v>
      </c>
      <c r="E358" t="s">
        <v>1453</v>
      </c>
      <c r="F358" t="s">
        <v>1506</v>
      </c>
      <c r="G358" t="s">
        <v>1455</v>
      </c>
      <c r="H358" t="s">
        <v>1495</v>
      </c>
      <c r="I358" t="s">
        <v>366</v>
      </c>
      <c r="J358" t="s">
        <v>1507</v>
      </c>
      <c r="K358" s="77">
        <v>6.91</v>
      </c>
      <c r="L358" t="s">
        <v>106</v>
      </c>
      <c r="M358" s="78">
        <v>2.6499999999999999E-2</v>
      </c>
      <c r="N358" s="78">
        <v>5.0700000000000002E-2</v>
      </c>
      <c r="O358" s="77">
        <v>2988000</v>
      </c>
      <c r="P358" s="77">
        <v>85.227772400000006</v>
      </c>
      <c r="Q358" s="77">
        <v>0</v>
      </c>
      <c r="R358" s="77">
        <v>8913.1204193499998</v>
      </c>
      <c r="S358" s="78">
        <v>0</v>
      </c>
      <c r="T358" s="78">
        <v>4.1000000000000003E-3</v>
      </c>
      <c r="U358" s="78">
        <v>5.0000000000000001E-4</v>
      </c>
    </row>
    <row r="359" spans="2:21">
      <c r="B359" t="s">
        <v>1508</v>
      </c>
      <c r="C359" t="s">
        <v>1509</v>
      </c>
      <c r="D359" t="s">
        <v>123</v>
      </c>
      <c r="E359" t="s">
        <v>1453</v>
      </c>
      <c r="F359" t="s">
        <v>1510</v>
      </c>
      <c r="G359" t="s">
        <v>1474</v>
      </c>
      <c r="H359" t="s">
        <v>1495</v>
      </c>
      <c r="I359" t="s">
        <v>366</v>
      </c>
      <c r="J359" t="s">
        <v>1511</v>
      </c>
      <c r="K359" s="77">
        <v>6.62</v>
      </c>
      <c r="L359" t="s">
        <v>106</v>
      </c>
      <c r="M359" s="78">
        <v>3.4000000000000002E-2</v>
      </c>
      <c r="N359" s="78">
        <v>5.7700000000000001E-2</v>
      </c>
      <c r="O359" s="77">
        <v>3819000</v>
      </c>
      <c r="P359" s="77">
        <v>86.158799999999999</v>
      </c>
      <c r="Q359" s="77">
        <v>0</v>
      </c>
      <c r="R359" s="77">
        <v>11516.416002</v>
      </c>
      <c r="S359" s="78">
        <v>5.1000000000000004E-3</v>
      </c>
      <c r="T359" s="78">
        <v>5.1999999999999998E-3</v>
      </c>
      <c r="U359" s="78">
        <v>5.9999999999999995E-4</v>
      </c>
    </row>
    <row r="360" spans="2:21">
      <c r="B360" t="s">
        <v>1512</v>
      </c>
      <c r="C360" t="s">
        <v>1513</v>
      </c>
      <c r="D360" t="s">
        <v>123</v>
      </c>
      <c r="E360" t="s">
        <v>1453</v>
      </c>
      <c r="F360" t="s">
        <v>1514</v>
      </c>
      <c r="G360" t="s">
        <v>1455</v>
      </c>
      <c r="H360" t="s">
        <v>1515</v>
      </c>
      <c r="I360" t="s">
        <v>374</v>
      </c>
      <c r="J360" t="s">
        <v>1516</v>
      </c>
      <c r="K360" s="77">
        <v>15.01</v>
      </c>
      <c r="L360" t="s">
        <v>106</v>
      </c>
      <c r="M360" s="78">
        <v>3.5999999999999997E-2</v>
      </c>
      <c r="N360" s="78">
        <v>5.7700000000000001E-2</v>
      </c>
      <c r="O360" s="77">
        <v>1062000</v>
      </c>
      <c r="P360" s="77">
        <v>71.081699999999998</v>
      </c>
      <c r="Q360" s="77">
        <v>0</v>
      </c>
      <c r="R360" s="77">
        <v>2642.1067889999999</v>
      </c>
      <c r="S360" s="78">
        <v>2.0000000000000001E-4</v>
      </c>
      <c r="T360" s="78">
        <v>1.1999999999999999E-3</v>
      </c>
      <c r="U360" s="78">
        <v>1E-4</v>
      </c>
    </row>
    <row r="361" spans="2:21">
      <c r="B361" t="s">
        <v>1517</v>
      </c>
      <c r="C361" t="s">
        <v>1518</v>
      </c>
      <c r="D361" t="s">
        <v>123</v>
      </c>
      <c r="E361" t="s">
        <v>1453</v>
      </c>
      <c r="F361" t="s">
        <v>1519</v>
      </c>
      <c r="G361" t="s">
        <v>1520</v>
      </c>
      <c r="H361" t="s">
        <v>1515</v>
      </c>
      <c r="I361" t="s">
        <v>374</v>
      </c>
      <c r="J361" t="s">
        <v>1521</v>
      </c>
      <c r="K361" s="77">
        <v>2.42</v>
      </c>
      <c r="L361" t="s">
        <v>106</v>
      </c>
      <c r="M361" s="78">
        <v>0.04</v>
      </c>
      <c r="N361" s="78">
        <v>6.3899999999999998E-2</v>
      </c>
      <c r="O361" s="77">
        <v>2802000</v>
      </c>
      <c r="P361" s="77">
        <v>88.926561633333336</v>
      </c>
      <c r="Q361" s="77">
        <v>0</v>
      </c>
      <c r="R361" s="77">
        <v>8721.0279002000007</v>
      </c>
      <c r="S361" s="78">
        <v>3.7000000000000002E-3</v>
      </c>
      <c r="T361" s="78">
        <v>4.0000000000000001E-3</v>
      </c>
      <c r="U361" s="78">
        <v>5.0000000000000001E-4</v>
      </c>
    </row>
    <row r="362" spans="2:21">
      <c r="B362" t="s">
        <v>1522</v>
      </c>
      <c r="C362" t="s">
        <v>1523</v>
      </c>
      <c r="D362" t="s">
        <v>370</v>
      </c>
      <c r="E362" t="s">
        <v>1453</v>
      </c>
      <c r="F362" t="s">
        <v>1524</v>
      </c>
      <c r="G362" t="s">
        <v>1525</v>
      </c>
      <c r="H362" t="s">
        <v>1515</v>
      </c>
      <c r="I362" t="s">
        <v>374</v>
      </c>
      <c r="J362" t="s">
        <v>367</v>
      </c>
      <c r="K362" s="77">
        <v>6.3</v>
      </c>
      <c r="L362" t="s">
        <v>106</v>
      </c>
      <c r="M362" s="78">
        <v>4.2999999999999997E-2</v>
      </c>
      <c r="N362" s="78">
        <v>4.7E-2</v>
      </c>
      <c r="O362" s="77">
        <v>3915000</v>
      </c>
      <c r="P362" s="77">
        <v>99.43924444117647</v>
      </c>
      <c r="Q362" s="77">
        <v>0</v>
      </c>
      <c r="R362" s="77">
        <v>13625.66247035</v>
      </c>
      <c r="S362" s="78">
        <v>1.1999999999999999E-3</v>
      </c>
      <c r="T362" s="78">
        <v>6.1999999999999998E-3</v>
      </c>
      <c r="U362" s="78">
        <v>8.0000000000000004E-4</v>
      </c>
    </row>
    <row r="363" spans="2:21">
      <c r="B363" t="s">
        <v>1526</v>
      </c>
      <c r="C363" t="s">
        <v>1527</v>
      </c>
      <c r="D363" t="s">
        <v>123</v>
      </c>
      <c r="E363" t="s">
        <v>1453</v>
      </c>
      <c r="F363" t="s">
        <v>1528</v>
      </c>
      <c r="G363" t="s">
        <v>1529</v>
      </c>
      <c r="H363" t="s">
        <v>1530</v>
      </c>
      <c r="I363" t="s">
        <v>366</v>
      </c>
      <c r="J363" t="s">
        <v>1531</v>
      </c>
      <c r="K363" s="77">
        <v>5.03</v>
      </c>
      <c r="L363" t="s">
        <v>106</v>
      </c>
      <c r="M363" s="78">
        <v>0.04</v>
      </c>
      <c r="N363" s="78">
        <v>5.9700000000000003E-2</v>
      </c>
      <c r="O363" s="77">
        <v>3200000</v>
      </c>
      <c r="P363" s="77">
        <v>90.530555555555551</v>
      </c>
      <c r="Q363" s="77">
        <v>0</v>
      </c>
      <c r="R363" s="77">
        <v>10139.4222223</v>
      </c>
      <c r="S363" s="78">
        <v>6.0000000000000001E-3</v>
      </c>
      <c r="T363" s="78">
        <v>4.5999999999999999E-3</v>
      </c>
      <c r="U363" s="78">
        <v>5.9999999999999995E-4</v>
      </c>
    </row>
    <row r="364" spans="2:21">
      <c r="B364" t="s">
        <v>1532</v>
      </c>
      <c r="C364" t="s">
        <v>1533</v>
      </c>
      <c r="D364" t="s">
        <v>123</v>
      </c>
      <c r="E364" t="s">
        <v>1453</v>
      </c>
      <c r="F364" t="s">
        <v>1534</v>
      </c>
      <c r="G364" t="s">
        <v>1535</v>
      </c>
      <c r="H364" t="s">
        <v>1536</v>
      </c>
      <c r="I364" t="s">
        <v>374</v>
      </c>
      <c r="J364" t="s">
        <v>1537</v>
      </c>
      <c r="K364" s="77">
        <v>10.24</v>
      </c>
      <c r="L364" t="s">
        <v>106</v>
      </c>
      <c r="M364" s="78">
        <v>3.1399999999999997E-2</v>
      </c>
      <c r="N364" s="78">
        <v>5.7099999999999998E-2</v>
      </c>
      <c r="O364" s="77">
        <v>42000</v>
      </c>
      <c r="P364" s="77">
        <v>78.647850952380949</v>
      </c>
      <c r="Q364" s="77">
        <v>0</v>
      </c>
      <c r="R364" s="77">
        <v>115.61234090000001</v>
      </c>
      <c r="S364" s="78">
        <v>0</v>
      </c>
      <c r="T364" s="78">
        <v>1E-4</v>
      </c>
      <c r="U364" s="78">
        <v>0</v>
      </c>
    </row>
    <row r="365" spans="2:21">
      <c r="B365" t="s">
        <v>1538</v>
      </c>
      <c r="C365" t="s">
        <v>1539</v>
      </c>
      <c r="D365" t="s">
        <v>123</v>
      </c>
      <c r="E365" t="s">
        <v>1453</v>
      </c>
      <c r="F365" t="s">
        <v>1534</v>
      </c>
      <c r="G365" t="s">
        <v>1535</v>
      </c>
      <c r="H365" t="s">
        <v>1530</v>
      </c>
      <c r="I365" t="s">
        <v>366</v>
      </c>
      <c r="J365" t="s">
        <v>1540</v>
      </c>
      <c r="K365" s="77">
        <v>8.08</v>
      </c>
      <c r="L365" t="s">
        <v>106</v>
      </c>
      <c r="M365" s="78">
        <v>4.2999999999999997E-2</v>
      </c>
      <c r="N365" s="78">
        <v>5.4800000000000001E-2</v>
      </c>
      <c r="O365" s="77">
        <v>2751000</v>
      </c>
      <c r="P365" s="77">
        <v>91.669899999999998</v>
      </c>
      <c r="Q365" s="77">
        <v>0</v>
      </c>
      <c r="R365" s="77">
        <v>8826.4363214999994</v>
      </c>
      <c r="S365" s="78">
        <v>8.43E-2</v>
      </c>
      <c r="T365" s="78">
        <v>4.0000000000000001E-3</v>
      </c>
      <c r="U365" s="78">
        <v>5.0000000000000001E-4</v>
      </c>
    </row>
    <row r="366" spans="2:21">
      <c r="B366" t="s">
        <v>1541</v>
      </c>
      <c r="C366" t="s">
        <v>1542</v>
      </c>
      <c r="D366" t="s">
        <v>123</v>
      </c>
      <c r="E366" t="s">
        <v>1453</v>
      </c>
      <c r="F366" t="s">
        <v>1543</v>
      </c>
      <c r="G366" t="s">
        <v>1520</v>
      </c>
      <c r="H366" t="s">
        <v>1530</v>
      </c>
      <c r="I366" t="s">
        <v>366</v>
      </c>
      <c r="J366" t="s">
        <v>1544</v>
      </c>
      <c r="K366" s="77">
        <v>3.33</v>
      </c>
      <c r="L366" t="s">
        <v>106</v>
      </c>
      <c r="M366" s="78">
        <v>2.1999999999999999E-2</v>
      </c>
      <c r="N366" s="78">
        <v>5.2299999999999999E-2</v>
      </c>
      <c r="O366" s="77">
        <v>3626000</v>
      </c>
      <c r="P366" s="77">
        <v>91.255700000000004</v>
      </c>
      <c r="Q366" s="77">
        <v>0</v>
      </c>
      <c r="R366" s="77">
        <v>11581.260887</v>
      </c>
      <c r="S366" s="78">
        <v>0</v>
      </c>
      <c r="T366" s="78">
        <v>5.3E-3</v>
      </c>
      <c r="U366" s="78">
        <v>5.9999999999999995E-4</v>
      </c>
    </row>
    <row r="367" spans="2:21">
      <c r="B367" t="s">
        <v>1545</v>
      </c>
      <c r="C367" t="s">
        <v>1546</v>
      </c>
      <c r="D367" t="s">
        <v>123</v>
      </c>
      <c r="E367" t="s">
        <v>1453</v>
      </c>
      <c r="F367" t="s">
        <v>1547</v>
      </c>
      <c r="G367" t="s">
        <v>1525</v>
      </c>
      <c r="H367" t="s">
        <v>1530</v>
      </c>
      <c r="I367" t="s">
        <v>366</v>
      </c>
      <c r="J367" t="s">
        <v>1385</v>
      </c>
      <c r="K367" s="77">
        <v>6.52</v>
      </c>
      <c r="L367" t="s">
        <v>106</v>
      </c>
      <c r="M367" s="78">
        <v>3.8800000000000001E-2</v>
      </c>
      <c r="N367" s="78">
        <v>4.9500000000000002E-2</v>
      </c>
      <c r="O367" s="77">
        <v>3000000</v>
      </c>
      <c r="P367" s="77">
        <v>94.625891678571435</v>
      </c>
      <c r="Q367" s="77">
        <v>0</v>
      </c>
      <c r="R367" s="77">
        <v>9935.7186246500005</v>
      </c>
      <c r="S367" s="78">
        <v>0</v>
      </c>
      <c r="T367" s="78">
        <v>4.4999999999999997E-3</v>
      </c>
      <c r="U367" s="78">
        <v>5.0000000000000001E-4</v>
      </c>
    </row>
    <row r="368" spans="2:21">
      <c r="B368" t="s">
        <v>1548</v>
      </c>
      <c r="C368" t="s">
        <v>1549</v>
      </c>
      <c r="D368" t="s">
        <v>121</v>
      </c>
      <c r="E368" t="s">
        <v>1453</v>
      </c>
      <c r="F368" t="s">
        <v>1550</v>
      </c>
      <c r="G368" t="s">
        <v>1490</v>
      </c>
      <c r="H368" t="s">
        <v>1536</v>
      </c>
      <c r="I368" t="s">
        <v>374</v>
      </c>
      <c r="J368" t="s">
        <v>367</v>
      </c>
      <c r="K368" s="77">
        <v>2.57</v>
      </c>
      <c r="L368" t="s">
        <v>106</v>
      </c>
      <c r="M368" s="78">
        <v>5.6300000000000003E-2</v>
      </c>
      <c r="N368" s="78">
        <v>6.1499999999999999E-2</v>
      </c>
      <c r="O368" s="77">
        <v>3588000</v>
      </c>
      <c r="P368" s="77">
        <v>94.140625033112585</v>
      </c>
      <c r="Q368" s="77">
        <v>0</v>
      </c>
      <c r="R368" s="77">
        <v>11822.17968995</v>
      </c>
      <c r="S368" s="78">
        <v>4.7999999999999996E-3</v>
      </c>
      <c r="T368" s="78">
        <v>5.4000000000000003E-3</v>
      </c>
      <c r="U368" s="78">
        <v>6.9999999999999999E-4</v>
      </c>
    </row>
    <row r="369" spans="2:21">
      <c r="B369" t="s">
        <v>1551</v>
      </c>
      <c r="C369" t="s">
        <v>1552</v>
      </c>
      <c r="D369" t="s">
        <v>123</v>
      </c>
      <c r="E369" t="s">
        <v>1453</v>
      </c>
      <c r="F369" t="s">
        <v>1553</v>
      </c>
      <c r="G369" t="s">
        <v>1455</v>
      </c>
      <c r="H369" t="s">
        <v>1536</v>
      </c>
      <c r="I369" t="s">
        <v>374</v>
      </c>
      <c r="J369" t="s">
        <v>278</v>
      </c>
      <c r="K369" s="77">
        <v>4.32</v>
      </c>
      <c r="L369" t="s">
        <v>106</v>
      </c>
      <c r="M369" s="78">
        <v>4.7500000000000001E-2</v>
      </c>
      <c r="N369" s="78">
        <v>5.11E-2</v>
      </c>
      <c r="O369" s="77">
        <v>3196000</v>
      </c>
      <c r="P369" s="77">
        <v>99.927083333333329</v>
      </c>
      <c r="Q369" s="77">
        <v>0</v>
      </c>
      <c r="R369" s="77">
        <v>11177.843542250001</v>
      </c>
      <c r="S369" s="78">
        <v>0</v>
      </c>
      <c r="T369" s="78">
        <v>5.1000000000000004E-3</v>
      </c>
      <c r="U369" s="78">
        <v>5.9999999999999995E-4</v>
      </c>
    </row>
    <row r="370" spans="2:21">
      <c r="B370" t="s">
        <v>1554</v>
      </c>
      <c r="C370" t="s">
        <v>1555</v>
      </c>
      <c r="D370" t="s">
        <v>123</v>
      </c>
      <c r="E370" t="s">
        <v>1453</v>
      </c>
      <c r="F370" t="s">
        <v>1556</v>
      </c>
      <c r="G370" t="s">
        <v>1557</v>
      </c>
      <c r="H370" t="s">
        <v>1558</v>
      </c>
      <c r="I370" t="s">
        <v>374</v>
      </c>
      <c r="J370" t="s">
        <v>1559</v>
      </c>
      <c r="K370" s="77">
        <v>7.03</v>
      </c>
      <c r="L370" t="s">
        <v>106</v>
      </c>
      <c r="M370" s="78">
        <v>0.03</v>
      </c>
      <c r="N370" s="78">
        <v>5.5300000000000002E-2</v>
      </c>
      <c r="O370" s="77">
        <v>3835000</v>
      </c>
      <c r="P370" s="77">
        <v>83.625</v>
      </c>
      <c r="Q370" s="77">
        <v>0</v>
      </c>
      <c r="R370" s="77">
        <v>11224.565624999999</v>
      </c>
      <c r="S370" s="78">
        <v>0</v>
      </c>
      <c r="T370" s="78">
        <v>5.1000000000000004E-3</v>
      </c>
      <c r="U370" s="78">
        <v>5.9999999999999995E-4</v>
      </c>
    </row>
    <row r="371" spans="2:21">
      <c r="B371" t="s">
        <v>1560</v>
      </c>
      <c r="C371" t="s">
        <v>1561</v>
      </c>
      <c r="D371" t="s">
        <v>123</v>
      </c>
      <c r="E371" t="s">
        <v>1453</v>
      </c>
      <c r="F371" t="s">
        <v>1562</v>
      </c>
      <c r="G371" t="s">
        <v>1482</v>
      </c>
      <c r="H371" t="s">
        <v>1558</v>
      </c>
      <c r="I371" t="s">
        <v>374</v>
      </c>
      <c r="J371" t="s">
        <v>1563</v>
      </c>
      <c r="K371" s="77">
        <v>7.07</v>
      </c>
      <c r="L371" t="s">
        <v>106</v>
      </c>
      <c r="M371" s="78">
        <v>3.8800000000000001E-2</v>
      </c>
      <c r="N371" s="78">
        <v>5.7200000000000001E-2</v>
      </c>
      <c r="O371" s="77">
        <v>3737000</v>
      </c>
      <c r="P371" s="77">
        <v>86.062153076923082</v>
      </c>
      <c r="Q371" s="77">
        <v>0</v>
      </c>
      <c r="R371" s="77">
        <v>11256.49927255</v>
      </c>
      <c r="S371" s="78">
        <v>0</v>
      </c>
      <c r="T371" s="78">
        <v>5.1000000000000004E-3</v>
      </c>
      <c r="U371" s="78">
        <v>5.9999999999999995E-4</v>
      </c>
    </row>
    <row r="372" spans="2:21">
      <c r="B372" t="s">
        <v>1564</v>
      </c>
      <c r="C372" t="s">
        <v>1565</v>
      </c>
      <c r="D372" t="s">
        <v>123</v>
      </c>
      <c r="E372" t="s">
        <v>1453</v>
      </c>
      <c r="F372" t="s">
        <v>1566</v>
      </c>
      <c r="G372" t="s">
        <v>1525</v>
      </c>
      <c r="H372" t="s">
        <v>1567</v>
      </c>
      <c r="I372" t="s">
        <v>366</v>
      </c>
      <c r="J372" t="s">
        <v>1568</v>
      </c>
      <c r="K372" s="77">
        <v>3.51</v>
      </c>
      <c r="L372" t="s">
        <v>106</v>
      </c>
      <c r="M372" s="78">
        <v>3.2500000000000001E-2</v>
      </c>
      <c r="N372" s="78">
        <v>5.9200000000000003E-2</v>
      </c>
      <c r="O372" s="77">
        <v>3748000</v>
      </c>
      <c r="P372" s="77">
        <v>85.306250000000006</v>
      </c>
      <c r="Q372" s="77">
        <v>0</v>
      </c>
      <c r="R372" s="77">
        <v>11190.473875</v>
      </c>
      <c r="S372" s="78">
        <v>7.4999999999999997E-3</v>
      </c>
      <c r="T372" s="78">
        <v>5.1000000000000004E-3</v>
      </c>
      <c r="U372" s="78">
        <v>5.9999999999999995E-4</v>
      </c>
    </row>
    <row r="373" spans="2:21">
      <c r="B373" t="s">
        <v>1569</v>
      </c>
      <c r="C373" t="s">
        <v>1570</v>
      </c>
      <c r="D373" t="s">
        <v>123</v>
      </c>
      <c r="E373" t="s">
        <v>1453</v>
      </c>
      <c r="F373" t="s">
        <v>1571</v>
      </c>
      <c r="G373" t="s">
        <v>1520</v>
      </c>
      <c r="H373" t="s">
        <v>1558</v>
      </c>
      <c r="I373" t="s">
        <v>374</v>
      </c>
      <c r="J373" t="s">
        <v>1572</v>
      </c>
      <c r="K373" s="77">
        <v>5.16</v>
      </c>
      <c r="L373" t="s">
        <v>106</v>
      </c>
      <c r="M373" s="78">
        <v>4.9500000000000002E-2</v>
      </c>
      <c r="N373" s="78">
        <v>5.6500000000000002E-2</v>
      </c>
      <c r="O373" s="77">
        <v>3207000</v>
      </c>
      <c r="P373" s="77">
        <v>98.687749999999994</v>
      </c>
      <c r="Q373" s="77">
        <v>0</v>
      </c>
      <c r="R373" s="77">
        <v>11077.20649875</v>
      </c>
      <c r="S373" s="78">
        <v>2.5999999999999999E-3</v>
      </c>
      <c r="T373" s="78">
        <v>5.0000000000000001E-3</v>
      </c>
      <c r="U373" s="78">
        <v>5.9999999999999995E-4</v>
      </c>
    </row>
    <row r="374" spans="2:21">
      <c r="B374" t="s">
        <v>1573</v>
      </c>
      <c r="C374" t="s">
        <v>1574</v>
      </c>
      <c r="D374" t="s">
        <v>123</v>
      </c>
      <c r="E374" t="s">
        <v>1453</v>
      </c>
      <c r="F374" t="s">
        <v>1575</v>
      </c>
      <c r="G374" t="s">
        <v>1576</v>
      </c>
      <c r="H374" t="s">
        <v>1577</v>
      </c>
      <c r="I374" t="s">
        <v>374</v>
      </c>
      <c r="J374" t="s">
        <v>1578</v>
      </c>
      <c r="K374" s="77">
        <v>6.92</v>
      </c>
      <c r="L374" t="s">
        <v>106</v>
      </c>
      <c r="M374" s="78">
        <v>3.8800000000000001E-2</v>
      </c>
      <c r="N374" s="78">
        <v>6.3200000000000006E-2</v>
      </c>
      <c r="O374" s="77">
        <v>2791000</v>
      </c>
      <c r="P374" s="77">
        <v>85.899825714285711</v>
      </c>
      <c r="Q374" s="77">
        <v>0</v>
      </c>
      <c r="R374" s="77">
        <v>8391.1244070499997</v>
      </c>
      <c r="S374" s="78">
        <v>0</v>
      </c>
      <c r="T374" s="78">
        <v>3.8E-3</v>
      </c>
      <c r="U374" s="78">
        <v>5.0000000000000001E-4</v>
      </c>
    </row>
    <row r="375" spans="2:21">
      <c r="B375" t="s">
        <v>1579</v>
      </c>
      <c r="C375" t="s">
        <v>1580</v>
      </c>
      <c r="D375" t="s">
        <v>123</v>
      </c>
      <c r="E375" t="s">
        <v>1453</v>
      </c>
      <c r="F375" t="s">
        <v>1581</v>
      </c>
      <c r="G375" t="s">
        <v>1482</v>
      </c>
      <c r="H375" t="s">
        <v>1582</v>
      </c>
      <c r="I375" t="s">
        <v>374</v>
      </c>
      <c r="J375" t="s">
        <v>1583</v>
      </c>
      <c r="K375" s="77">
        <v>5.67</v>
      </c>
      <c r="L375" t="s">
        <v>106</v>
      </c>
      <c r="M375" s="78">
        <v>6.7000000000000004E-2</v>
      </c>
      <c r="N375" s="78">
        <v>0.11</v>
      </c>
      <c r="O375" s="77">
        <v>824000</v>
      </c>
      <c r="P375" s="77">
        <v>78.716984204545454</v>
      </c>
      <c r="Q375" s="77">
        <v>0</v>
      </c>
      <c r="R375" s="77">
        <v>2270.1978232500001</v>
      </c>
      <c r="S375" s="78">
        <v>0</v>
      </c>
      <c r="T375" s="78">
        <v>1E-3</v>
      </c>
      <c r="U375" s="78">
        <v>1E-4</v>
      </c>
    </row>
    <row r="376" spans="2:21">
      <c r="B376" t="s">
        <v>231</v>
      </c>
      <c r="C376" s="16"/>
      <c r="D376" s="16"/>
      <c r="E376" s="16"/>
      <c r="F376" s="16"/>
    </row>
    <row r="377" spans="2:21">
      <c r="B377" t="s">
        <v>406</v>
      </c>
      <c r="C377" s="16"/>
      <c r="D377" s="16"/>
      <c r="E377" s="16"/>
      <c r="F377" s="16"/>
    </row>
    <row r="378" spans="2:21">
      <c r="B378" t="s">
        <v>407</v>
      </c>
      <c r="C378" s="16"/>
      <c r="D378" s="16"/>
      <c r="E378" s="16"/>
      <c r="F378" s="16"/>
    </row>
    <row r="379" spans="2:21">
      <c r="B379" t="s">
        <v>408</v>
      </c>
      <c r="C379" s="16"/>
      <c r="D379" s="16"/>
      <c r="E379" s="16"/>
      <c r="F379" s="16"/>
    </row>
    <row r="380" spans="2:21">
      <c r="B380" t="s">
        <v>409</v>
      </c>
      <c r="C380" s="16"/>
      <c r="D380" s="16"/>
      <c r="E380" s="16"/>
      <c r="F380" s="16"/>
    </row>
    <row r="381" spans="2:21">
      <c r="C381" s="16"/>
      <c r="D381" s="16"/>
      <c r="E381" s="16"/>
      <c r="F381" s="16"/>
    </row>
    <row r="382" spans="2:21">
      <c r="C382" s="16"/>
      <c r="D382" s="16"/>
      <c r="E382" s="16"/>
      <c r="F382" s="16"/>
    </row>
    <row r="383" spans="2:21">
      <c r="C383" s="16"/>
      <c r="D383" s="16"/>
      <c r="E383" s="16"/>
      <c r="F383" s="16"/>
    </row>
    <row r="384" spans="2:21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340"/>
  <sheetViews>
    <sheetView rightToLeft="1" workbookViewId="0">
      <selection activeCell="B12" sqref="B12"/>
    </sheetView>
  </sheetViews>
  <sheetFormatPr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197</v>
      </c>
    </row>
    <row r="2" spans="2:62">
      <c r="B2" s="2" t="s">
        <v>1</v>
      </c>
      <c r="C2" t="s">
        <v>198</v>
      </c>
    </row>
    <row r="3" spans="2:62">
      <c r="B3" s="2" t="s">
        <v>2</v>
      </c>
      <c r="C3" t="s">
        <v>199</v>
      </c>
    </row>
    <row r="4" spans="2:62">
      <c r="B4" s="2" t="s">
        <v>3</v>
      </c>
    </row>
    <row r="6" spans="2:62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7"/>
      <c r="BJ6" s="19"/>
    </row>
    <row r="7" spans="2:62" ht="26.25" customHeight="1">
      <c r="B7" s="95" t="s">
        <v>91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7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5">
        <v>232704356.62</v>
      </c>
      <c r="J11" s="7"/>
      <c r="K11" s="75">
        <v>647.32458999999994</v>
      </c>
      <c r="L11" s="75">
        <v>4046480.1856068489</v>
      </c>
      <c r="M11" s="7"/>
      <c r="N11" s="76">
        <v>1</v>
      </c>
      <c r="O11" s="76">
        <v>0.22339999999999999</v>
      </c>
      <c r="BF11" s="16"/>
      <c r="BG11" s="19"/>
      <c r="BH11" s="16"/>
      <c r="BJ11" s="16"/>
    </row>
    <row r="12" spans="2:62">
      <c r="B12" s="79" t="s">
        <v>201</v>
      </c>
      <c r="E12" s="16"/>
      <c r="F12" s="16"/>
      <c r="G12" s="16"/>
      <c r="I12" s="81">
        <v>230966387.62</v>
      </c>
      <c r="K12" s="81">
        <v>456.26603</v>
      </c>
      <c r="L12" s="81">
        <v>3771602.9379419219</v>
      </c>
      <c r="N12" s="80">
        <v>0.93210000000000004</v>
      </c>
      <c r="O12" s="80">
        <v>0.2082</v>
      </c>
    </row>
    <row r="13" spans="2:62">
      <c r="B13" s="79" t="s">
        <v>1584</v>
      </c>
      <c r="E13" s="16"/>
      <c r="F13" s="16"/>
      <c r="G13" s="16"/>
      <c r="I13" s="81">
        <v>64023855.899999999</v>
      </c>
      <c r="K13" s="81">
        <v>200.03733</v>
      </c>
      <c r="L13" s="81">
        <v>1926676.7903624999</v>
      </c>
      <c r="N13" s="80">
        <v>0.47610000000000002</v>
      </c>
      <c r="O13" s="80">
        <v>0.10639999999999999</v>
      </c>
    </row>
    <row r="14" spans="2:62">
      <c r="B14" t="s">
        <v>1585</v>
      </c>
      <c r="C14" t="s">
        <v>1586</v>
      </c>
      <c r="D14" t="s">
        <v>100</v>
      </c>
      <c r="E14" t="s">
        <v>123</v>
      </c>
      <c r="F14" t="s">
        <v>855</v>
      </c>
      <c r="G14" t="s">
        <v>507</v>
      </c>
      <c r="H14" t="s">
        <v>102</v>
      </c>
      <c r="I14" s="77">
        <v>1014477</v>
      </c>
      <c r="J14" s="77">
        <v>3425</v>
      </c>
      <c r="K14" s="77">
        <v>0</v>
      </c>
      <c r="L14" s="77">
        <v>34745.837249999997</v>
      </c>
      <c r="M14" s="78">
        <v>5.0000000000000001E-3</v>
      </c>
      <c r="N14" s="78">
        <v>8.6E-3</v>
      </c>
      <c r="O14" s="78">
        <v>1.9E-3</v>
      </c>
    </row>
    <row r="15" spans="2:62">
      <c r="B15" t="s">
        <v>1587</v>
      </c>
      <c r="C15" t="s">
        <v>1588</v>
      </c>
      <c r="D15" t="s">
        <v>100</v>
      </c>
      <c r="E15" t="s">
        <v>123</v>
      </c>
      <c r="F15" t="s">
        <v>1206</v>
      </c>
      <c r="G15" t="s">
        <v>1203</v>
      </c>
      <c r="H15" t="s">
        <v>102</v>
      </c>
      <c r="I15" s="77">
        <v>9142524.2799999993</v>
      </c>
      <c r="J15" s="77">
        <v>1057</v>
      </c>
      <c r="K15" s="77">
        <v>0</v>
      </c>
      <c r="L15" s="77">
        <v>96636.481639599995</v>
      </c>
      <c r="M15" s="78">
        <v>1.7600000000000001E-2</v>
      </c>
      <c r="N15" s="78">
        <v>2.3900000000000001E-2</v>
      </c>
      <c r="O15" s="78">
        <v>5.3E-3</v>
      </c>
    </row>
    <row r="16" spans="2:62">
      <c r="B16" t="s">
        <v>1589</v>
      </c>
      <c r="C16" t="s">
        <v>1590</v>
      </c>
      <c r="D16" t="s">
        <v>100</v>
      </c>
      <c r="E16" t="s">
        <v>123</v>
      </c>
      <c r="F16" t="s">
        <v>690</v>
      </c>
      <c r="G16" t="s">
        <v>691</v>
      </c>
      <c r="H16" t="s">
        <v>102</v>
      </c>
      <c r="I16" s="77">
        <v>970658</v>
      </c>
      <c r="J16" s="77">
        <v>3446</v>
      </c>
      <c r="K16" s="77">
        <v>0</v>
      </c>
      <c r="L16" s="77">
        <v>33448.874680000001</v>
      </c>
      <c r="M16" s="78">
        <v>3.8999999999999998E-3</v>
      </c>
      <c r="N16" s="78">
        <v>8.3000000000000001E-3</v>
      </c>
      <c r="O16" s="78">
        <v>1.8E-3</v>
      </c>
    </row>
    <row r="17" spans="2:15">
      <c r="B17" t="s">
        <v>1591</v>
      </c>
      <c r="C17" t="s">
        <v>1592</v>
      </c>
      <c r="D17" t="s">
        <v>100</v>
      </c>
      <c r="E17" t="s">
        <v>123</v>
      </c>
      <c r="F17" t="s">
        <v>1593</v>
      </c>
      <c r="G17" t="s">
        <v>691</v>
      </c>
      <c r="H17" t="s">
        <v>102</v>
      </c>
      <c r="I17" s="77">
        <v>1684654</v>
      </c>
      <c r="J17" s="77">
        <v>3402</v>
      </c>
      <c r="K17" s="77">
        <v>0</v>
      </c>
      <c r="L17" s="77">
        <v>57311.929080000002</v>
      </c>
      <c r="M17" s="78">
        <v>7.9000000000000008E-3</v>
      </c>
      <c r="N17" s="78">
        <v>1.4200000000000001E-2</v>
      </c>
      <c r="O17" s="78">
        <v>3.2000000000000002E-3</v>
      </c>
    </row>
    <row r="18" spans="2:15">
      <c r="B18" t="s">
        <v>1594</v>
      </c>
      <c r="C18" t="s">
        <v>1595</v>
      </c>
      <c r="D18" t="s">
        <v>100</v>
      </c>
      <c r="E18" t="s">
        <v>123</v>
      </c>
      <c r="F18" t="s">
        <v>965</v>
      </c>
      <c r="G18" t="s">
        <v>954</v>
      </c>
      <c r="H18" t="s">
        <v>102</v>
      </c>
      <c r="I18" s="77">
        <v>117772.94</v>
      </c>
      <c r="J18" s="77">
        <v>79720</v>
      </c>
      <c r="K18" s="77">
        <v>200.03733</v>
      </c>
      <c r="L18" s="77">
        <v>94088.625098000004</v>
      </c>
      <c r="M18" s="78">
        <v>2.7000000000000001E-3</v>
      </c>
      <c r="N18" s="78">
        <v>2.3300000000000001E-2</v>
      </c>
      <c r="O18" s="78">
        <v>5.1999999999999998E-3</v>
      </c>
    </row>
    <row r="19" spans="2:15">
      <c r="B19" t="s">
        <v>1596</v>
      </c>
      <c r="C19" t="s">
        <v>1597</v>
      </c>
      <c r="D19" t="s">
        <v>100</v>
      </c>
      <c r="E19" t="s">
        <v>123</v>
      </c>
      <c r="F19" t="s">
        <v>1598</v>
      </c>
      <c r="G19" t="s">
        <v>834</v>
      </c>
      <c r="H19" t="s">
        <v>102</v>
      </c>
      <c r="I19" s="77">
        <v>16730</v>
      </c>
      <c r="J19" s="77">
        <v>7688</v>
      </c>
      <c r="K19" s="77">
        <v>0</v>
      </c>
      <c r="L19" s="77">
        <v>1286.2023999999999</v>
      </c>
      <c r="M19" s="78">
        <v>2.0000000000000001E-4</v>
      </c>
      <c r="N19" s="78">
        <v>2.9999999999999997E-4</v>
      </c>
      <c r="O19" s="78">
        <v>1E-4</v>
      </c>
    </row>
    <row r="20" spans="2:15">
      <c r="B20" t="s">
        <v>1599</v>
      </c>
      <c r="C20" t="s">
        <v>1600</v>
      </c>
      <c r="D20" t="s">
        <v>100</v>
      </c>
      <c r="E20" t="s">
        <v>123</v>
      </c>
      <c r="F20" t="s">
        <v>847</v>
      </c>
      <c r="G20" t="s">
        <v>834</v>
      </c>
      <c r="H20" t="s">
        <v>102</v>
      </c>
      <c r="I20" s="77">
        <v>1705513</v>
      </c>
      <c r="J20" s="77">
        <v>1422</v>
      </c>
      <c r="K20" s="77">
        <v>0</v>
      </c>
      <c r="L20" s="77">
        <v>24252.39486</v>
      </c>
      <c r="M20" s="78">
        <v>3.8999999999999998E-3</v>
      </c>
      <c r="N20" s="78">
        <v>6.0000000000000001E-3</v>
      </c>
      <c r="O20" s="78">
        <v>1.2999999999999999E-3</v>
      </c>
    </row>
    <row r="21" spans="2:15">
      <c r="B21" t="s">
        <v>1601</v>
      </c>
      <c r="C21" t="s">
        <v>1602</v>
      </c>
      <c r="D21" t="s">
        <v>100</v>
      </c>
      <c r="E21" t="s">
        <v>123</v>
      </c>
      <c r="F21" t="s">
        <v>1603</v>
      </c>
      <c r="G21" t="s">
        <v>414</v>
      </c>
      <c r="H21" t="s">
        <v>102</v>
      </c>
      <c r="I21" s="77">
        <v>6415317</v>
      </c>
      <c r="J21" s="77">
        <v>1816</v>
      </c>
      <c r="K21" s="77">
        <v>0</v>
      </c>
      <c r="L21" s="77">
        <v>116502.15672</v>
      </c>
      <c r="M21" s="78">
        <v>5.1999999999999998E-3</v>
      </c>
      <c r="N21" s="78">
        <v>2.8799999999999999E-2</v>
      </c>
      <c r="O21" s="78">
        <v>6.4000000000000003E-3</v>
      </c>
    </row>
    <row r="22" spans="2:15">
      <c r="B22" t="s">
        <v>1604</v>
      </c>
      <c r="C22" t="s">
        <v>1605</v>
      </c>
      <c r="D22" t="s">
        <v>100</v>
      </c>
      <c r="E22" t="s">
        <v>123</v>
      </c>
      <c r="F22" t="s">
        <v>489</v>
      </c>
      <c r="G22" t="s">
        <v>414</v>
      </c>
      <c r="H22" t="s">
        <v>102</v>
      </c>
      <c r="I22" s="77">
        <v>5197706</v>
      </c>
      <c r="J22" s="77">
        <v>2916</v>
      </c>
      <c r="K22" s="77">
        <v>0</v>
      </c>
      <c r="L22" s="77">
        <v>151565.10696</v>
      </c>
      <c r="M22" s="78">
        <v>3.8999999999999998E-3</v>
      </c>
      <c r="N22" s="78">
        <v>3.7499999999999999E-2</v>
      </c>
      <c r="O22" s="78">
        <v>8.3999999999999995E-3</v>
      </c>
    </row>
    <row r="23" spans="2:15">
      <c r="B23" t="s">
        <v>1606</v>
      </c>
      <c r="C23" t="s">
        <v>1607</v>
      </c>
      <c r="D23" t="s">
        <v>100</v>
      </c>
      <c r="E23" t="s">
        <v>123</v>
      </c>
      <c r="F23" t="s">
        <v>421</v>
      </c>
      <c r="G23" t="s">
        <v>414</v>
      </c>
      <c r="H23" t="s">
        <v>102</v>
      </c>
      <c r="I23" s="77">
        <v>5419636</v>
      </c>
      <c r="J23" s="77">
        <v>3105</v>
      </c>
      <c r="K23" s="77">
        <v>0</v>
      </c>
      <c r="L23" s="77">
        <v>168279.69779999999</v>
      </c>
      <c r="M23" s="78">
        <v>3.5000000000000001E-3</v>
      </c>
      <c r="N23" s="78">
        <v>4.1599999999999998E-2</v>
      </c>
      <c r="O23" s="78">
        <v>9.2999999999999992E-3</v>
      </c>
    </row>
    <row r="24" spans="2:15">
      <c r="B24" t="s">
        <v>1608</v>
      </c>
      <c r="C24" t="s">
        <v>1609</v>
      </c>
      <c r="D24" t="s">
        <v>100</v>
      </c>
      <c r="E24" t="s">
        <v>123</v>
      </c>
      <c r="F24" t="s">
        <v>1610</v>
      </c>
      <c r="G24" t="s">
        <v>414</v>
      </c>
      <c r="H24" t="s">
        <v>102</v>
      </c>
      <c r="I24" s="77">
        <v>322006</v>
      </c>
      <c r="J24" s="77">
        <v>11550</v>
      </c>
      <c r="K24" s="77">
        <v>0</v>
      </c>
      <c r="L24" s="77">
        <v>37191.692999999999</v>
      </c>
      <c r="M24" s="78">
        <v>1.2999999999999999E-3</v>
      </c>
      <c r="N24" s="78">
        <v>9.1999999999999998E-3</v>
      </c>
      <c r="O24" s="78">
        <v>2.0999999999999999E-3</v>
      </c>
    </row>
    <row r="25" spans="2:15">
      <c r="B25" t="s">
        <v>1611</v>
      </c>
      <c r="C25" t="s">
        <v>1612</v>
      </c>
      <c r="D25" t="s">
        <v>100</v>
      </c>
      <c r="E25" t="s">
        <v>123</v>
      </c>
      <c r="F25" t="s">
        <v>1613</v>
      </c>
      <c r="G25" t="s">
        <v>414</v>
      </c>
      <c r="H25" t="s">
        <v>102</v>
      </c>
      <c r="I25" s="77">
        <v>623805</v>
      </c>
      <c r="J25" s="77">
        <v>13010</v>
      </c>
      <c r="K25" s="77">
        <v>0</v>
      </c>
      <c r="L25" s="77">
        <v>81157.030499999993</v>
      </c>
      <c r="M25" s="78">
        <v>6.1999999999999998E-3</v>
      </c>
      <c r="N25" s="78">
        <v>2.01E-2</v>
      </c>
      <c r="O25" s="78">
        <v>4.4999999999999997E-3</v>
      </c>
    </row>
    <row r="26" spans="2:15">
      <c r="B26" t="s">
        <v>1614</v>
      </c>
      <c r="C26" t="s">
        <v>1615</v>
      </c>
      <c r="D26" t="s">
        <v>100</v>
      </c>
      <c r="E26" t="s">
        <v>123</v>
      </c>
      <c r="F26" t="s">
        <v>1141</v>
      </c>
      <c r="G26" t="s">
        <v>757</v>
      </c>
      <c r="H26" t="s">
        <v>102</v>
      </c>
      <c r="I26" s="77">
        <v>21409</v>
      </c>
      <c r="J26" s="77">
        <v>194040</v>
      </c>
      <c r="K26" s="77">
        <v>0</v>
      </c>
      <c r="L26" s="77">
        <v>41542.0236</v>
      </c>
      <c r="M26" s="78">
        <v>5.5999999999999999E-3</v>
      </c>
      <c r="N26" s="78">
        <v>1.03E-2</v>
      </c>
      <c r="O26" s="78">
        <v>2.3E-3</v>
      </c>
    </row>
    <row r="27" spans="2:15">
      <c r="B27" t="s">
        <v>1616</v>
      </c>
      <c r="C27" t="s">
        <v>1617</v>
      </c>
      <c r="D27" t="s">
        <v>100</v>
      </c>
      <c r="E27" t="s">
        <v>123</v>
      </c>
      <c r="F27" t="s">
        <v>1243</v>
      </c>
      <c r="G27" t="s">
        <v>757</v>
      </c>
      <c r="H27" t="s">
        <v>102</v>
      </c>
      <c r="I27" s="77">
        <v>4442</v>
      </c>
      <c r="J27" s="77">
        <v>153500</v>
      </c>
      <c r="K27" s="77">
        <v>0</v>
      </c>
      <c r="L27" s="77">
        <v>6818.47</v>
      </c>
      <c r="M27" s="78">
        <v>5.9999999999999995E-4</v>
      </c>
      <c r="N27" s="78">
        <v>1.6999999999999999E-3</v>
      </c>
      <c r="O27" s="78">
        <v>4.0000000000000002E-4</v>
      </c>
    </row>
    <row r="28" spans="2:15">
      <c r="B28" t="s">
        <v>1618</v>
      </c>
      <c r="C28" t="s">
        <v>1619</v>
      </c>
      <c r="D28" t="s">
        <v>100</v>
      </c>
      <c r="E28" t="s">
        <v>123</v>
      </c>
      <c r="F28" t="s">
        <v>1620</v>
      </c>
      <c r="G28" t="s">
        <v>1621</v>
      </c>
      <c r="H28" t="s">
        <v>102</v>
      </c>
      <c r="I28" s="77">
        <v>202005</v>
      </c>
      <c r="J28" s="77">
        <v>871.7</v>
      </c>
      <c r="K28" s="77">
        <v>0</v>
      </c>
      <c r="L28" s="77">
        <v>1760.877585</v>
      </c>
      <c r="M28" s="78">
        <v>2.9999999999999997E-4</v>
      </c>
      <c r="N28" s="78">
        <v>4.0000000000000002E-4</v>
      </c>
      <c r="O28" s="78">
        <v>1E-4</v>
      </c>
    </row>
    <row r="29" spans="2:15">
      <c r="B29" t="s">
        <v>1622</v>
      </c>
      <c r="C29" t="s">
        <v>1623</v>
      </c>
      <c r="D29" t="s">
        <v>100</v>
      </c>
      <c r="E29" t="s">
        <v>123</v>
      </c>
      <c r="F29" t="s">
        <v>958</v>
      </c>
      <c r="G29" t="s">
        <v>652</v>
      </c>
      <c r="H29" t="s">
        <v>102</v>
      </c>
      <c r="I29" s="77">
        <v>4062546.59</v>
      </c>
      <c r="J29" s="77">
        <v>3169</v>
      </c>
      <c r="K29" s="77">
        <v>0</v>
      </c>
      <c r="L29" s="77">
        <v>128742.10143710001</v>
      </c>
      <c r="M29" s="78">
        <v>3.2000000000000002E-3</v>
      </c>
      <c r="N29" s="78">
        <v>3.1800000000000002E-2</v>
      </c>
      <c r="O29" s="78">
        <v>7.1000000000000004E-3</v>
      </c>
    </row>
    <row r="30" spans="2:15">
      <c r="B30" t="s">
        <v>1624</v>
      </c>
      <c r="C30" t="s">
        <v>1625</v>
      </c>
      <c r="D30" t="s">
        <v>100</v>
      </c>
      <c r="E30" t="s">
        <v>123</v>
      </c>
      <c r="F30" t="s">
        <v>987</v>
      </c>
      <c r="G30" t="s">
        <v>988</v>
      </c>
      <c r="H30" t="s">
        <v>102</v>
      </c>
      <c r="I30" s="77">
        <v>563601</v>
      </c>
      <c r="J30" s="77">
        <v>16270</v>
      </c>
      <c r="K30" s="77">
        <v>0</v>
      </c>
      <c r="L30" s="77">
        <v>91697.882700000002</v>
      </c>
      <c r="M30" s="78">
        <v>5.1999999999999998E-3</v>
      </c>
      <c r="N30" s="78">
        <v>2.2700000000000001E-2</v>
      </c>
      <c r="O30" s="78">
        <v>5.1000000000000004E-3</v>
      </c>
    </row>
    <row r="31" spans="2:15">
      <c r="B31" t="s">
        <v>1626</v>
      </c>
      <c r="C31" t="s">
        <v>1627</v>
      </c>
      <c r="D31" t="s">
        <v>100</v>
      </c>
      <c r="E31" t="s">
        <v>123</v>
      </c>
      <c r="F31" t="s">
        <v>1628</v>
      </c>
      <c r="G31" t="s">
        <v>988</v>
      </c>
      <c r="H31" t="s">
        <v>102</v>
      </c>
      <c r="I31" s="77">
        <v>206542</v>
      </c>
      <c r="J31" s="77">
        <v>30360</v>
      </c>
      <c r="K31" s="77">
        <v>0</v>
      </c>
      <c r="L31" s="77">
        <v>62706.1512</v>
      </c>
      <c r="M31" s="78">
        <v>7.1999999999999998E-3</v>
      </c>
      <c r="N31" s="78">
        <v>1.55E-2</v>
      </c>
      <c r="O31" s="78">
        <v>3.5000000000000001E-3</v>
      </c>
    </row>
    <row r="32" spans="2:15">
      <c r="B32" t="s">
        <v>1629</v>
      </c>
      <c r="C32" t="s">
        <v>1630</v>
      </c>
      <c r="D32" t="s">
        <v>100</v>
      </c>
      <c r="E32" t="s">
        <v>123</v>
      </c>
      <c r="F32" t="s">
        <v>946</v>
      </c>
      <c r="G32" t="s">
        <v>947</v>
      </c>
      <c r="H32" t="s">
        <v>102</v>
      </c>
      <c r="I32" s="77">
        <v>19850</v>
      </c>
      <c r="J32" s="77">
        <v>8574</v>
      </c>
      <c r="K32" s="77">
        <v>0</v>
      </c>
      <c r="L32" s="77">
        <v>1701.9390000000001</v>
      </c>
      <c r="M32" s="78">
        <v>2.0000000000000001E-4</v>
      </c>
      <c r="N32" s="78">
        <v>4.0000000000000002E-4</v>
      </c>
      <c r="O32" s="78">
        <v>1E-4</v>
      </c>
    </row>
    <row r="33" spans="2:15">
      <c r="B33" t="s">
        <v>1631</v>
      </c>
      <c r="C33" t="s">
        <v>1632</v>
      </c>
      <c r="D33" t="s">
        <v>100</v>
      </c>
      <c r="E33" t="s">
        <v>123</v>
      </c>
      <c r="F33" t="s">
        <v>1633</v>
      </c>
      <c r="G33" t="s">
        <v>1634</v>
      </c>
      <c r="H33" t="s">
        <v>102</v>
      </c>
      <c r="I33" s="77">
        <v>308167</v>
      </c>
      <c r="J33" s="77">
        <v>2850</v>
      </c>
      <c r="K33" s="77">
        <v>0</v>
      </c>
      <c r="L33" s="77">
        <v>8782.7595000000001</v>
      </c>
      <c r="M33" s="78">
        <v>8.9999999999999998E-4</v>
      </c>
      <c r="N33" s="78">
        <v>2.2000000000000001E-3</v>
      </c>
      <c r="O33" s="78">
        <v>5.0000000000000001E-4</v>
      </c>
    </row>
    <row r="34" spans="2:15">
      <c r="B34" t="s">
        <v>1635</v>
      </c>
      <c r="C34" t="s">
        <v>1636</v>
      </c>
      <c r="D34" t="s">
        <v>100</v>
      </c>
      <c r="E34" t="s">
        <v>123</v>
      </c>
      <c r="F34" t="s">
        <v>560</v>
      </c>
      <c r="G34" t="s">
        <v>523</v>
      </c>
      <c r="H34" t="s">
        <v>102</v>
      </c>
      <c r="I34" s="77">
        <v>1128276.24</v>
      </c>
      <c r="J34" s="77">
        <v>5958</v>
      </c>
      <c r="K34" s="77">
        <v>0</v>
      </c>
      <c r="L34" s="77">
        <v>67222.698379199996</v>
      </c>
      <c r="M34" s="78">
        <v>9.1000000000000004E-3</v>
      </c>
      <c r="N34" s="78">
        <v>1.66E-2</v>
      </c>
      <c r="O34" s="78">
        <v>3.7000000000000002E-3</v>
      </c>
    </row>
    <row r="35" spans="2:15">
      <c r="B35" t="s">
        <v>1637</v>
      </c>
      <c r="C35" t="s">
        <v>1638</v>
      </c>
      <c r="D35" t="s">
        <v>100</v>
      </c>
      <c r="E35" t="s">
        <v>123</v>
      </c>
      <c r="F35" t="s">
        <v>655</v>
      </c>
      <c r="G35" t="s">
        <v>523</v>
      </c>
      <c r="H35" t="s">
        <v>102</v>
      </c>
      <c r="I35" s="77">
        <v>2198440</v>
      </c>
      <c r="J35" s="77">
        <v>4376</v>
      </c>
      <c r="K35" s="77">
        <v>0</v>
      </c>
      <c r="L35" s="77">
        <v>96203.734400000001</v>
      </c>
      <c r="M35" s="78">
        <v>1.26E-2</v>
      </c>
      <c r="N35" s="78">
        <v>2.3800000000000002E-2</v>
      </c>
      <c r="O35" s="78">
        <v>5.3E-3</v>
      </c>
    </row>
    <row r="36" spans="2:15">
      <c r="B36" t="s">
        <v>1639</v>
      </c>
      <c r="C36" t="s">
        <v>1640</v>
      </c>
      <c r="D36" t="s">
        <v>100</v>
      </c>
      <c r="E36" t="s">
        <v>123</v>
      </c>
      <c r="F36" t="s">
        <v>565</v>
      </c>
      <c r="G36" t="s">
        <v>523</v>
      </c>
      <c r="H36" t="s">
        <v>102</v>
      </c>
      <c r="I36" s="77">
        <v>2420724</v>
      </c>
      <c r="J36" s="77">
        <v>2098</v>
      </c>
      <c r="K36" s="77">
        <v>0</v>
      </c>
      <c r="L36" s="77">
        <v>50786.789519999998</v>
      </c>
      <c r="M36" s="78">
        <v>5.1999999999999998E-3</v>
      </c>
      <c r="N36" s="78">
        <v>1.26E-2</v>
      </c>
      <c r="O36" s="78">
        <v>2.8E-3</v>
      </c>
    </row>
    <row r="37" spans="2:15">
      <c r="B37" t="s">
        <v>1641</v>
      </c>
      <c r="C37" t="s">
        <v>1642</v>
      </c>
      <c r="D37" t="s">
        <v>100</v>
      </c>
      <c r="E37" t="s">
        <v>123</v>
      </c>
      <c r="F37" t="s">
        <v>583</v>
      </c>
      <c r="G37" t="s">
        <v>523</v>
      </c>
      <c r="H37" t="s">
        <v>102</v>
      </c>
      <c r="I37" s="77">
        <v>246167</v>
      </c>
      <c r="J37" s="77">
        <v>42990</v>
      </c>
      <c r="K37" s="77">
        <v>0</v>
      </c>
      <c r="L37" s="77">
        <v>105827.1933</v>
      </c>
      <c r="M37" s="78">
        <v>1.1599999999999999E-2</v>
      </c>
      <c r="N37" s="78">
        <v>2.6200000000000001E-2</v>
      </c>
      <c r="O37" s="78">
        <v>5.7999999999999996E-3</v>
      </c>
    </row>
    <row r="38" spans="2:15">
      <c r="B38" t="s">
        <v>1643</v>
      </c>
      <c r="C38" t="s">
        <v>1644</v>
      </c>
      <c r="D38" t="s">
        <v>100</v>
      </c>
      <c r="E38" t="s">
        <v>123</v>
      </c>
      <c r="F38" t="s">
        <v>597</v>
      </c>
      <c r="G38" t="s">
        <v>523</v>
      </c>
      <c r="H38" t="s">
        <v>102</v>
      </c>
      <c r="I38" s="77">
        <v>2870810.56</v>
      </c>
      <c r="J38" s="77">
        <v>1016</v>
      </c>
      <c r="K38" s="77">
        <v>0</v>
      </c>
      <c r="L38" s="77">
        <v>29167.435289599998</v>
      </c>
      <c r="M38" s="78">
        <v>3.5999999999999999E-3</v>
      </c>
      <c r="N38" s="78">
        <v>7.1999999999999998E-3</v>
      </c>
      <c r="O38" s="78">
        <v>1.6000000000000001E-3</v>
      </c>
    </row>
    <row r="39" spans="2:15">
      <c r="B39" t="s">
        <v>1645</v>
      </c>
      <c r="C39" t="s">
        <v>1646</v>
      </c>
      <c r="D39" t="s">
        <v>100</v>
      </c>
      <c r="E39" t="s">
        <v>123</v>
      </c>
      <c r="F39" t="s">
        <v>608</v>
      </c>
      <c r="G39" t="s">
        <v>523</v>
      </c>
      <c r="H39" t="s">
        <v>102</v>
      </c>
      <c r="I39" s="77">
        <v>304106.13</v>
      </c>
      <c r="J39" s="77">
        <v>23300</v>
      </c>
      <c r="K39" s="77">
        <v>0</v>
      </c>
      <c r="L39" s="77">
        <v>70856.728289999999</v>
      </c>
      <c r="M39" s="78">
        <v>6.4000000000000003E-3</v>
      </c>
      <c r="N39" s="78">
        <v>1.7500000000000002E-2</v>
      </c>
      <c r="O39" s="78">
        <v>3.8999999999999998E-3</v>
      </c>
    </row>
    <row r="40" spans="2:15">
      <c r="B40" t="s">
        <v>1647</v>
      </c>
      <c r="C40" t="s">
        <v>1648</v>
      </c>
      <c r="D40" t="s">
        <v>100</v>
      </c>
      <c r="E40" t="s">
        <v>123</v>
      </c>
      <c r="F40" t="s">
        <v>535</v>
      </c>
      <c r="G40" t="s">
        <v>523</v>
      </c>
      <c r="H40" t="s">
        <v>102</v>
      </c>
      <c r="I40" s="77">
        <v>218193</v>
      </c>
      <c r="J40" s="77">
        <v>24440</v>
      </c>
      <c r="K40" s="77">
        <v>0</v>
      </c>
      <c r="L40" s="77">
        <v>53326.369200000001</v>
      </c>
      <c r="M40" s="78">
        <v>1.8E-3</v>
      </c>
      <c r="N40" s="78">
        <v>1.32E-2</v>
      </c>
      <c r="O40" s="78">
        <v>2.8999999999999998E-3</v>
      </c>
    </row>
    <row r="41" spans="2:15">
      <c r="B41" t="s">
        <v>1649</v>
      </c>
      <c r="C41" t="s">
        <v>1650</v>
      </c>
      <c r="D41" t="s">
        <v>100</v>
      </c>
      <c r="E41" t="s">
        <v>123</v>
      </c>
      <c r="F41" t="s">
        <v>1651</v>
      </c>
      <c r="G41" t="s">
        <v>1652</v>
      </c>
      <c r="H41" t="s">
        <v>102</v>
      </c>
      <c r="I41" s="77">
        <v>88033</v>
      </c>
      <c r="J41" s="77">
        <v>2670</v>
      </c>
      <c r="K41" s="77">
        <v>0</v>
      </c>
      <c r="L41" s="77">
        <v>2350.4811</v>
      </c>
      <c r="M41" s="78">
        <v>1E-4</v>
      </c>
      <c r="N41" s="78">
        <v>5.9999999999999995E-4</v>
      </c>
      <c r="O41" s="78">
        <v>1E-4</v>
      </c>
    </row>
    <row r="42" spans="2:15">
      <c r="B42" t="s">
        <v>1653</v>
      </c>
      <c r="C42" t="s">
        <v>1654</v>
      </c>
      <c r="D42" t="s">
        <v>100</v>
      </c>
      <c r="E42" t="s">
        <v>123</v>
      </c>
      <c r="F42" t="s">
        <v>1655</v>
      </c>
      <c r="G42" t="s">
        <v>1656</v>
      </c>
      <c r="H42" t="s">
        <v>102</v>
      </c>
      <c r="I42" s="77">
        <v>801662.28</v>
      </c>
      <c r="J42" s="77">
        <v>4915</v>
      </c>
      <c r="K42" s="77">
        <v>0</v>
      </c>
      <c r="L42" s="77">
        <v>39401.701062</v>
      </c>
      <c r="M42" s="78">
        <v>7.3000000000000001E-3</v>
      </c>
      <c r="N42" s="78">
        <v>9.7000000000000003E-3</v>
      </c>
      <c r="O42" s="78">
        <v>2.2000000000000001E-3</v>
      </c>
    </row>
    <row r="43" spans="2:15">
      <c r="B43" t="s">
        <v>1657</v>
      </c>
      <c r="C43" t="s">
        <v>1658</v>
      </c>
      <c r="D43" t="s">
        <v>100</v>
      </c>
      <c r="E43" t="s">
        <v>123</v>
      </c>
      <c r="F43" t="s">
        <v>638</v>
      </c>
      <c r="G43" t="s">
        <v>639</v>
      </c>
      <c r="H43" t="s">
        <v>102</v>
      </c>
      <c r="I43" s="77">
        <v>1936867.88</v>
      </c>
      <c r="J43" s="77">
        <v>2290</v>
      </c>
      <c r="K43" s="77">
        <v>0</v>
      </c>
      <c r="L43" s="77">
        <v>44354.274451999998</v>
      </c>
      <c r="M43" s="78">
        <v>7.3000000000000001E-3</v>
      </c>
      <c r="N43" s="78">
        <v>1.0999999999999999E-2</v>
      </c>
      <c r="O43" s="78">
        <v>2.3999999999999998E-3</v>
      </c>
    </row>
    <row r="44" spans="2:15">
      <c r="B44" t="s">
        <v>1659</v>
      </c>
      <c r="C44" t="s">
        <v>1660</v>
      </c>
      <c r="D44" t="s">
        <v>100</v>
      </c>
      <c r="E44" t="s">
        <v>123</v>
      </c>
      <c r="F44" t="s">
        <v>1661</v>
      </c>
      <c r="G44" t="s">
        <v>129</v>
      </c>
      <c r="H44" t="s">
        <v>102</v>
      </c>
      <c r="I44" s="77">
        <v>78506</v>
      </c>
      <c r="J44" s="77">
        <v>67050</v>
      </c>
      <c r="K44" s="77">
        <v>0</v>
      </c>
      <c r="L44" s="77">
        <v>52638.273000000001</v>
      </c>
      <c r="M44" s="78">
        <v>1.1999999999999999E-3</v>
      </c>
      <c r="N44" s="78">
        <v>1.2999999999999999E-2</v>
      </c>
      <c r="O44" s="78">
        <v>2.8999999999999998E-3</v>
      </c>
    </row>
    <row r="45" spans="2:15">
      <c r="B45" t="s">
        <v>1662</v>
      </c>
      <c r="C45" t="s">
        <v>1663</v>
      </c>
      <c r="D45" t="s">
        <v>100</v>
      </c>
      <c r="E45" t="s">
        <v>123</v>
      </c>
      <c r="F45" t="s">
        <v>662</v>
      </c>
      <c r="G45" t="s">
        <v>132</v>
      </c>
      <c r="H45" t="s">
        <v>102</v>
      </c>
      <c r="I45" s="77">
        <v>13712708</v>
      </c>
      <c r="J45" s="77">
        <v>542</v>
      </c>
      <c r="K45" s="77">
        <v>0</v>
      </c>
      <c r="L45" s="77">
        <v>74322.877359999999</v>
      </c>
      <c r="M45" s="78">
        <v>5.0000000000000001E-3</v>
      </c>
      <c r="N45" s="78">
        <v>1.84E-2</v>
      </c>
      <c r="O45" s="78">
        <v>4.1000000000000003E-3</v>
      </c>
    </row>
    <row r="46" spans="2:15">
      <c r="B46" s="79" t="s">
        <v>1664</v>
      </c>
      <c r="E46" s="16"/>
      <c r="F46" s="16"/>
      <c r="G46" s="16"/>
      <c r="I46" s="81">
        <v>103545925.95999999</v>
      </c>
      <c r="K46" s="81">
        <v>0</v>
      </c>
      <c r="L46" s="81">
        <v>1362853.7934538999</v>
      </c>
      <c r="N46" s="80">
        <v>0.33679999999999999</v>
      </c>
      <c r="O46" s="80">
        <v>7.5200000000000003E-2</v>
      </c>
    </row>
    <row r="47" spans="2:15">
      <c r="B47" t="s">
        <v>1665</v>
      </c>
      <c r="C47" t="s">
        <v>1666</v>
      </c>
      <c r="D47" t="s">
        <v>100</v>
      </c>
      <c r="E47" t="s">
        <v>123</v>
      </c>
      <c r="F47" t="s">
        <v>1147</v>
      </c>
      <c r="G47" t="s">
        <v>101</v>
      </c>
      <c r="H47" t="s">
        <v>102</v>
      </c>
      <c r="I47" s="77">
        <v>256909</v>
      </c>
      <c r="J47" s="77">
        <v>17140</v>
      </c>
      <c r="K47" s="77">
        <v>0</v>
      </c>
      <c r="L47" s="77">
        <v>44034.202599999997</v>
      </c>
      <c r="M47" s="78">
        <v>0.01</v>
      </c>
      <c r="N47" s="78">
        <v>1.09E-2</v>
      </c>
      <c r="O47" s="78">
        <v>2.3999999999999998E-3</v>
      </c>
    </row>
    <row r="48" spans="2:15">
      <c r="B48" t="s">
        <v>1667</v>
      </c>
      <c r="C48" t="s">
        <v>1668</v>
      </c>
      <c r="D48" t="s">
        <v>100</v>
      </c>
      <c r="E48" t="s">
        <v>123</v>
      </c>
      <c r="F48" t="s">
        <v>1221</v>
      </c>
      <c r="G48" t="s">
        <v>507</v>
      </c>
      <c r="H48" t="s">
        <v>102</v>
      </c>
      <c r="I48" s="77">
        <v>15059433.609999999</v>
      </c>
      <c r="J48" s="77">
        <v>124.9</v>
      </c>
      <c r="K48" s="77">
        <v>0</v>
      </c>
      <c r="L48" s="77">
        <v>18809.232578890002</v>
      </c>
      <c r="M48" s="78">
        <v>4.7000000000000002E-3</v>
      </c>
      <c r="N48" s="78">
        <v>4.5999999999999999E-3</v>
      </c>
      <c r="O48" s="78">
        <v>1E-3</v>
      </c>
    </row>
    <row r="49" spans="2:15">
      <c r="B49" t="s">
        <v>1669</v>
      </c>
      <c r="C49" t="s">
        <v>1670</v>
      </c>
      <c r="D49" t="s">
        <v>100</v>
      </c>
      <c r="E49" t="s">
        <v>123</v>
      </c>
      <c r="F49" t="s">
        <v>784</v>
      </c>
      <c r="G49" t="s">
        <v>507</v>
      </c>
      <c r="H49" t="s">
        <v>102</v>
      </c>
      <c r="I49" s="77">
        <v>119023</v>
      </c>
      <c r="J49" s="77">
        <v>41840</v>
      </c>
      <c r="K49" s="77">
        <v>0</v>
      </c>
      <c r="L49" s="77">
        <v>49799.2232</v>
      </c>
      <c r="M49" s="78">
        <v>1.12E-2</v>
      </c>
      <c r="N49" s="78">
        <v>1.23E-2</v>
      </c>
      <c r="O49" s="78">
        <v>2.7000000000000001E-3</v>
      </c>
    </row>
    <row r="50" spans="2:15">
      <c r="B50" t="s">
        <v>1671</v>
      </c>
      <c r="C50" t="s">
        <v>1672</v>
      </c>
      <c r="D50" t="s">
        <v>100</v>
      </c>
      <c r="E50" t="s">
        <v>123</v>
      </c>
      <c r="F50" t="s">
        <v>1202</v>
      </c>
      <c r="G50" t="s">
        <v>1203</v>
      </c>
      <c r="H50" t="s">
        <v>102</v>
      </c>
      <c r="I50" s="77">
        <v>13329795</v>
      </c>
      <c r="J50" s="77">
        <v>662.9</v>
      </c>
      <c r="K50" s="77">
        <v>0</v>
      </c>
      <c r="L50" s="77">
        <v>88363.211055000007</v>
      </c>
      <c r="M50" s="78">
        <v>1.3899999999999999E-2</v>
      </c>
      <c r="N50" s="78">
        <v>2.18E-2</v>
      </c>
      <c r="O50" s="78">
        <v>4.8999999999999998E-3</v>
      </c>
    </row>
    <row r="51" spans="2:15">
      <c r="B51" t="s">
        <v>1673</v>
      </c>
      <c r="C51" t="s">
        <v>1674</v>
      </c>
      <c r="D51" t="s">
        <v>100</v>
      </c>
      <c r="E51" t="s">
        <v>123</v>
      </c>
      <c r="F51" t="s">
        <v>1675</v>
      </c>
      <c r="G51" t="s">
        <v>1203</v>
      </c>
      <c r="H51" t="s">
        <v>102</v>
      </c>
      <c r="I51" s="77">
        <v>27531</v>
      </c>
      <c r="J51" s="77">
        <v>8648</v>
      </c>
      <c r="K51" s="77">
        <v>0</v>
      </c>
      <c r="L51" s="77">
        <v>2380.8808800000002</v>
      </c>
      <c r="M51" s="78">
        <v>8.0000000000000004E-4</v>
      </c>
      <c r="N51" s="78">
        <v>5.9999999999999995E-4</v>
      </c>
      <c r="O51" s="78">
        <v>1E-4</v>
      </c>
    </row>
    <row r="52" spans="2:15">
      <c r="B52" t="s">
        <v>1676</v>
      </c>
      <c r="C52" t="s">
        <v>1677</v>
      </c>
      <c r="D52" t="s">
        <v>100</v>
      </c>
      <c r="E52" t="s">
        <v>123</v>
      </c>
      <c r="F52" t="s">
        <v>1678</v>
      </c>
      <c r="G52" t="s">
        <v>1203</v>
      </c>
      <c r="H52" t="s">
        <v>102</v>
      </c>
      <c r="I52" s="77">
        <v>290054</v>
      </c>
      <c r="J52" s="77">
        <v>1246</v>
      </c>
      <c r="K52" s="77">
        <v>0</v>
      </c>
      <c r="L52" s="77">
        <v>3614.0728399999998</v>
      </c>
      <c r="M52" s="78">
        <v>2E-3</v>
      </c>
      <c r="N52" s="78">
        <v>8.9999999999999998E-4</v>
      </c>
      <c r="O52" s="78">
        <v>2.0000000000000001E-4</v>
      </c>
    </row>
    <row r="53" spans="2:15">
      <c r="B53" t="s">
        <v>1679</v>
      </c>
      <c r="C53" t="s">
        <v>1680</v>
      </c>
      <c r="D53" t="s">
        <v>100</v>
      </c>
      <c r="E53" t="s">
        <v>123</v>
      </c>
      <c r="F53" t="s">
        <v>777</v>
      </c>
      <c r="G53" t="s">
        <v>778</v>
      </c>
      <c r="H53" t="s">
        <v>102</v>
      </c>
      <c r="I53" s="77">
        <v>18339</v>
      </c>
      <c r="J53" s="77">
        <v>75850</v>
      </c>
      <c r="K53" s="77">
        <v>0</v>
      </c>
      <c r="L53" s="77">
        <v>13910.1315</v>
      </c>
      <c r="M53" s="78">
        <v>6.7000000000000002E-3</v>
      </c>
      <c r="N53" s="78">
        <v>3.3999999999999998E-3</v>
      </c>
      <c r="O53" s="78">
        <v>8.0000000000000004E-4</v>
      </c>
    </row>
    <row r="54" spans="2:15">
      <c r="B54" t="s">
        <v>1681</v>
      </c>
      <c r="C54" t="s">
        <v>1682</v>
      </c>
      <c r="D54" t="s">
        <v>100</v>
      </c>
      <c r="E54" t="s">
        <v>123</v>
      </c>
      <c r="F54" t="s">
        <v>1683</v>
      </c>
      <c r="G54" t="s">
        <v>691</v>
      </c>
      <c r="H54" t="s">
        <v>102</v>
      </c>
      <c r="I54" s="77">
        <v>294114</v>
      </c>
      <c r="J54" s="77">
        <v>9100</v>
      </c>
      <c r="K54" s="77">
        <v>0</v>
      </c>
      <c r="L54" s="77">
        <v>26764.374</v>
      </c>
      <c r="M54" s="78">
        <v>0.02</v>
      </c>
      <c r="N54" s="78">
        <v>6.6E-3</v>
      </c>
      <c r="O54" s="78">
        <v>1.5E-3</v>
      </c>
    </row>
    <row r="55" spans="2:15">
      <c r="B55" t="s">
        <v>1684</v>
      </c>
      <c r="C55" t="s">
        <v>1685</v>
      </c>
      <c r="D55" t="s">
        <v>100</v>
      </c>
      <c r="E55" t="s">
        <v>123</v>
      </c>
      <c r="F55" t="s">
        <v>1686</v>
      </c>
      <c r="G55" t="s">
        <v>691</v>
      </c>
      <c r="H55" t="s">
        <v>102</v>
      </c>
      <c r="I55" s="77">
        <v>425882</v>
      </c>
      <c r="J55" s="77">
        <v>6211</v>
      </c>
      <c r="K55" s="77">
        <v>0</v>
      </c>
      <c r="L55" s="77">
        <v>26451.531019999999</v>
      </c>
      <c r="M55" s="78">
        <v>5.7999999999999996E-3</v>
      </c>
      <c r="N55" s="78">
        <v>6.4999999999999997E-3</v>
      </c>
      <c r="O55" s="78">
        <v>1.5E-3</v>
      </c>
    </row>
    <row r="56" spans="2:15">
      <c r="B56" t="s">
        <v>1687</v>
      </c>
      <c r="C56" t="s">
        <v>1688</v>
      </c>
      <c r="D56" t="s">
        <v>100</v>
      </c>
      <c r="E56" t="s">
        <v>123</v>
      </c>
      <c r="F56" t="s">
        <v>1689</v>
      </c>
      <c r="G56" t="s">
        <v>691</v>
      </c>
      <c r="H56" t="s">
        <v>102</v>
      </c>
      <c r="I56" s="77">
        <v>4869839</v>
      </c>
      <c r="J56" s="77">
        <v>518.70000000000005</v>
      </c>
      <c r="K56" s="77">
        <v>0</v>
      </c>
      <c r="L56" s="77">
        <v>25259.854893</v>
      </c>
      <c r="M56" s="78">
        <v>4.5999999999999999E-3</v>
      </c>
      <c r="N56" s="78">
        <v>6.1999999999999998E-3</v>
      </c>
      <c r="O56" s="78">
        <v>1.4E-3</v>
      </c>
    </row>
    <row r="57" spans="2:15">
      <c r="B57" t="s">
        <v>1690</v>
      </c>
      <c r="C57" t="s">
        <v>1691</v>
      </c>
      <c r="D57" t="s">
        <v>100</v>
      </c>
      <c r="E57" t="s">
        <v>123</v>
      </c>
      <c r="F57" t="s">
        <v>1692</v>
      </c>
      <c r="G57" t="s">
        <v>691</v>
      </c>
      <c r="H57" t="s">
        <v>102</v>
      </c>
      <c r="I57" s="77">
        <v>113741</v>
      </c>
      <c r="J57" s="77">
        <v>6412</v>
      </c>
      <c r="K57" s="77">
        <v>0</v>
      </c>
      <c r="L57" s="77">
        <v>7293.0729199999996</v>
      </c>
      <c r="M57" s="78">
        <v>1.8E-3</v>
      </c>
      <c r="N57" s="78">
        <v>1.8E-3</v>
      </c>
      <c r="O57" s="78">
        <v>4.0000000000000002E-4</v>
      </c>
    </row>
    <row r="58" spans="2:15">
      <c r="B58" t="s">
        <v>1693</v>
      </c>
      <c r="C58" t="s">
        <v>1694</v>
      </c>
      <c r="D58" t="s">
        <v>100</v>
      </c>
      <c r="E58" t="s">
        <v>123</v>
      </c>
      <c r="F58" t="s">
        <v>1286</v>
      </c>
      <c r="G58" t="s">
        <v>834</v>
      </c>
      <c r="H58" t="s">
        <v>102</v>
      </c>
      <c r="I58" s="77">
        <v>1886459.92</v>
      </c>
      <c r="J58" s="77">
        <v>638.4</v>
      </c>
      <c r="K58" s="77">
        <v>0</v>
      </c>
      <c r="L58" s="77">
        <v>12043.160129280001</v>
      </c>
      <c r="M58" s="78">
        <v>7.4000000000000003E-3</v>
      </c>
      <c r="N58" s="78">
        <v>3.0000000000000001E-3</v>
      </c>
      <c r="O58" s="78">
        <v>6.9999999999999999E-4</v>
      </c>
    </row>
    <row r="59" spans="2:15">
      <c r="B59" t="s">
        <v>1695</v>
      </c>
      <c r="C59" t="s">
        <v>1696</v>
      </c>
      <c r="D59" t="s">
        <v>100</v>
      </c>
      <c r="E59" t="s">
        <v>123</v>
      </c>
      <c r="F59" t="s">
        <v>1697</v>
      </c>
      <c r="G59" t="s">
        <v>834</v>
      </c>
      <c r="H59" t="s">
        <v>102</v>
      </c>
      <c r="I59" s="77">
        <v>160266</v>
      </c>
      <c r="J59" s="77">
        <v>8110</v>
      </c>
      <c r="K59" s="77">
        <v>0</v>
      </c>
      <c r="L59" s="77">
        <v>12997.5726</v>
      </c>
      <c r="M59" s="78">
        <v>5.1000000000000004E-3</v>
      </c>
      <c r="N59" s="78">
        <v>3.2000000000000002E-3</v>
      </c>
      <c r="O59" s="78">
        <v>6.9999999999999999E-4</v>
      </c>
    </row>
    <row r="60" spans="2:15">
      <c r="B60" t="s">
        <v>1698</v>
      </c>
      <c r="C60" t="s">
        <v>1699</v>
      </c>
      <c r="D60" t="s">
        <v>100</v>
      </c>
      <c r="E60" t="s">
        <v>123</v>
      </c>
      <c r="F60" t="s">
        <v>1150</v>
      </c>
      <c r="G60" t="s">
        <v>834</v>
      </c>
      <c r="H60" t="s">
        <v>102</v>
      </c>
      <c r="I60" s="77">
        <v>134885</v>
      </c>
      <c r="J60" s="77">
        <v>26650</v>
      </c>
      <c r="K60" s="77">
        <v>0</v>
      </c>
      <c r="L60" s="77">
        <v>35946.852500000001</v>
      </c>
      <c r="M60" s="78">
        <v>7.1999999999999998E-3</v>
      </c>
      <c r="N60" s="78">
        <v>8.8999999999999999E-3</v>
      </c>
      <c r="O60" s="78">
        <v>2E-3</v>
      </c>
    </row>
    <row r="61" spans="2:15">
      <c r="B61" t="s">
        <v>1700</v>
      </c>
      <c r="C61" t="s">
        <v>1701</v>
      </c>
      <c r="D61" t="s">
        <v>100</v>
      </c>
      <c r="E61" t="s">
        <v>123</v>
      </c>
      <c r="F61" t="s">
        <v>1702</v>
      </c>
      <c r="G61" t="s">
        <v>834</v>
      </c>
      <c r="H61" t="s">
        <v>102</v>
      </c>
      <c r="I61" s="77">
        <v>914537</v>
      </c>
      <c r="J61" s="77">
        <v>1345</v>
      </c>
      <c r="K61" s="77">
        <v>0</v>
      </c>
      <c r="L61" s="77">
        <v>12300.522650000001</v>
      </c>
      <c r="M61" s="78">
        <v>3.0999999999999999E-3</v>
      </c>
      <c r="N61" s="78">
        <v>3.0000000000000001E-3</v>
      </c>
      <c r="O61" s="78">
        <v>6.9999999999999999E-4</v>
      </c>
    </row>
    <row r="62" spans="2:15">
      <c r="B62" t="s">
        <v>1703</v>
      </c>
      <c r="C62" t="s">
        <v>1704</v>
      </c>
      <c r="D62" t="s">
        <v>100</v>
      </c>
      <c r="E62" t="s">
        <v>123</v>
      </c>
      <c r="F62" t="s">
        <v>1269</v>
      </c>
      <c r="G62" t="s">
        <v>834</v>
      </c>
      <c r="H62" t="s">
        <v>102</v>
      </c>
      <c r="I62" s="77">
        <v>124702</v>
      </c>
      <c r="J62" s="77">
        <v>10870</v>
      </c>
      <c r="K62" s="77">
        <v>0</v>
      </c>
      <c r="L62" s="77">
        <v>13555.107400000001</v>
      </c>
      <c r="M62" s="78">
        <v>5.4999999999999997E-3</v>
      </c>
      <c r="N62" s="78">
        <v>3.3E-3</v>
      </c>
      <c r="O62" s="78">
        <v>6.9999999999999999E-4</v>
      </c>
    </row>
    <row r="63" spans="2:15">
      <c r="B63" t="s">
        <v>1705</v>
      </c>
      <c r="C63" t="s">
        <v>1706</v>
      </c>
      <c r="D63" t="s">
        <v>100</v>
      </c>
      <c r="E63" t="s">
        <v>123</v>
      </c>
      <c r="F63" t="s">
        <v>1707</v>
      </c>
      <c r="G63" t="s">
        <v>834</v>
      </c>
      <c r="H63" t="s">
        <v>102</v>
      </c>
      <c r="I63" s="77">
        <v>107138</v>
      </c>
      <c r="J63" s="77">
        <v>2238</v>
      </c>
      <c r="K63" s="77">
        <v>0</v>
      </c>
      <c r="L63" s="77">
        <v>2397.7484399999998</v>
      </c>
      <c r="M63" s="78">
        <v>2.0999999999999999E-3</v>
      </c>
      <c r="N63" s="78">
        <v>5.9999999999999995E-4</v>
      </c>
      <c r="O63" s="78">
        <v>1E-4</v>
      </c>
    </row>
    <row r="64" spans="2:15">
      <c r="B64" t="s">
        <v>1708</v>
      </c>
      <c r="C64" t="s">
        <v>1709</v>
      </c>
      <c r="D64" t="s">
        <v>100</v>
      </c>
      <c r="E64" t="s">
        <v>123</v>
      </c>
      <c r="F64" t="s">
        <v>1710</v>
      </c>
      <c r="G64" t="s">
        <v>414</v>
      </c>
      <c r="H64" t="s">
        <v>102</v>
      </c>
      <c r="I64" s="77">
        <v>60858.69</v>
      </c>
      <c r="J64" s="77">
        <v>14640</v>
      </c>
      <c r="K64" s="77">
        <v>0</v>
      </c>
      <c r="L64" s="77">
        <v>8909.7122159999999</v>
      </c>
      <c r="M64" s="78">
        <v>1.6999999999999999E-3</v>
      </c>
      <c r="N64" s="78">
        <v>2.2000000000000001E-3</v>
      </c>
      <c r="O64" s="78">
        <v>5.0000000000000001E-4</v>
      </c>
    </row>
    <row r="65" spans="2:15">
      <c r="B65" t="s">
        <v>1711</v>
      </c>
      <c r="C65" t="s">
        <v>1712</v>
      </c>
      <c r="D65" t="s">
        <v>100</v>
      </c>
      <c r="E65" t="s">
        <v>123</v>
      </c>
      <c r="F65" t="s">
        <v>1029</v>
      </c>
      <c r="G65" t="s">
        <v>757</v>
      </c>
      <c r="H65" t="s">
        <v>102</v>
      </c>
      <c r="I65" s="77">
        <v>214071</v>
      </c>
      <c r="J65" s="77">
        <v>22480</v>
      </c>
      <c r="K65" s="77">
        <v>0</v>
      </c>
      <c r="L65" s="77">
        <v>48123.160799999998</v>
      </c>
      <c r="M65" s="78">
        <v>6.1999999999999998E-3</v>
      </c>
      <c r="N65" s="78">
        <v>1.1900000000000001E-2</v>
      </c>
      <c r="O65" s="78">
        <v>2.7000000000000001E-3</v>
      </c>
    </row>
    <row r="66" spans="2:15">
      <c r="B66" t="s">
        <v>1713</v>
      </c>
      <c r="C66" t="s">
        <v>1714</v>
      </c>
      <c r="D66" t="s">
        <v>100</v>
      </c>
      <c r="E66" t="s">
        <v>123</v>
      </c>
      <c r="F66" t="s">
        <v>974</v>
      </c>
      <c r="G66" t="s">
        <v>757</v>
      </c>
      <c r="H66" t="s">
        <v>102</v>
      </c>
      <c r="I66" s="77">
        <v>84035.04</v>
      </c>
      <c r="J66" s="77">
        <v>11010</v>
      </c>
      <c r="K66" s="77">
        <v>0</v>
      </c>
      <c r="L66" s="77">
        <v>9252.2579040000001</v>
      </c>
      <c r="M66" s="78">
        <v>2.3E-3</v>
      </c>
      <c r="N66" s="78">
        <v>2.3E-3</v>
      </c>
      <c r="O66" s="78">
        <v>5.0000000000000001E-4</v>
      </c>
    </row>
    <row r="67" spans="2:15">
      <c r="B67" t="s">
        <v>1715</v>
      </c>
      <c r="C67" t="s">
        <v>1716</v>
      </c>
      <c r="D67" t="s">
        <v>100</v>
      </c>
      <c r="E67" t="s">
        <v>123</v>
      </c>
      <c r="F67" t="s">
        <v>1717</v>
      </c>
      <c r="G67" t="s">
        <v>757</v>
      </c>
      <c r="H67" t="s">
        <v>102</v>
      </c>
      <c r="I67" s="77">
        <v>37862</v>
      </c>
      <c r="J67" s="77">
        <v>38700</v>
      </c>
      <c r="K67" s="77">
        <v>0</v>
      </c>
      <c r="L67" s="77">
        <v>14652.593999999999</v>
      </c>
      <c r="M67" s="78">
        <v>5.5999999999999999E-3</v>
      </c>
      <c r="N67" s="78">
        <v>3.5999999999999999E-3</v>
      </c>
      <c r="O67" s="78">
        <v>8.0000000000000004E-4</v>
      </c>
    </row>
    <row r="68" spans="2:15">
      <c r="B68" t="s">
        <v>1718</v>
      </c>
      <c r="C68" t="s">
        <v>1719</v>
      </c>
      <c r="D68" t="s">
        <v>100</v>
      </c>
      <c r="E68" t="s">
        <v>123</v>
      </c>
      <c r="F68" t="s">
        <v>1720</v>
      </c>
      <c r="G68" t="s">
        <v>1316</v>
      </c>
      <c r="H68" t="s">
        <v>102</v>
      </c>
      <c r="I68" s="77">
        <v>1632702.16</v>
      </c>
      <c r="J68" s="77">
        <v>834</v>
      </c>
      <c r="K68" s="77">
        <v>0</v>
      </c>
      <c r="L68" s="77">
        <v>13616.736014399999</v>
      </c>
      <c r="M68" s="78">
        <v>1.4E-3</v>
      </c>
      <c r="N68" s="78">
        <v>3.3999999999999998E-3</v>
      </c>
      <c r="O68" s="78">
        <v>8.0000000000000004E-4</v>
      </c>
    </row>
    <row r="69" spans="2:15">
      <c r="B69" t="s">
        <v>1721</v>
      </c>
      <c r="C69" t="s">
        <v>1722</v>
      </c>
      <c r="D69" t="s">
        <v>100</v>
      </c>
      <c r="E69" t="s">
        <v>123</v>
      </c>
      <c r="F69" t="s">
        <v>1410</v>
      </c>
      <c r="G69" t="s">
        <v>1316</v>
      </c>
      <c r="H69" t="s">
        <v>102</v>
      </c>
      <c r="I69" s="77">
        <v>10298175.98</v>
      </c>
      <c r="J69" s="77">
        <v>105.1</v>
      </c>
      <c r="K69" s="77">
        <v>0</v>
      </c>
      <c r="L69" s="77">
        <v>10823.382954979999</v>
      </c>
      <c r="M69" s="78">
        <v>4.0000000000000001E-3</v>
      </c>
      <c r="N69" s="78">
        <v>2.7000000000000001E-3</v>
      </c>
      <c r="O69" s="78">
        <v>5.9999999999999995E-4</v>
      </c>
    </row>
    <row r="70" spans="2:15">
      <c r="B70" t="s">
        <v>1723</v>
      </c>
      <c r="C70" t="s">
        <v>1724</v>
      </c>
      <c r="D70" t="s">
        <v>100</v>
      </c>
      <c r="E70" t="s">
        <v>123</v>
      </c>
      <c r="F70" t="s">
        <v>1315</v>
      </c>
      <c r="G70" t="s">
        <v>1316</v>
      </c>
      <c r="H70" t="s">
        <v>102</v>
      </c>
      <c r="I70" s="77">
        <v>495257</v>
      </c>
      <c r="J70" s="77">
        <v>1818</v>
      </c>
      <c r="K70" s="77">
        <v>0</v>
      </c>
      <c r="L70" s="77">
        <v>9003.7722599999997</v>
      </c>
      <c r="M70" s="78">
        <v>5.3E-3</v>
      </c>
      <c r="N70" s="78">
        <v>2.2000000000000001E-3</v>
      </c>
      <c r="O70" s="78">
        <v>5.0000000000000001E-4</v>
      </c>
    </row>
    <row r="71" spans="2:15">
      <c r="B71" t="s">
        <v>1725</v>
      </c>
      <c r="C71" t="s">
        <v>1726</v>
      </c>
      <c r="D71" t="s">
        <v>100</v>
      </c>
      <c r="E71" t="s">
        <v>123</v>
      </c>
      <c r="F71" t="s">
        <v>1727</v>
      </c>
      <c r="G71" t="s">
        <v>1316</v>
      </c>
      <c r="H71" t="s">
        <v>102</v>
      </c>
      <c r="I71" s="77">
        <v>17773443.649999999</v>
      </c>
      <c r="J71" s="77">
        <v>245.9</v>
      </c>
      <c r="K71" s="77">
        <v>0</v>
      </c>
      <c r="L71" s="77">
        <v>43704.897935350004</v>
      </c>
      <c r="M71" s="78">
        <v>1.5800000000000002E-2</v>
      </c>
      <c r="N71" s="78">
        <v>1.0800000000000001E-2</v>
      </c>
      <c r="O71" s="78">
        <v>2.3999999999999998E-3</v>
      </c>
    </row>
    <row r="72" spans="2:15">
      <c r="B72" t="s">
        <v>1728</v>
      </c>
      <c r="C72" t="s">
        <v>1729</v>
      </c>
      <c r="D72" t="s">
        <v>100</v>
      </c>
      <c r="E72" t="s">
        <v>123</v>
      </c>
      <c r="F72" t="s">
        <v>1730</v>
      </c>
      <c r="G72" t="s">
        <v>652</v>
      </c>
      <c r="H72" t="s">
        <v>102</v>
      </c>
      <c r="I72" s="77">
        <v>433543</v>
      </c>
      <c r="J72" s="77">
        <v>1416</v>
      </c>
      <c r="K72" s="77">
        <v>0</v>
      </c>
      <c r="L72" s="77">
        <v>6138.9688800000004</v>
      </c>
      <c r="M72" s="78">
        <v>4.1000000000000003E-3</v>
      </c>
      <c r="N72" s="78">
        <v>1.5E-3</v>
      </c>
      <c r="O72" s="78">
        <v>2.9999999999999997E-4</v>
      </c>
    </row>
    <row r="73" spans="2:15">
      <c r="B73" t="s">
        <v>1731</v>
      </c>
      <c r="C73" t="s">
        <v>1732</v>
      </c>
      <c r="D73" t="s">
        <v>100</v>
      </c>
      <c r="E73" t="s">
        <v>123</v>
      </c>
      <c r="F73" t="s">
        <v>1733</v>
      </c>
      <c r="G73" t="s">
        <v>652</v>
      </c>
      <c r="H73" t="s">
        <v>102</v>
      </c>
      <c r="I73" s="77">
        <v>130360</v>
      </c>
      <c r="J73" s="77">
        <v>18270</v>
      </c>
      <c r="K73" s="77">
        <v>0</v>
      </c>
      <c r="L73" s="77">
        <v>23816.772000000001</v>
      </c>
      <c r="M73" s="78">
        <v>1.37E-2</v>
      </c>
      <c r="N73" s="78">
        <v>5.8999999999999999E-3</v>
      </c>
      <c r="O73" s="78">
        <v>1.2999999999999999E-3</v>
      </c>
    </row>
    <row r="74" spans="2:15">
      <c r="B74" t="s">
        <v>1734</v>
      </c>
      <c r="C74" t="s">
        <v>1735</v>
      </c>
      <c r="D74" t="s">
        <v>100</v>
      </c>
      <c r="E74" t="s">
        <v>123</v>
      </c>
      <c r="F74" t="s">
        <v>1736</v>
      </c>
      <c r="G74" t="s">
        <v>988</v>
      </c>
      <c r="H74" t="s">
        <v>102</v>
      </c>
      <c r="I74" s="77">
        <v>283496</v>
      </c>
      <c r="J74" s="77">
        <v>8443</v>
      </c>
      <c r="K74" s="77">
        <v>0</v>
      </c>
      <c r="L74" s="77">
        <v>23935.567279999999</v>
      </c>
      <c r="M74" s="78">
        <v>6.4999999999999997E-3</v>
      </c>
      <c r="N74" s="78">
        <v>5.8999999999999999E-3</v>
      </c>
      <c r="O74" s="78">
        <v>1.2999999999999999E-3</v>
      </c>
    </row>
    <row r="75" spans="2:15">
      <c r="B75" t="s">
        <v>1737</v>
      </c>
      <c r="C75" t="s">
        <v>1738</v>
      </c>
      <c r="D75" t="s">
        <v>100</v>
      </c>
      <c r="E75" t="s">
        <v>123</v>
      </c>
      <c r="F75" t="s">
        <v>1739</v>
      </c>
      <c r="G75" t="s">
        <v>947</v>
      </c>
      <c r="H75" t="s">
        <v>102</v>
      </c>
      <c r="I75" s="77">
        <v>51616</v>
      </c>
      <c r="J75" s="77">
        <v>2160</v>
      </c>
      <c r="K75" s="77">
        <v>0</v>
      </c>
      <c r="L75" s="77">
        <v>1114.9056</v>
      </c>
      <c r="M75" s="78">
        <v>5.0000000000000001E-4</v>
      </c>
      <c r="N75" s="78">
        <v>2.9999999999999997E-4</v>
      </c>
      <c r="O75" s="78">
        <v>1E-4</v>
      </c>
    </row>
    <row r="76" spans="2:15">
      <c r="B76" t="s">
        <v>1740</v>
      </c>
      <c r="C76" t="s">
        <v>1741</v>
      </c>
      <c r="D76" t="s">
        <v>100</v>
      </c>
      <c r="E76" t="s">
        <v>123</v>
      </c>
      <c r="F76" t="s">
        <v>1323</v>
      </c>
      <c r="G76" t="s">
        <v>1071</v>
      </c>
      <c r="H76" t="s">
        <v>102</v>
      </c>
      <c r="I76" s="77">
        <v>65735</v>
      </c>
      <c r="J76" s="77">
        <v>36250</v>
      </c>
      <c r="K76" s="77">
        <v>0</v>
      </c>
      <c r="L76" s="77">
        <v>23828.9375</v>
      </c>
      <c r="M76" s="78">
        <v>4.1999999999999997E-3</v>
      </c>
      <c r="N76" s="78">
        <v>5.8999999999999999E-3</v>
      </c>
      <c r="O76" s="78">
        <v>1.2999999999999999E-3</v>
      </c>
    </row>
    <row r="77" spans="2:15">
      <c r="B77" t="s">
        <v>1742</v>
      </c>
      <c r="C77" t="s">
        <v>1743</v>
      </c>
      <c r="D77" t="s">
        <v>100</v>
      </c>
      <c r="E77" t="s">
        <v>123</v>
      </c>
      <c r="F77" t="s">
        <v>1744</v>
      </c>
      <c r="G77" t="s">
        <v>696</v>
      </c>
      <c r="H77" t="s">
        <v>102</v>
      </c>
      <c r="I77" s="77">
        <v>57122.13</v>
      </c>
      <c r="J77" s="77">
        <v>12650</v>
      </c>
      <c r="K77" s="77">
        <v>0</v>
      </c>
      <c r="L77" s="77">
        <v>7225.9494450000002</v>
      </c>
      <c r="M77" s="78">
        <v>5.1000000000000004E-3</v>
      </c>
      <c r="N77" s="78">
        <v>1.8E-3</v>
      </c>
      <c r="O77" s="78">
        <v>4.0000000000000002E-4</v>
      </c>
    </row>
    <row r="78" spans="2:15">
      <c r="B78" t="s">
        <v>1745</v>
      </c>
      <c r="C78" t="s">
        <v>1746</v>
      </c>
      <c r="D78" t="s">
        <v>100</v>
      </c>
      <c r="E78" t="s">
        <v>123</v>
      </c>
      <c r="F78" t="s">
        <v>1123</v>
      </c>
      <c r="G78" t="s">
        <v>696</v>
      </c>
      <c r="H78" t="s">
        <v>102</v>
      </c>
      <c r="I78" s="77">
        <v>571561</v>
      </c>
      <c r="J78" s="77">
        <v>1703</v>
      </c>
      <c r="K78" s="77">
        <v>0</v>
      </c>
      <c r="L78" s="77">
        <v>9733.6838299999999</v>
      </c>
      <c r="M78" s="78">
        <v>6.3E-3</v>
      </c>
      <c r="N78" s="78">
        <v>2.3999999999999998E-3</v>
      </c>
      <c r="O78" s="78">
        <v>5.0000000000000001E-4</v>
      </c>
    </row>
    <row r="79" spans="2:15">
      <c r="B79" t="s">
        <v>1747</v>
      </c>
      <c r="C79" t="s">
        <v>1748</v>
      </c>
      <c r="D79" t="s">
        <v>100</v>
      </c>
      <c r="E79" t="s">
        <v>123</v>
      </c>
      <c r="F79" t="s">
        <v>1133</v>
      </c>
      <c r="G79" t="s">
        <v>696</v>
      </c>
      <c r="H79" t="s">
        <v>102</v>
      </c>
      <c r="I79" s="77">
        <v>47768</v>
      </c>
      <c r="J79" s="77">
        <v>46500</v>
      </c>
      <c r="K79" s="77">
        <v>0</v>
      </c>
      <c r="L79" s="77">
        <v>22212.12</v>
      </c>
      <c r="M79" s="78">
        <v>5.5999999999999999E-3</v>
      </c>
      <c r="N79" s="78">
        <v>5.4999999999999997E-3</v>
      </c>
      <c r="O79" s="78">
        <v>1.1999999999999999E-3</v>
      </c>
    </row>
    <row r="80" spans="2:15">
      <c r="B80" t="s">
        <v>1749</v>
      </c>
      <c r="C80" t="s">
        <v>1750</v>
      </c>
      <c r="D80" t="s">
        <v>100</v>
      </c>
      <c r="E80" t="s">
        <v>123</v>
      </c>
      <c r="F80" t="s">
        <v>1751</v>
      </c>
      <c r="G80" t="s">
        <v>1634</v>
      </c>
      <c r="H80" t="s">
        <v>102</v>
      </c>
      <c r="I80" s="77">
        <v>2471193</v>
      </c>
      <c r="J80" s="77">
        <v>1535</v>
      </c>
      <c r="K80" s="77">
        <v>0</v>
      </c>
      <c r="L80" s="77">
        <v>37932.812550000002</v>
      </c>
      <c r="M80" s="78">
        <v>1.9800000000000002E-2</v>
      </c>
      <c r="N80" s="78">
        <v>9.4000000000000004E-3</v>
      </c>
      <c r="O80" s="78">
        <v>2.0999999999999999E-3</v>
      </c>
    </row>
    <row r="81" spans="2:15">
      <c r="B81" t="s">
        <v>1752</v>
      </c>
      <c r="C81" t="s">
        <v>1753</v>
      </c>
      <c r="D81" t="s">
        <v>100</v>
      </c>
      <c r="E81" t="s">
        <v>123</v>
      </c>
      <c r="F81" t="s">
        <v>838</v>
      </c>
      <c r="G81" t="s">
        <v>523</v>
      </c>
      <c r="H81" t="s">
        <v>102</v>
      </c>
      <c r="I81" s="77">
        <v>137.19999999999999</v>
      </c>
      <c r="J81" s="77">
        <v>27400</v>
      </c>
      <c r="K81" s="77">
        <v>0</v>
      </c>
      <c r="L81" s="77">
        <v>37.592799999999997</v>
      </c>
      <c r="M81" s="78">
        <v>0</v>
      </c>
      <c r="N81" s="78">
        <v>0</v>
      </c>
      <c r="O81" s="78">
        <v>0</v>
      </c>
    </row>
    <row r="82" spans="2:15">
      <c r="B82" t="s">
        <v>1754</v>
      </c>
      <c r="C82" t="s">
        <v>1755</v>
      </c>
      <c r="D82" t="s">
        <v>100</v>
      </c>
      <c r="E82" t="s">
        <v>123</v>
      </c>
      <c r="F82" t="s">
        <v>1254</v>
      </c>
      <c r="G82" t="s">
        <v>523</v>
      </c>
      <c r="H82" t="s">
        <v>102</v>
      </c>
      <c r="I82" s="77">
        <v>2474692</v>
      </c>
      <c r="J82" s="77">
        <v>947.9</v>
      </c>
      <c r="K82" s="77">
        <v>0</v>
      </c>
      <c r="L82" s="77">
        <v>23457.605468000002</v>
      </c>
      <c r="M82" s="78">
        <v>1.6500000000000001E-2</v>
      </c>
      <c r="N82" s="78">
        <v>5.7999999999999996E-3</v>
      </c>
      <c r="O82" s="78">
        <v>1.2999999999999999E-3</v>
      </c>
    </row>
    <row r="83" spans="2:15">
      <c r="B83" t="s">
        <v>1756</v>
      </c>
      <c r="C83" t="s">
        <v>1757</v>
      </c>
      <c r="D83" t="s">
        <v>100</v>
      </c>
      <c r="E83" t="s">
        <v>123</v>
      </c>
      <c r="F83" t="s">
        <v>765</v>
      </c>
      <c r="G83" t="s">
        <v>523</v>
      </c>
      <c r="H83" t="s">
        <v>102</v>
      </c>
      <c r="I83" s="77">
        <v>210933</v>
      </c>
      <c r="J83" s="77">
        <v>10500</v>
      </c>
      <c r="K83" s="77">
        <v>0</v>
      </c>
      <c r="L83" s="77">
        <v>22147.965</v>
      </c>
      <c r="M83" s="78">
        <v>5.7999999999999996E-3</v>
      </c>
      <c r="N83" s="78">
        <v>5.4999999999999997E-3</v>
      </c>
      <c r="O83" s="78">
        <v>1.1999999999999999E-3</v>
      </c>
    </row>
    <row r="84" spans="2:15">
      <c r="B84" t="s">
        <v>1758</v>
      </c>
      <c r="C84" t="s">
        <v>1759</v>
      </c>
      <c r="D84" t="s">
        <v>100</v>
      </c>
      <c r="E84" t="s">
        <v>123</v>
      </c>
      <c r="F84" t="s">
        <v>1760</v>
      </c>
      <c r="G84" t="s">
        <v>523</v>
      </c>
      <c r="H84" t="s">
        <v>102</v>
      </c>
      <c r="I84" s="77">
        <v>6074707</v>
      </c>
      <c r="J84" s="77">
        <v>183.2</v>
      </c>
      <c r="K84" s="77">
        <v>0</v>
      </c>
      <c r="L84" s="77">
        <v>11128.863224000001</v>
      </c>
      <c r="M84" s="78">
        <v>8.8000000000000005E-3</v>
      </c>
      <c r="N84" s="78">
        <v>2.8E-3</v>
      </c>
      <c r="O84" s="78">
        <v>5.9999999999999995E-4</v>
      </c>
    </row>
    <row r="85" spans="2:15">
      <c r="B85" t="s">
        <v>1761</v>
      </c>
      <c r="C85" t="s">
        <v>1762</v>
      </c>
      <c r="D85" t="s">
        <v>100</v>
      </c>
      <c r="E85" t="s">
        <v>123</v>
      </c>
      <c r="F85" t="s">
        <v>719</v>
      </c>
      <c r="G85" t="s">
        <v>523</v>
      </c>
      <c r="H85" t="s">
        <v>102</v>
      </c>
      <c r="I85" s="77">
        <v>5145512</v>
      </c>
      <c r="J85" s="77">
        <v>950</v>
      </c>
      <c r="K85" s="77">
        <v>0</v>
      </c>
      <c r="L85" s="77">
        <v>48882.364000000001</v>
      </c>
      <c r="M85" s="78">
        <v>2.3900000000000001E-2</v>
      </c>
      <c r="N85" s="78">
        <v>1.21E-2</v>
      </c>
      <c r="O85" s="78">
        <v>2.7000000000000001E-3</v>
      </c>
    </row>
    <row r="86" spans="2:15">
      <c r="B86" t="s">
        <v>1763</v>
      </c>
      <c r="C86" t="s">
        <v>1764</v>
      </c>
      <c r="D86" t="s">
        <v>100</v>
      </c>
      <c r="E86" t="s">
        <v>123</v>
      </c>
      <c r="F86" t="s">
        <v>629</v>
      </c>
      <c r="G86" t="s">
        <v>523</v>
      </c>
      <c r="H86" t="s">
        <v>102</v>
      </c>
      <c r="I86" s="77">
        <v>3645287</v>
      </c>
      <c r="J86" s="77">
        <v>1828</v>
      </c>
      <c r="K86" s="77">
        <v>0</v>
      </c>
      <c r="L86" s="77">
        <v>66635.846359999996</v>
      </c>
      <c r="M86" s="78">
        <v>1.9699999999999999E-2</v>
      </c>
      <c r="N86" s="78">
        <v>1.6500000000000001E-2</v>
      </c>
      <c r="O86" s="78">
        <v>3.7000000000000002E-3</v>
      </c>
    </row>
    <row r="87" spans="2:15">
      <c r="B87" t="s">
        <v>1765</v>
      </c>
      <c r="C87" t="s">
        <v>1766</v>
      </c>
      <c r="D87" t="s">
        <v>100</v>
      </c>
      <c r="E87" t="s">
        <v>123</v>
      </c>
      <c r="F87" t="s">
        <v>1767</v>
      </c>
      <c r="G87" t="s">
        <v>738</v>
      </c>
      <c r="H87" t="s">
        <v>102</v>
      </c>
      <c r="I87" s="77">
        <v>529341</v>
      </c>
      <c r="J87" s="77">
        <v>4900</v>
      </c>
      <c r="K87" s="77">
        <v>0</v>
      </c>
      <c r="L87" s="77">
        <v>25937.708999999999</v>
      </c>
      <c r="M87" s="78">
        <v>9.1999999999999998E-3</v>
      </c>
      <c r="N87" s="78">
        <v>6.4000000000000003E-3</v>
      </c>
      <c r="O87" s="78">
        <v>1.4E-3</v>
      </c>
    </row>
    <row r="88" spans="2:15">
      <c r="B88" t="s">
        <v>1768</v>
      </c>
      <c r="C88" t="s">
        <v>1769</v>
      </c>
      <c r="D88" t="s">
        <v>100</v>
      </c>
      <c r="E88" t="s">
        <v>123</v>
      </c>
      <c r="F88" t="s">
        <v>1770</v>
      </c>
      <c r="G88" t="s">
        <v>738</v>
      </c>
      <c r="H88" t="s">
        <v>102</v>
      </c>
      <c r="I88" s="77">
        <v>77585</v>
      </c>
      <c r="J88" s="77">
        <v>8997</v>
      </c>
      <c r="K88" s="77">
        <v>0</v>
      </c>
      <c r="L88" s="77">
        <v>6980.3224499999997</v>
      </c>
      <c r="M88" s="78">
        <v>4.3E-3</v>
      </c>
      <c r="N88" s="78">
        <v>1.6999999999999999E-3</v>
      </c>
      <c r="O88" s="78">
        <v>4.0000000000000002E-4</v>
      </c>
    </row>
    <row r="89" spans="2:15">
      <c r="B89" t="s">
        <v>1771</v>
      </c>
      <c r="C89" t="s">
        <v>1772</v>
      </c>
      <c r="D89" t="s">
        <v>100</v>
      </c>
      <c r="E89" t="s">
        <v>123</v>
      </c>
      <c r="F89" t="s">
        <v>737</v>
      </c>
      <c r="G89" t="s">
        <v>738</v>
      </c>
      <c r="H89" t="s">
        <v>102</v>
      </c>
      <c r="I89" s="77">
        <v>1793848</v>
      </c>
      <c r="J89" s="77">
        <v>1988</v>
      </c>
      <c r="K89" s="77">
        <v>0</v>
      </c>
      <c r="L89" s="77">
        <v>35661.698239999998</v>
      </c>
      <c r="M89" s="78">
        <v>1.0800000000000001E-2</v>
      </c>
      <c r="N89" s="78">
        <v>8.8000000000000005E-3</v>
      </c>
      <c r="O89" s="78">
        <v>2E-3</v>
      </c>
    </row>
    <row r="90" spans="2:15">
      <c r="B90" t="s">
        <v>1773</v>
      </c>
      <c r="C90" t="s">
        <v>1774</v>
      </c>
      <c r="D90" t="s">
        <v>100</v>
      </c>
      <c r="E90" t="s">
        <v>123</v>
      </c>
      <c r="F90" t="s">
        <v>1775</v>
      </c>
      <c r="G90" t="s">
        <v>1138</v>
      </c>
      <c r="H90" t="s">
        <v>102</v>
      </c>
      <c r="I90" s="77">
        <v>130528</v>
      </c>
      <c r="J90" s="77">
        <v>27710</v>
      </c>
      <c r="K90" s="77">
        <v>0</v>
      </c>
      <c r="L90" s="77">
        <v>36169.308799999999</v>
      </c>
      <c r="M90" s="78">
        <v>0.02</v>
      </c>
      <c r="N90" s="78">
        <v>8.8999999999999999E-3</v>
      </c>
      <c r="O90" s="78">
        <v>2E-3</v>
      </c>
    </row>
    <row r="91" spans="2:15">
      <c r="B91" t="s">
        <v>1776</v>
      </c>
      <c r="C91" t="s">
        <v>1777</v>
      </c>
      <c r="D91" t="s">
        <v>100</v>
      </c>
      <c r="E91" t="s">
        <v>123</v>
      </c>
      <c r="F91" t="s">
        <v>1033</v>
      </c>
      <c r="G91" t="s">
        <v>639</v>
      </c>
      <c r="H91" t="s">
        <v>102</v>
      </c>
      <c r="I91" s="77">
        <v>103454</v>
      </c>
      <c r="J91" s="77">
        <v>14670</v>
      </c>
      <c r="K91" s="77">
        <v>0</v>
      </c>
      <c r="L91" s="77">
        <v>15176.701800000001</v>
      </c>
      <c r="M91" s="78">
        <v>4.7999999999999996E-3</v>
      </c>
      <c r="N91" s="78">
        <v>3.8E-3</v>
      </c>
      <c r="O91" s="78">
        <v>8.0000000000000004E-4</v>
      </c>
    </row>
    <row r="92" spans="2:15">
      <c r="B92" t="s">
        <v>1778</v>
      </c>
      <c r="C92" t="s">
        <v>1779</v>
      </c>
      <c r="D92" t="s">
        <v>100</v>
      </c>
      <c r="E92" t="s">
        <v>123</v>
      </c>
      <c r="F92" t="s">
        <v>1780</v>
      </c>
      <c r="G92" t="s">
        <v>639</v>
      </c>
      <c r="H92" t="s">
        <v>102</v>
      </c>
      <c r="I92" s="77">
        <v>110854</v>
      </c>
      <c r="J92" s="77">
        <v>5797</v>
      </c>
      <c r="K92" s="77">
        <v>0</v>
      </c>
      <c r="L92" s="77">
        <v>6426.2063799999996</v>
      </c>
      <c r="M92" s="78">
        <v>4.4000000000000003E-3</v>
      </c>
      <c r="N92" s="78">
        <v>1.6000000000000001E-3</v>
      </c>
      <c r="O92" s="78">
        <v>4.0000000000000002E-4</v>
      </c>
    </row>
    <row r="93" spans="2:15">
      <c r="B93" t="s">
        <v>1781</v>
      </c>
      <c r="C93" t="s">
        <v>1782</v>
      </c>
      <c r="D93" t="s">
        <v>100</v>
      </c>
      <c r="E93" t="s">
        <v>123</v>
      </c>
      <c r="F93" t="s">
        <v>1783</v>
      </c>
      <c r="G93" t="s">
        <v>639</v>
      </c>
      <c r="H93" t="s">
        <v>102</v>
      </c>
      <c r="I93" s="77">
        <v>239025</v>
      </c>
      <c r="J93" s="77">
        <v>835.9</v>
      </c>
      <c r="K93" s="77">
        <v>0</v>
      </c>
      <c r="L93" s="77">
        <v>1998.0099749999999</v>
      </c>
      <c r="M93" s="78">
        <v>1.9E-3</v>
      </c>
      <c r="N93" s="78">
        <v>5.0000000000000001E-4</v>
      </c>
      <c r="O93" s="78">
        <v>1E-4</v>
      </c>
    </row>
    <row r="94" spans="2:15">
      <c r="B94" t="s">
        <v>1784</v>
      </c>
      <c r="C94" t="s">
        <v>1785</v>
      </c>
      <c r="D94" t="s">
        <v>100</v>
      </c>
      <c r="E94" t="s">
        <v>123</v>
      </c>
      <c r="F94" t="s">
        <v>1786</v>
      </c>
      <c r="G94" t="s">
        <v>639</v>
      </c>
      <c r="H94" t="s">
        <v>102</v>
      </c>
      <c r="I94" s="77">
        <v>60913</v>
      </c>
      <c r="J94" s="77">
        <v>20940</v>
      </c>
      <c r="K94" s="77">
        <v>0</v>
      </c>
      <c r="L94" s="77">
        <v>12755.182199999999</v>
      </c>
      <c r="M94" s="78">
        <v>4.1999999999999997E-3</v>
      </c>
      <c r="N94" s="78">
        <v>3.2000000000000002E-3</v>
      </c>
      <c r="O94" s="78">
        <v>6.9999999999999999E-4</v>
      </c>
    </row>
    <row r="95" spans="2:15">
      <c r="B95" t="s">
        <v>1787</v>
      </c>
      <c r="C95" t="s">
        <v>1788</v>
      </c>
      <c r="D95" t="s">
        <v>100</v>
      </c>
      <c r="E95" t="s">
        <v>123</v>
      </c>
      <c r="F95" t="s">
        <v>1789</v>
      </c>
      <c r="G95" t="s">
        <v>639</v>
      </c>
      <c r="H95" t="s">
        <v>102</v>
      </c>
      <c r="I95" s="77">
        <v>41418</v>
      </c>
      <c r="J95" s="77">
        <v>39650</v>
      </c>
      <c r="K95" s="77">
        <v>0</v>
      </c>
      <c r="L95" s="77">
        <v>16422.237000000001</v>
      </c>
      <c r="M95" s="78">
        <v>3.0000000000000001E-3</v>
      </c>
      <c r="N95" s="78">
        <v>4.1000000000000003E-3</v>
      </c>
      <c r="O95" s="78">
        <v>8.9999999999999998E-4</v>
      </c>
    </row>
    <row r="96" spans="2:15">
      <c r="B96" t="s">
        <v>1790</v>
      </c>
      <c r="C96" t="s">
        <v>1791</v>
      </c>
      <c r="D96" t="s">
        <v>100</v>
      </c>
      <c r="E96" t="s">
        <v>123</v>
      </c>
      <c r="F96" t="s">
        <v>1792</v>
      </c>
      <c r="G96" t="s">
        <v>639</v>
      </c>
      <c r="H96" t="s">
        <v>102</v>
      </c>
      <c r="I96" s="77">
        <v>111411</v>
      </c>
      <c r="J96" s="77">
        <v>6358</v>
      </c>
      <c r="K96" s="77">
        <v>0</v>
      </c>
      <c r="L96" s="77">
        <v>7083.5113799999999</v>
      </c>
      <c r="M96" s="78">
        <v>2.3E-3</v>
      </c>
      <c r="N96" s="78">
        <v>1.8E-3</v>
      </c>
      <c r="O96" s="78">
        <v>4.0000000000000002E-4</v>
      </c>
    </row>
    <row r="97" spans="2:15">
      <c r="B97" t="s">
        <v>1793</v>
      </c>
      <c r="C97" t="s">
        <v>1794</v>
      </c>
      <c r="D97" t="s">
        <v>100</v>
      </c>
      <c r="E97" t="s">
        <v>123</v>
      </c>
      <c r="F97" t="s">
        <v>1795</v>
      </c>
      <c r="G97" t="s">
        <v>639</v>
      </c>
      <c r="H97" t="s">
        <v>102</v>
      </c>
      <c r="I97" s="77">
        <v>59103</v>
      </c>
      <c r="J97" s="77">
        <v>24960</v>
      </c>
      <c r="K97" s="77">
        <v>0</v>
      </c>
      <c r="L97" s="77">
        <v>14752.1088</v>
      </c>
      <c r="M97" s="78">
        <v>4.3E-3</v>
      </c>
      <c r="N97" s="78">
        <v>3.5999999999999999E-3</v>
      </c>
      <c r="O97" s="78">
        <v>8.0000000000000004E-4</v>
      </c>
    </row>
    <row r="98" spans="2:15">
      <c r="B98" t="s">
        <v>1796</v>
      </c>
      <c r="C98" t="s">
        <v>1797</v>
      </c>
      <c r="D98" t="s">
        <v>100</v>
      </c>
      <c r="E98" t="s">
        <v>123</v>
      </c>
      <c r="F98" t="s">
        <v>1798</v>
      </c>
      <c r="G98" t="s">
        <v>1101</v>
      </c>
      <c r="H98" t="s">
        <v>102</v>
      </c>
      <c r="I98" s="77">
        <v>619264</v>
      </c>
      <c r="J98" s="77">
        <v>5509</v>
      </c>
      <c r="K98" s="77">
        <v>0</v>
      </c>
      <c r="L98" s="77">
        <v>34115.25376</v>
      </c>
      <c r="M98" s="78">
        <v>8.6999999999999994E-3</v>
      </c>
      <c r="N98" s="78">
        <v>8.3999999999999995E-3</v>
      </c>
      <c r="O98" s="78">
        <v>1.9E-3</v>
      </c>
    </row>
    <row r="99" spans="2:15">
      <c r="B99" t="s">
        <v>1799</v>
      </c>
      <c r="C99" t="s">
        <v>1800</v>
      </c>
      <c r="D99" t="s">
        <v>100</v>
      </c>
      <c r="E99" t="s">
        <v>123</v>
      </c>
      <c r="F99" t="s">
        <v>1801</v>
      </c>
      <c r="G99" t="s">
        <v>1101</v>
      </c>
      <c r="H99" t="s">
        <v>102</v>
      </c>
      <c r="I99" s="77">
        <v>184129</v>
      </c>
      <c r="J99" s="77">
        <v>18370</v>
      </c>
      <c r="K99" s="77">
        <v>0</v>
      </c>
      <c r="L99" s="77">
        <v>33824.497300000003</v>
      </c>
      <c r="M99" s="78">
        <v>8.0000000000000002E-3</v>
      </c>
      <c r="N99" s="78">
        <v>8.3999999999999995E-3</v>
      </c>
      <c r="O99" s="78">
        <v>1.9E-3</v>
      </c>
    </row>
    <row r="100" spans="2:15">
      <c r="B100" t="s">
        <v>1802</v>
      </c>
      <c r="C100" t="s">
        <v>1803</v>
      </c>
      <c r="D100" t="s">
        <v>100</v>
      </c>
      <c r="E100" t="s">
        <v>123</v>
      </c>
      <c r="F100" t="s">
        <v>1804</v>
      </c>
      <c r="G100" t="s">
        <v>1101</v>
      </c>
      <c r="H100" t="s">
        <v>102</v>
      </c>
      <c r="I100" s="77">
        <v>597448</v>
      </c>
      <c r="J100" s="77">
        <v>8097</v>
      </c>
      <c r="K100" s="77">
        <v>0</v>
      </c>
      <c r="L100" s="77">
        <v>48375.364560000002</v>
      </c>
      <c r="M100" s="78">
        <v>9.4999999999999998E-3</v>
      </c>
      <c r="N100" s="78">
        <v>1.2E-2</v>
      </c>
      <c r="O100" s="78">
        <v>2.7000000000000001E-3</v>
      </c>
    </row>
    <row r="101" spans="2:15">
      <c r="B101" t="s">
        <v>1805</v>
      </c>
      <c r="C101" t="s">
        <v>1806</v>
      </c>
      <c r="D101" t="s">
        <v>100</v>
      </c>
      <c r="E101" t="s">
        <v>123</v>
      </c>
      <c r="F101" t="s">
        <v>1100</v>
      </c>
      <c r="G101" t="s">
        <v>1101</v>
      </c>
      <c r="H101" t="s">
        <v>102</v>
      </c>
      <c r="I101" s="77">
        <v>129261</v>
      </c>
      <c r="J101" s="77">
        <v>31490</v>
      </c>
      <c r="K101" s="77">
        <v>0</v>
      </c>
      <c r="L101" s="77">
        <v>40704.2889</v>
      </c>
      <c r="M101" s="78">
        <v>8.0999999999999996E-3</v>
      </c>
      <c r="N101" s="78">
        <v>1.01E-2</v>
      </c>
      <c r="O101" s="78">
        <v>2.2000000000000001E-3</v>
      </c>
    </row>
    <row r="102" spans="2:15">
      <c r="B102" t="s">
        <v>1807</v>
      </c>
      <c r="C102" t="s">
        <v>1808</v>
      </c>
      <c r="D102" t="s">
        <v>100</v>
      </c>
      <c r="E102" t="s">
        <v>123</v>
      </c>
      <c r="F102" t="s">
        <v>1809</v>
      </c>
      <c r="G102" t="s">
        <v>127</v>
      </c>
      <c r="H102" t="s">
        <v>102</v>
      </c>
      <c r="I102" s="77">
        <v>71237</v>
      </c>
      <c r="J102" s="77">
        <v>44050</v>
      </c>
      <c r="K102" s="77">
        <v>0</v>
      </c>
      <c r="L102" s="77">
        <v>31379.898499999999</v>
      </c>
      <c r="M102" s="78">
        <v>1.32E-2</v>
      </c>
      <c r="N102" s="78">
        <v>7.7999999999999996E-3</v>
      </c>
      <c r="O102" s="78">
        <v>1.6999999999999999E-3</v>
      </c>
    </row>
    <row r="103" spans="2:15">
      <c r="B103" t="s">
        <v>1810</v>
      </c>
      <c r="C103" t="s">
        <v>1811</v>
      </c>
      <c r="D103" t="s">
        <v>100</v>
      </c>
      <c r="E103" t="s">
        <v>123</v>
      </c>
      <c r="F103" t="s">
        <v>1812</v>
      </c>
      <c r="G103" t="s">
        <v>127</v>
      </c>
      <c r="H103" t="s">
        <v>102</v>
      </c>
      <c r="I103" s="77">
        <v>2972810</v>
      </c>
      <c r="J103" s="77">
        <v>312</v>
      </c>
      <c r="K103" s="77">
        <v>0</v>
      </c>
      <c r="L103" s="77">
        <v>9275.1671999999999</v>
      </c>
      <c r="M103" s="78">
        <v>5.8999999999999999E-3</v>
      </c>
      <c r="N103" s="78">
        <v>2.3E-3</v>
      </c>
      <c r="O103" s="78">
        <v>5.0000000000000001E-4</v>
      </c>
    </row>
    <row r="104" spans="2:15">
      <c r="B104" t="s">
        <v>1813</v>
      </c>
      <c r="C104" t="s">
        <v>1814</v>
      </c>
      <c r="D104" t="s">
        <v>100</v>
      </c>
      <c r="E104" t="s">
        <v>123</v>
      </c>
      <c r="F104" t="s">
        <v>1815</v>
      </c>
      <c r="G104" t="s">
        <v>128</v>
      </c>
      <c r="H104" t="s">
        <v>102</v>
      </c>
      <c r="I104" s="77">
        <v>813190</v>
      </c>
      <c r="J104" s="77">
        <v>924.6</v>
      </c>
      <c r="K104" s="77">
        <v>0</v>
      </c>
      <c r="L104" s="77">
        <v>7518.7547400000003</v>
      </c>
      <c r="M104" s="78">
        <v>4.1000000000000003E-3</v>
      </c>
      <c r="N104" s="78">
        <v>1.9E-3</v>
      </c>
      <c r="O104" s="78">
        <v>4.0000000000000002E-4</v>
      </c>
    </row>
    <row r="105" spans="2:15">
      <c r="B105" t="s">
        <v>1816</v>
      </c>
      <c r="C105" t="s">
        <v>1817</v>
      </c>
      <c r="D105" t="s">
        <v>100</v>
      </c>
      <c r="E105" t="s">
        <v>123</v>
      </c>
      <c r="F105" t="s">
        <v>991</v>
      </c>
      <c r="G105" t="s">
        <v>128</v>
      </c>
      <c r="H105" t="s">
        <v>102</v>
      </c>
      <c r="I105" s="77">
        <v>3835874.58</v>
      </c>
      <c r="J105" s="77">
        <v>1245</v>
      </c>
      <c r="K105" s="77">
        <v>0</v>
      </c>
      <c r="L105" s="77">
        <v>47756.638521000001</v>
      </c>
      <c r="M105" s="78">
        <v>1.9199999999999998E-2</v>
      </c>
      <c r="N105" s="78">
        <v>1.18E-2</v>
      </c>
      <c r="O105" s="78">
        <v>2.5999999999999999E-3</v>
      </c>
    </row>
    <row r="106" spans="2:15">
      <c r="B106" t="s">
        <v>1818</v>
      </c>
      <c r="C106" t="s">
        <v>1819</v>
      </c>
      <c r="D106" t="s">
        <v>100</v>
      </c>
      <c r="E106" t="s">
        <v>123</v>
      </c>
      <c r="F106" t="s">
        <v>1820</v>
      </c>
      <c r="G106" t="s">
        <v>129</v>
      </c>
      <c r="H106" t="s">
        <v>102</v>
      </c>
      <c r="I106" s="77">
        <v>327084</v>
      </c>
      <c r="J106" s="77">
        <v>6108</v>
      </c>
      <c r="K106" s="77">
        <v>0</v>
      </c>
      <c r="L106" s="77">
        <v>19978.290720000001</v>
      </c>
      <c r="M106" s="78">
        <v>6.7000000000000002E-3</v>
      </c>
      <c r="N106" s="78">
        <v>4.8999999999999998E-3</v>
      </c>
      <c r="O106" s="78">
        <v>1.1000000000000001E-3</v>
      </c>
    </row>
    <row r="107" spans="2:15">
      <c r="B107" t="s">
        <v>1821</v>
      </c>
      <c r="C107" t="s">
        <v>1822</v>
      </c>
      <c r="D107" t="s">
        <v>100</v>
      </c>
      <c r="E107" t="s">
        <v>123</v>
      </c>
      <c r="F107" t="s">
        <v>1823</v>
      </c>
      <c r="G107" t="s">
        <v>129</v>
      </c>
      <c r="H107" t="s">
        <v>102</v>
      </c>
      <c r="I107" s="77">
        <v>345432</v>
      </c>
      <c r="J107" s="77">
        <v>8200</v>
      </c>
      <c r="K107" s="77">
        <v>0</v>
      </c>
      <c r="L107" s="77">
        <v>28325.423999999999</v>
      </c>
      <c r="M107" s="78">
        <v>6.3E-3</v>
      </c>
      <c r="N107" s="78">
        <v>7.0000000000000001E-3</v>
      </c>
      <c r="O107" s="78">
        <v>1.6000000000000001E-3</v>
      </c>
    </row>
    <row r="108" spans="2:15">
      <c r="B108" s="79" t="s">
        <v>1824</v>
      </c>
      <c r="E108" s="16"/>
      <c r="F108" s="16"/>
      <c r="G108" s="16"/>
      <c r="I108" s="81">
        <v>63396605.759999998</v>
      </c>
      <c r="K108" s="81">
        <v>256.2287</v>
      </c>
      <c r="L108" s="81">
        <v>482072.35412552196</v>
      </c>
      <c r="N108" s="80">
        <v>0.1191</v>
      </c>
      <c r="O108" s="80">
        <v>2.6599999999999999E-2</v>
      </c>
    </row>
    <row r="109" spans="2:15">
      <c r="B109" t="s">
        <v>1825</v>
      </c>
      <c r="C109" t="s">
        <v>1826</v>
      </c>
      <c r="D109" t="s">
        <v>100</v>
      </c>
      <c r="E109" t="s">
        <v>123</v>
      </c>
      <c r="F109" t="s">
        <v>1827</v>
      </c>
      <c r="G109" t="s">
        <v>101</v>
      </c>
      <c r="H109" t="s">
        <v>102</v>
      </c>
      <c r="I109" s="77">
        <v>133865</v>
      </c>
      <c r="J109" s="77">
        <v>10800</v>
      </c>
      <c r="K109" s="77">
        <v>0</v>
      </c>
      <c r="L109" s="77">
        <v>14457.42</v>
      </c>
      <c r="M109" s="78">
        <v>1.46E-2</v>
      </c>
      <c r="N109" s="78">
        <v>3.5999999999999999E-3</v>
      </c>
      <c r="O109" s="78">
        <v>8.0000000000000004E-4</v>
      </c>
    </row>
    <row r="110" spans="2:15">
      <c r="B110" t="s">
        <v>1828</v>
      </c>
      <c r="C110" t="s">
        <v>1829</v>
      </c>
      <c r="D110" t="s">
        <v>100</v>
      </c>
      <c r="E110" t="s">
        <v>123</v>
      </c>
      <c r="F110" t="s">
        <v>1830</v>
      </c>
      <c r="G110" t="s">
        <v>1831</v>
      </c>
      <c r="H110" t="s">
        <v>102</v>
      </c>
      <c r="I110" s="77">
        <v>275749</v>
      </c>
      <c r="J110" s="77">
        <v>4231</v>
      </c>
      <c r="K110" s="77">
        <v>0</v>
      </c>
      <c r="L110" s="77">
        <v>11666.940189999999</v>
      </c>
      <c r="M110" s="78">
        <v>1.12E-2</v>
      </c>
      <c r="N110" s="78">
        <v>2.8999999999999998E-3</v>
      </c>
      <c r="O110" s="78">
        <v>5.9999999999999995E-4</v>
      </c>
    </row>
    <row r="111" spans="2:15">
      <c r="B111" t="s">
        <v>1832</v>
      </c>
      <c r="C111" t="s">
        <v>1833</v>
      </c>
      <c r="D111" t="s">
        <v>100</v>
      </c>
      <c r="E111" t="s">
        <v>123</v>
      </c>
      <c r="F111" t="s">
        <v>1834</v>
      </c>
      <c r="G111" t="s">
        <v>1831</v>
      </c>
      <c r="H111" t="s">
        <v>102</v>
      </c>
      <c r="I111" s="77">
        <v>158659</v>
      </c>
      <c r="J111" s="77">
        <v>16250</v>
      </c>
      <c r="K111" s="77">
        <v>256.2287</v>
      </c>
      <c r="L111" s="77">
        <v>26038.316200000001</v>
      </c>
      <c r="M111" s="78">
        <v>2.2499999999999999E-2</v>
      </c>
      <c r="N111" s="78">
        <v>6.4000000000000003E-3</v>
      </c>
      <c r="O111" s="78">
        <v>1.4E-3</v>
      </c>
    </row>
    <row r="112" spans="2:15">
      <c r="B112" t="s">
        <v>1835</v>
      </c>
      <c r="C112" t="s">
        <v>1836</v>
      </c>
      <c r="D112" t="s">
        <v>100</v>
      </c>
      <c r="E112" t="s">
        <v>123</v>
      </c>
      <c r="F112" t="s">
        <v>1837</v>
      </c>
      <c r="G112" t="s">
        <v>1831</v>
      </c>
      <c r="H112" t="s">
        <v>102</v>
      </c>
      <c r="I112" s="77">
        <v>26938</v>
      </c>
      <c r="J112" s="77">
        <v>3994</v>
      </c>
      <c r="K112" s="77">
        <v>0</v>
      </c>
      <c r="L112" s="77">
        <v>1075.90372</v>
      </c>
      <c r="M112" s="78">
        <v>5.3E-3</v>
      </c>
      <c r="N112" s="78">
        <v>2.9999999999999997E-4</v>
      </c>
      <c r="O112" s="78">
        <v>1E-4</v>
      </c>
    </row>
    <row r="113" spans="2:15">
      <c r="B113" t="s">
        <v>1838</v>
      </c>
      <c r="C113" t="s">
        <v>1839</v>
      </c>
      <c r="D113" t="s">
        <v>100</v>
      </c>
      <c r="E113" t="s">
        <v>123</v>
      </c>
      <c r="F113" t="s">
        <v>1840</v>
      </c>
      <c r="G113" t="s">
        <v>1831</v>
      </c>
      <c r="H113" t="s">
        <v>102</v>
      </c>
      <c r="I113" s="77">
        <v>547210.22</v>
      </c>
      <c r="J113" s="77">
        <v>344.2</v>
      </c>
      <c r="K113" s="77">
        <v>0</v>
      </c>
      <c r="L113" s="77">
        <v>1883.4975772400001</v>
      </c>
      <c r="M113" s="78">
        <v>7.6E-3</v>
      </c>
      <c r="N113" s="78">
        <v>5.0000000000000001E-4</v>
      </c>
      <c r="O113" s="78">
        <v>1E-4</v>
      </c>
    </row>
    <row r="114" spans="2:15">
      <c r="B114" t="s">
        <v>1841</v>
      </c>
      <c r="C114" t="s">
        <v>1842</v>
      </c>
      <c r="D114" t="s">
        <v>100</v>
      </c>
      <c r="E114" t="s">
        <v>123</v>
      </c>
      <c r="F114" t="s">
        <v>1843</v>
      </c>
      <c r="G114" t="s">
        <v>1831</v>
      </c>
      <c r="H114" t="s">
        <v>102</v>
      </c>
      <c r="I114" s="77">
        <v>29646</v>
      </c>
      <c r="J114" s="77">
        <v>4689</v>
      </c>
      <c r="K114" s="77">
        <v>0</v>
      </c>
      <c r="L114" s="77">
        <v>1390.10094</v>
      </c>
      <c r="M114" s="78">
        <v>4.4000000000000003E-3</v>
      </c>
      <c r="N114" s="78">
        <v>2.9999999999999997E-4</v>
      </c>
      <c r="O114" s="78">
        <v>1E-4</v>
      </c>
    </row>
    <row r="115" spans="2:15">
      <c r="B115" t="s">
        <v>1844</v>
      </c>
      <c r="C115" t="s">
        <v>1845</v>
      </c>
      <c r="D115" t="s">
        <v>100</v>
      </c>
      <c r="E115" t="s">
        <v>123</v>
      </c>
      <c r="F115" t="s">
        <v>1300</v>
      </c>
      <c r="G115" t="s">
        <v>507</v>
      </c>
      <c r="H115" t="s">
        <v>102</v>
      </c>
      <c r="I115" s="77">
        <v>243287</v>
      </c>
      <c r="J115" s="77">
        <v>12570</v>
      </c>
      <c r="K115" s="77">
        <v>0</v>
      </c>
      <c r="L115" s="77">
        <v>30581.175899999998</v>
      </c>
      <c r="M115" s="78">
        <v>1.47E-2</v>
      </c>
      <c r="N115" s="78">
        <v>7.6E-3</v>
      </c>
      <c r="O115" s="78">
        <v>1.6999999999999999E-3</v>
      </c>
    </row>
    <row r="116" spans="2:15">
      <c r="B116" t="s">
        <v>1846</v>
      </c>
      <c r="C116" t="s">
        <v>1847</v>
      </c>
      <c r="D116" t="s">
        <v>100</v>
      </c>
      <c r="E116" t="s">
        <v>123</v>
      </c>
      <c r="F116" t="s">
        <v>1848</v>
      </c>
      <c r="G116" t="s">
        <v>507</v>
      </c>
      <c r="H116" t="s">
        <v>102</v>
      </c>
      <c r="I116" s="77">
        <v>2716834</v>
      </c>
      <c r="J116" s="77">
        <v>313.60000000000002</v>
      </c>
      <c r="K116" s="77">
        <v>0</v>
      </c>
      <c r="L116" s="77">
        <v>8519.9914239999998</v>
      </c>
      <c r="M116" s="78">
        <v>5.4000000000000003E-3</v>
      </c>
      <c r="N116" s="78">
        <v>2.0999999999999999E-3</v>
      </c>
      <c r="O116" s="78">
        <v>5.0000000000000001E-4</v>
      </c>
    </row>
    <row r="117" spans="2:15">
      <c r="B117" t="s">
        <v>1849</v>
      </c>
      <c r="C117" t="s">
        <v>1850</v>
      </c>
      <c r="D117" t="s">
        <v>100</v>
      </c>
      <c r="E117" t="s">
        <v>123</v>
      </c>
      <c r="F117" t="s">
        <v>1851</v>
      </c>
      <c r="G117" t="s">
        <v>1203</v>
      </c>
      <c r="H117" t="s">
        <v>102</v>
      </c>
      <c r="I117" s="77">
        <v>113741</v>
      </c>
      <c r="J117" s="77">
        <v>557.1</v>
      </c>
      <c r="K117" s="77">
        <v>0</v>
      </c>
      <c r="L117" s="77">
        <v>633.65111100000001</v>
      </c>
      <c r="M117" s="78">
        <v>1.6000000000000001E-3</v>
      </c>
      <c r="N117" s="78">
        <v>2.0000000000000001E-4</v>
      </c>
      <c r="O117" s="78">
        <v>0</v>
      </c>
    </row>
    <row r="118" spans="2:15">
      <c r="B118" t="s">
        <v>1852</v>
      </c>
      <c r="C118" t="s">
        <v>1853</v>
      </c>
      <c r="D118" t="s">
        <v>100</v>
      </c>
      <c r="E118" t="s">
        <v>123</v>
      </c>
      <c r="F118" t="s">
        <v>1854</v>
      </c>
      <c r="G118" t="s">
        <v>1203</v>
      </c>
      <c r="H118" t="s">
        <v>102</v>
      </c>
      <c r="I118" s="77">
        <v>72060</v>
      </c>
      <c r="J118" s="77">
        <v>3352</v>
      </c>
      <c r="K118" s="77">
        <v>0</v>
      </c>
      <c r="L118" s="77">
        <v>2415.4512</v>
      </c>
      <c r="M118" s="78">
        <v>5.1999999999999998E-3</v>
      </c>
      <c r="N118" s="78">
        <v>5.9999999999999995E-4</v>
      </c>
      <c r="O118" s="78">
        <v>1E-4</v>
      </c>
    </row>
    <row r="119" spans="2:15">
      <c r="B119" t="s">
        <v>1855</v>
      </c>
      <c r="C119" t="s">
        <v>1856</v>
      </c>
      <c r="D119" t="s">
        <v>100</v>
      </c>
      <c r="E119" t="s">
        <v>123</v>
      </c>
      <c r="F119" t="s">
        <v>1857</v>
      </c>
      <c r="G119" t="s">
        <v>778</v>
      </c>
      <c r="H119" t="s">
        <v>102</v>
      </c>
      <c r="I119" s="77">
        <v>20986</v>
      </c>
      <c r="J119" s="77">
        <v>283.39999999999998</v>
      </c>
      <c r="K119" s="77">
        <v>0</v>
      </c>
      <c r="L119" s="77">
        <v>59.474324000000003</v>
      </c>
      <c r="M119" s="78">
        <v>2.0000000000000001E-4</v>
      </c>
      <c r="N119" s="78">
        <v>0</v>
      </c>
      <c r="O119" s="78">
        <v>0</v>
      </c>
    </row>
    <row r="120" spans="2:15">
      <c r="B120" t="s">
        <v>1858</v>
      </c>
      <c r="C120" t="s">
        <v>1859</v>
      </c>
      <c r="D120" t="s">
        <v>100</v>
      </c>
      <c r="E120" t="s">
        <v>123</v>
      </c>
      <c r="F120" t="s">
        <v>1860</v>
      </c>
      <c r="G120" t="s">
        <v>778</v>
      </c>
      <c r="H120" t="s">
        <v>102</v>
      </c>
      <c r="I120" s="77">
        <v>15000</v>
      </c>
      <c r="J120" s="77">
        <v>969.2</v>
      </c>
      <c r="K120" s="77">
        <v>0</v>
      </c>
      <c r="L120" s="77">
        <v>145.38</v>
      </c>
      <c r="M120" s="78">
        <v>2.0000000000000001E-4</v>
      </c>
      <c r="N120" s="78">
        <v>0</v>
      </c>
      <c r="O120" s="78">
        <v>0</v>
      </c>
    </row>
    <row r="121" spans="2:15">
      <c r="B121" t="s">
        <v>1861</v>
      </c>
      <c r="C121" t="s">
        <v>1862</v>
      </c>
      <c r="D121" t="s">
        <v>100</v>
      </c>
      <c r="E121" t="s">
        <v>123</v>
      </c>
      <c r="F121" t="s">
        <v>1863</v>
      </c>
      <c r="G121" t="s">
        <v>778</v>
      </c>
      <c r="H121" t="s">
        <v>102</v>
      </c>
      <c r="I121" s="77">
        <v>962141</v>
      </c>
      <c r="J121" s="77">
        <v>2698</v>
      </c>
      <c r="K121" s="77">
        <v>0</v>
      </c>
      <c r="L121" s="77">
        <v>25958.564180000001</v>
      </c>
      <c r="M121" s="78">
        <v>2.9399999999999999E-2</v>
      </c>
      <c r="N121" s="78">
        <v>6.4000000000000003E-3</v>
      </c>
      <c r="O121" s="78">
        <v>1.4E-3</v>
      </c>
    </row>
    <row r="122" spans="2:15">
      <c r="B122" t="s">
        <v>1864</v>
      </c>
      <c r="C122" t="s">
        <v>1865</v>
      </c>
      <c r="D122" t="s">
        <v>100</v>
      </c>
      <c r="E122" t="s">
        <v>123</v>
      </c>
      <c r="F122" t="s">
        <v>1266</v>
      </c>
      <c r="G122" t="s">
        <v>778</v>
      </c>
      <c r="H122" t="s">
        <v>102</v>
      </c>
      <c r="I122" s="77">
        <v>2563189</v>
      </c>
      <c r="J122" s="77">
        <v>224.3</v>
      </c>
      <c r="K122" s="77">
        <v>0</v>
      </c>
      <c r="L122" s="77">
        <v>5749.232927</v>
      </c>
      <c r="M122" s="78">
        <v>1.09E-2</v>
      </c>
      <c r="N122" s="78">
        <v>1.4E-3</v>
      </c>
      <c r="O122" s="78">
        <v>2.9999999999999997E-4</v>
      </c>
    </row>
    <row r="123" spans="2:15">
      <c r="B123" t="s">
        <v>1866</v>
      </c>
      <c r="C123" t="s">
        <v>1867</v>
      </c>
      <c r="D123" t="s">
        <v>100</v>
      </c>
      <c r="E123" t="s">
        <v>123</v>
      </c>
      <c r="F123" t="s">
        <v>1868</v>
      </c>
      <c r="G123" t="s">
        <v>1869</v>
      </c>
      <c r="H123" t="s">
        <v>102</v>
      </c>
      <c r="I123" s="77">
        <v>321469</v>
      </c>
      <c r="J123" s="77">
        <v>1589</v>
      </c>
      <c r="K123" s="77">
        <v>0</v>
      </c>
      <c r="L123" s="77">
        <v>5108.1424100000004</v>
      </c>
      <c r="M123" s="78">
        <v>7.1999999999999998E-3</v>
      </c>
      <c r="N123" s="78">
        <v>1.2999999999999999E-3</v>
      </c>
      <c r="O123" s="78">
        <v>2.9999999999999997E-4</v>
      </c>
    </row>
    <row r="124" spans="2:15">
      <c r="B124" t="s">
        <v>1870</v>
      </c>
      <c r="C124" t="s">
        <v>1871</v>
      </c>
      <c r="D124" t="s">
        <v>100</v>
      </c>
      <c r="E124" t="s">
        <v>123</v>
      </c>
      <c r="F124" t="s">
        <v>1872</v>
      </c>
      <c r="G124" t="s">
        <v>834</v>
      </c>
      <c r="H124" t="s">
        <v>102</v>
      </c>
      <c r="I124" s="77">
        <v>39272.730000000003</v>
      </c>
      <c r="J124" s="77">
        <v>27.2</v>
      </c>
      <c r="K124" s="77">
        <v>0</v>
      </c>
      <c r="L124" s="77">
        <v>10.682182559999999</v>
      </c>
      <c r="M124" s="78">
        <v>4.1999999999999997E-3</v>
      </c>
      <c r="N124" s="78">
        <v>0</v>
      </c>
      <c r="O124" s="78">
        <v>0</v>
      </c>
    </row>
    <row r="125" spans="2:15">
      <c r="B125" t="s">
        <v>1873</v>
      </c>
      <c r="C125" t="s">
        <v>1874</v>
      </c>
      <c r="D125" t="s">
        <v>100</v>
      </c>
      <c r="E125" t="s">
        <v>123</v>
      </c>
      <c r="F125" t="s">
        <v>1875</v>
      </c>
      <c r="G125" t="s">
        <v>834</v>
      </c>
      <c r="H125" t="s">
        <v>102</v>
      </c>
      <c r="I125" s="77">
        <v>9721</v>
      </c>
      <c r="J125" s="77">
        <v>18850</v>
      </c>
      <c r="K125" s="77">
        <v>0</v>
      </c>
      <c r="L125" s="77">
        <v>1832.4085</v>
      </c>
      <c r="M125" s="78">
        <v>1.6000000000000001E-3</v>
      </c>
      <c r="N125" s="78">
        <v>5.0000000000000001E-4</v>
      </c>
      <c r="O125" s="78">
        <v>1E-4</v>
      </c>
    </row>
    <row r="126" spans="2:15">
      <c r="B126" t="s">
        <v>1876</v>
      </c>
      <c r="C126" t="s">
        <v>1877</v>
      </c>
      <c r="D126" t="s">
        <v>100</v>
      </c>
      <c r="E126" t="s">
        <v>123</v>
      </c>
      <c r="F126" t="s">
        <v>1878</v>
      </c>
      <c r="G126" t="s">
        <v>834</v>
      </c>
      <c r="H126" t="s">
        <v>102</v>
      </c>
      <c r="I126" s="77">
        <v>232000</v>
      </c>
      <c r="J126" s="77">
        <v>823.5</v>
      </c>
      <c r="K126" s="77">
        <v>0</v>
      </c>
      <c r="L126" s="77">
        <v>1910.52</v>
      </c>
      <c r="M126" s="78">
        <v>3.5999999999999999E-3</v>
      </c>
      <c r="N126" s="78">
        <v>5.0000000000000001E-4</v>
      </c>
      <c r="O126" s="78">
        <v>1E-4</v>
      </c>
    </row>
    <row r="127" spans="2:15">
      <c r="B127" t="s">
        <v>1879</v>
      </c>
      <c r="C127" t="s">
        <v>1880</v>
      </c>
      <c r="D127" t="s">
        <v>100</v>
      </c>
      <c r="E127" t="s">
        <v>123</v>
      </c>
      <c r="F127" t="s">
        <v>896</v>
      </c>
      <c r="G127" t="s">
        <v>834</v>
      </c>
      <c r="H127" t="s">
        <v>102</v>
      </c>
      <c r="I127" s="77">
        <v>27308</v>
      </c>
      <c r="J127" s="77">
        <v>3420</v>
      </c>
      <c r="K127" s="77">
        <v>0</v>
      </c>
      <c r="L127" s="77">
        <v>933.93359999999996</v>
      </c>
      <c r="M127" s="78">
        <v>1.5E-3</v>
      </c>
      <c r="N127" s="78">
        <v>2.0000000000000001E-4</v>
      </c>
      <c r="O127" s="78">
        <v>1E-4</v>
      </c>
    </row>
    <row r="128" spans="2:15">
      <c r="B128" t="s">
        <v>1881</v>
      </c>
      <c r="C128" t="s">
        <v>1882</v>
      </c>
      <c r="D128" t="s">
        <v>100</v>
      </c>
      <c r="E128" t="s">
        <v>123</v>
      </c>
      <c r="F128" t="s">
        <v>896</v>
      </c>
      <c r="G128" t="s">
        <v>834</v>
      </c>
      <c r="H128" t="s">
        <v>102</v>
      </c>
      <c r="I128" s="77">
        <v>61225</v>
      </c>
      <c r="J128" s="77">
        <v>3420</v>
      </c>
      <c r="K128" s="77">
        <v>0</v>
      </c>
      <c r="L128" s="77">
        <v>2093.895</v>
      </c>
      <c r="M128" s="78">
        <v>0</v>
      </c>
      <c r="N128" s="78">
        <v>5.0000000000000001E-4</v>
      </c>
      <c r="O128" s="78">
        <v>1E-4</v>
      </c>
    </row>
    <row r="129" spans="2:15">
      <c r="B129" t="s">
        <v>1883</v>
      </c>
      <c r="C129" t="s">
        <v>1884</v>
      </c>
      <c r="D129" t="s">
        <v>100</v>
      </c>
      <c r="E129" t="s">
        <v>123</v>
      </c>
      <c r="F129" t="s">
        <v>1885</v>
      </c>
      <c r="G129" t="s">
        <v>834</v>
      </c>
      <c r="H129" t="s">
        <v>102</v>
      </c>
      <c r="I129" s="77">
        <v>1055229.76</v>
      </c>
      <c r="J129" s="77">
        <v>266.7</v>
      </c>
      <c r="K129" s="77">
        <v>0</v>
      </c>
      <c r="L129" s="77">
        <v>2814.2977699200001</v>
      </c>
      <c r="M129" s="78">
        <v>7.1999999999999998E-3</v>
      </c>
      <c r="N129" s="78">
        <v>6.9999999999999999E-4</v>
      </c>
      <c r="O129" s="78">
        <v>2.0000000000000001E-4</v>
      </c>
    </row>
    <row r="130" spans="2:15">
      <c r="B130" t="s">
        <v>1886</v>
      </c>
      <c r="C130" t="s">
        <v>1887</v>
      </c>
      <c r="D130" t="s">
        <v>100</v>
      </c>
      <c r="E130" t="s">
        <v>123</v>
      </c>
      <c r="F130" t="s">
        <v>1888</v>
      </c>
      <c r="G130" t="s">
        <v>834</v>
      </c>
      <c r="H130" t="s">
        <v>102</v>
      </c>
      <c r="I130" s="77">
        <v>53710</v>
      </c>
      <c r="J130" s="77">
        <v>1500</v>
      </c>
      <c r="K130" s="77">
        <v>0</v>
      </c>
      <c r="L130" s="77">
        <v>805.65</v>
      </c>
      <c r="M130" s="78">
        <v>3.8999999999999998E-3</v>
      </c>
      <c r="N130" s="78">
        <v>2.0000000000000001E-4</v>
      </c>
      <c r="O130" s="78">
        <v>0</v>
      </c>
    </row>
    <row r="131" spans="2:15">
      <c r="B131" t="s">
        <v>1889</v>
      </c>
      <c r="C131" t="s">
        <v>1890</v>
      </c>
      <c r="D131" t="s">
        <v>100</v>
      </c>
      <c r="E131" t="s">
        <v>123</v>
      </c>
      <c r="F131" t="s">
        <v>847</v>
      </c>
      <c r="G131" t="s">
        <v>834</v>
      </c>
      <c r="H131" t="s">
        <v>102</v>
      </c>
      <c r="I131" s="77">
        <v>8319.57</v>
      </c>
      <c r="J131" s="77">
        <v>2062</v>
      </c>
      <c r="K131" s="77">
        <v>0</v>
      </c>
      <c r="L131" s="77">
        <v>171.5495334</v>
      </c>
      <c r="M131" s="78">
        <v>4.3E-3</v>
      </c>
      <c r="N131" s="78">
        <v>0</v>
      </c>
      <c r="O131" s="78">
        <v>0</v>
      </c>
    </row>
    <row r="132" spans="2:15">
      <c r="B132" t="s">
        <v>1891</v>
      </c>
      <c r="C132" t="s">
        <v>1892</v>
      </c>
      <c r="D132" t="s">
        <v>100</v>
      </c>
      <c r="E132" t="s">
        <v>123</v>
      </c>
      <c r="F132" t="s">
        <v>756</v>
      </c>
      <c r="G132" t="s">
        <v>757</v>
      </c>
      <c r="H132" t="s">
        <v>102</v>
      </c>
      <c r="I132" s="77">
        <v>31504347</v>
      </c>
      <c r="J132" s="77">
        <v>121.2</v>
      </c>
      <c r="K132" s="77">
        <v>0</v>
      </c>
      <c r="L132" s="77">
        <v>38183.268563999998</v>
      </c>
      <c r="M132" s="78">
        <v>2.4899999999999999E-2</v>
      </c>
      <c r="N132" s="78">
        <v>9.4000000000000004E-3</v>
      </c>
      <c r="O132" s="78">
        <v>2.0999999999999999E-3</v>
      </c>
    </row>
    <row r="133" spans="2:15">
      <c r="B133" t="s">
        <v>1893</v>
      </c>
      <c r="C133" t="s">
        <v>1894</v>
      </c>
      <c r="D133" t="s">
        <v>100</v>
      </c>
      <c r="E133" t="s">
        <v>123</v>
      </c>
      <c r="F133" t="s">
        <v>911</v>
      </c>
      <c r="G133" t="s">
        <v>757</v>
      </c>
      <c r="H133" t="s">
        <v>102</v>
      </c>
      <c r="I133" s="77">
        <v>139233.95000000001</v>
      </c>
      <c r="J133" s="77">
        <v>29.5</v>
      </c>
      <c r="K133" s="77">
        <v>0</v>
      </c>
      <c r="L133" s="77">
        <v>41.074015250000002</v>
      </c>
      <c r="M133" s="78">
        <v>5.7000000000000002E-3</v>
      </c>
      <c r="N133" s="78">
        <v>0</v>
      </c>
      <c r="O133" s="78">
        <v>0</v>
      </c>
    </row>
    <row r="134" spans="2:15">
      <c r="B134" t="s">
        <v>1895</v>
      </c>
      <c r="C134" t="s">
        <v>1896</v>
      </c>
      <c r="D134" t="s">
        <v>100</v>
      </c>
      <c r="E134" t="s">
        <v>123</v>
      </c>
      <c r="F134" t="s">
        <v>1419</v>
      </c>
      <c r="G134" t="s">
        <v>1316</v>
      </c>
      <c r="H134" t="s">
        <v>102</v>
      </c>
      <c r="I134" s="77">
        <v>736793</v>
      </c>
      <c r="J134" s="77">
        <v>971.4</v>
      </c>
      <c r="K134" s="77">
        <v>0</v>
      </c>
      <c r="L134" s="77">
        <v>7157.2072019999996</v>
      </c>
      <c r="M134" s="78">
        <v>8.3000000000000001E-3</v>
      </c>
      <c r="N134" s="78">
        <v>1.8E-3</v>
      </c>
      <c r="O134" s="78">
        <v>4.0000000000000002E-4</v>
      </c>
    </row>
    <row r="135" spans="2:15">
      <c r="B135" t="s">
        <v>1897</v>
      </c>
      <c r="C135" t="s">
        <v>1898</v>
      </c>
      <c r="D135" t="s">
        <v>100</v>
      </c>
      <c r="E135" t="s">
        <v>123</v>
      </c>
      <c r="F135" t="s">
        <v>1899</v>
      </c>
      <c r="G135" t="s">
        <v>652</v>
      </c>
      <c r="H135" t="s">
        <v>102</v>
      </c>
      <c r="I135" s="77">
        <v>100744</v>
      </c>
      <c r="J135" s="77">
        <v>2621</v>
      </c>
      <c r="K135" s="77">
        <v>0</v>
      </c>
      <c r="L135" s="77">
        <v>2640.5002399999998</v>
      </c>
      <c r="M135" s="78">
        <v>4.1999999999999997E-3</v>
      </c>
      <c r="N135" s="78">
        <v>6.9999999999999999E-4</v>
      </c>
      <c r="O135" s="78">
        <v>1E-4</v>
      </c>
    </row>
    <row r="136" spans="2:15">
      <c r="B136" t="s">
        <v>1900</v>
      </c>
      <c r="C136" t="s">
        <v>1901</v>
      </c>
      <c r="D136" t="s">
        <v>100</v>
      </c>
      <c r="E136" t="s">
        <v>123</v>
      </c>
      <c r="F136" t="s">
        <v>1902</v>
      </c>
      <c r="G136" t="s">
        <v>652</v>
      </c>
      <c r="H136" t="s">
        <v>102</v>
      </c>
      <c r="I136" s="77">
        <v>30418</v>
      </c>
      <c r="J136" s="77">
        <v>29960</v>
      </c>
      <c r="K136" s="77">
        <v>0</v>
      </c>
      <c r="L136" s="77">
        <v>9113.2327999999998</v>
      </c>
      <c r="M136" s="78">
        <v>2.5000000000000001E-3</v>
      </c>
      <c r="N136" s="78">
        <v>2.3E-3</v>
      </c>
      <c r="O136" s="78">
        <v>5.0000000000000001E-4</v>
      </c>
    </row>
    <row r="137" spans="2:15">
      <c r="B137" t="s">
        <v>1903</v>
      </c>
      <c r="C137" t="s">
        <v>1904</v>
      </c>
      <c r="D137" t="s">
        <v>100</v>
      </c>
      <c r="E137" t="s">
        <v>123</v>
      </c>
      <c r="F137" t="s">
        <v>1905</v>
      </c>
      <c r="G137" t="s">
        <v>652</v>
      </c>
      <c r="H137" t="s">
        <v>102</v>
      </c>
      <c r="I137" s="77">
        <v>447547</v>
      </c>
      <c r="J137" s="77">
        <v>479.2</v>
      </c>
      <c r="K137" s="77">
        <v>0</v>
      </c>
      <c r="L137" s="77">
        <v>2144.6452239999999</v>
      </c>
      <c r="M137" s="78">
        <v>5.1999999999999998E-3</v>
      </c>
      <c r="N137" s="78">
        <v>5.0000000000000001E-4</v>
      </c>
      <c r="O137" s="78">
        <v>1E-4</v>
      </c>
    </row>
    <row r="138" spans="2:15">
      <c r="B138" t="s">
        <v>1906</v>
      </c>
      <c r="C138" t="s">
        <v>1907</v>
      </c>
      <c r="D138" t="s">
        <v>100</v>
      </c>
      <c r="E138" t="s">
        <v>123</v>
      </c>
      <c r="F138" t="s">
        <v>1908</v>
      </c>
      <c r="G138" t="s">
        <v>652</v>
      </c>
      <c r="H138" t="s">
        <v>102</v>
      </c>
      <c r="I138" s="77">
        <v>4449</v>
      </c>
      <c r="J138" s="77">
        <v>7553</v>
      </c>
      <c r="K138" s="77">
        <v>0</v>
      </c>
      <c r="L138" s="77">
        <v>336.03296999999998</v>
      </c>
      <c r="M138" s="78">
        <v>5.0000000000000001E-4</v>
      </c>
      <c r="N138" s="78">
        <v>1E-4</v>
      </c>
      <c r="O138" s="78">
        <v>0</v>
      </c>
    </row>
    <row r="139" spans="2:15">
      <c r="B139" t="s">
        <v>1909</v>
      </c>
      <c r="C139" t="s">
        <v>1910</v>
      </c>
      <c r="D139" t="s">
        <v>100</v>
      </c>
      <c r="E139" t="s">
        <v>123</v>
      </c>
      <c r="F139" t="s">
        <v>1911</v>
      </c>
      <c r="G139" t="s">
        <v>652</v>
      </c>
      <c r="H139" t="s">
        <v>102</v>
      </c>
      <c r="I139" s="77">
        <v>12730</v>
      </c>
      <c r="J139" s="77">
        <v>1625</v>
      </c>
      <c r="K139" s="77">
        <v>0</v>
      </c>
      <c r="L139" s="77">
        <v>206.86250000000001</v>
      </c>
      <c r="M139" s="78">
        <v>8.0000000000000004E-4</v>
      </c>
      <c r="N139" s="78">
        <v>1E-4</v>
      </c>
      <c r="O139" s="78">
        <v>0</v>
      </c>
    </row>
    <row r="140" spans="2:15">
      <c r="B140" t="s">
        <v>1912</v>
      </c>
      <c r="C140" t="s">
        <v>1913</v>
      </c>
      <c r="D140" t="s">
        <v>100</v>
      </c>
      <c r="E140" t="s">
        <v>123</v>
      </c>
      <c r="F140" t="s">
        <v>1914</v>
      </c>
      <c r="G140" t="s">
        <v>988</v>
      </c>
      <c r="H140" t="s">
        <v>102</v>
      </c>
      <c r="I140" s="77">
        <v>68602</v>
      </c>
      <c r="J140" s="77">
        <v>7900</v>
      </c>
      <c r="K140" s="77">
        <v>0</v>
      </c>
      <c r="L140" s="77">
        <v>5419.558</v>
      </c>
      <c r="M140" s="78">
        <v>5.3E-3</v>
      </c>
      <c r="N140" s="78">
        <v>1.2999999999999999E-3</v>
      </c>
      <c r="O140" s="78">
        <v>2.9999999999999997E-4</v>
      </c>
    </row>
    <row r="141" spans="2:15">
      <c r="B141" t="s">
        <v>1915</v>
      </c>
      <c r="C141" t="s">
        <v>1916</v>
      </c>
      <c r="D141" t="s">
        <v>100</v>
      </c>
      <c r="E141" t="s">
        <v>123</v>
      </c>
      <c r="F141" t="s">
        <v>1917</v>
      </c>
      <c r="G141" t="s">
        <v>947</v>
      </c>
      <c r="H141" t="s">
        <v>102</v>
      </c>
      <c r="I141" s="77">
        <v>32957</v>
      </c>
      <c r="J141" s="77">
        <v>1729</v>
      </c>
      <c r="K141" s="77">
        <v>0</v>
      </c>
      <c r="L141" s="77">
        <v>569.82653000000005</v>
      </c>
      <c r="M141" s="78">
        <v>2.0999999999999999E-3</v>
      </c>
      <c r="N141" s="78">
        <v>1E-4</v>
      </c>
      <c r="O141" s="78">
        <v>0</v>
      </c>
    </row>
    <row r="142" spans="2:15">
      <c r="B142" t="s">
        <v>1918</v>
      </c>
      <c r="C142" t="s">
        <v>1919</v>
      </c>
      <c r="D142" t="s">
        <v>100</v>
      </c>
      <c r="E142" t="s">
        <v>123</v>
      </c>
      <c r="F142" t="s">
        <v>1920</v>
      </c>
      <c r="G142" t="s">
        <v>947</v>
      </c>
      <c r="H142" t="s">
        <v>102</v>
      </c>
      <c r="I142" s="77">
        <v>14620</v>
      </c>
      <c r="J142" s="77">
        <v>2784</v>
      </c>
      <c r="K142" s="77">
        <v>0</v>
      </c>
      <c r="L142" s="77">
        <v>407.02080000000001</v>
      </c>
      <c r="M142" s="78">
        <v>1.5E-3</v>
      </c>
      <c r="N142" s="78">
        <v>1E-4</v>
      </c>
      <c r="O142" s="78">
        <v>0</v>
      </c>
    </row>
    <row r="143" spans="2:15">
      <c r="B143" t="s">
        <v>1921</v>
      </c>
      <c r="C143" t="s">
        <v>1922</v>
      </c>
      <c r="D143" t="s">
        <v>100</v>
      </c>
      <c r="E143" t="s">
        <v>123</v>
      </c>
      <c r="F143" t="s">
        <v>1923</v>
      </c>
      <c r="G143" t="s">
        <v>947</v>
      </c>
      <c r="H143" t="s">
        <v>102</v>
      </c>
      <c r="I143" s="77">
        <v>14058.57</v>
      </c>
      <c r="J143" s="77">
        <v>15150</v>
      </c>
      <c r="K143" s="77">
        <v>0</v>
      </c>
      <c r="L143" s="77">
        <v>2129.8733550000002</v>
      </c>
      <c r="M143" s="78">
        <v>4.1999999999999997E-3</v>
      </c>
      <c r="N143" s="78">
        <v>5.0000000000000001E-4</v>
      </c>
      <c r="O143" s="78">
        <v>1E-4</v>
      </c>
    </row>
    <row r="144" spans="2:15">
      <c r="B144" t="s">
        <v>1924</v>
      </c>
      <c r="C144" t="s">
        <v>1925</v>
      </c>
      <c r="D144" t="s">
        <v>100</v>
      </c>
      <c r="E144" t="s">
        <v>123</v>
      </c>
      <c r="F144" t="s">
        <v>1926</v>
      </c>
      <c r="G144" t="s">
        <v>947</v>
      </c>
      <c r="H144" t="s">
        <v>102</v>
      </c>
      <c r="I144" s="77">
        <v>27743</v>
      </c>
      <c r="J144" s="77">
        <v>8425</v>
      </c>
      <c r="K144" s="77">
        <v>0</v>
      </c>
      <c r="L144" s="77">
        <v>2337.3477499999999</v>
      </c>
      <c r="M144" s="78">
        <v>2.2000000000000001E-3</v>
      </c>
      <c r="N144" s="78">
        <v>5.9999999999999995E-4</v>
      </c>
      <c r="O144" s="78">
        <v>1E-4</v>
      </c>
    </row>
    <row r="145" spans="2:15">
      <c r="B145" t="s">
        <v>1927</v>
      </c>
      <c r="C145" t="s">
        <v>1928</v>
      </c>
      <c r="D145" t="s">
        <v>100</v>
      </c>
      <c r="E145" t="s">
        <v>123</v>
      </c>
      <c r="F145" t="s">
        <v>1929</v>
      </c>
      <c r="G145" t="s">
        <v>1071</v>
      </c>
      <c r="H145" t="s">
        <v>102</v>
      </c>
      <c r="I145" s="77">
        <v>7836</v>
      </c>
      <c r="J145" s="77">
        <v>9450</v>
      </c>
      <c r="K145" s="77">
        <v>0</v>
      </c>
      <c r="L145" s="77">
        <v>740.50199999999995</v>
      </c>
      <c r="M145" s="78">
        <v>5.9999999999999995E-4</v>
      </c>
      <c r="N145" s="78">
        <v>2.0000000000000001E-4</v>
      </c>
      <c r="O145" s="78">
        <v>0</v>
      </c>
    </row>
    <row r="146" spans="2:15">
      <c r="B146" t="s">
        <v>1930</v>
      </c>
      <c r="C146" t="s">
        <v>1931</v>
      </c>
      <c r="D146" t="s">
        <v>100</v>
      </c>
      <c r="E146" t="s">
        <v>123</v>
      </c>
      <c r="F146" t="s">
        <v>1932</v>
      </c>
      <c r="G146" t="s">
        <v>696</v>
      </c>
      <c r="H146" t="s">
        <v>102</v>
      </c>
      <c r="I146" s="77">
        <v>500347</v>
      </c>
      <c r="J146" s="77">
        <v>1134</v>
      </c>
      <c r="K146" s="77">
        <v>0</v>
      </c>
      <c r="L146" s="77">
        <v>5673.93498</v>
      </c>
      <c r="M146" s="78">
        <v>8.8999999999999999E-3</v>
      </c>
      <c r="N146" s="78">
        <v>1.4E-3</v>
      </c>
      <c r="O146" s="78">
        <v>2.9999999999999997E-4</v>
      </c>
    </row>
    <row r="147" spans="2:15">
      <c r="B147" t="s">
        <v>1933</v>
      </c>
      <c r="C147" t="s">
        <v>1934</v>
      </c>
      <c r="D147" t="s">
        <v>100</v>
      </c>
      <c r="E147" t="s">
        <v>123</v>
      </c>
      <c r="F147" t="s">
        <v>1935</v>
      </c>
      <c r="G147" t="s">
        <v>696</v>
      </c>
      <c r="H147" t="s">
        <v>102</v>
      </c>
      <c r="I147" s="77">
        <v>109000</v>
      </c>
      <c r="J147" s="77">
        <v>426.3</v>
      </c>
      <c r="K147" s="77">
        <v>0</v>
      </c>
      <c r="L147" s="77">
        <v>464.66699999999997</v>
      </c>
      <c r="M147" s="78">
        <v>6.9999999999999999E-4</v>
      </c>
      <c r="N147" s="78">
        <v>1E-4</v>
      </c>
      <c r="O147" s="78">
        <v>0</v>
      </c>
    </row>
    <row r="148" spans="2:15">
      <c r="B148" t="s">
        <v>1936</v>
      </c>
      <c r="C148" t="s">
        <v>1937</v>
      </c>
      <c r="D148" t="s">
        <v>100</v>
      </c>
      <c r="E148" t="s">
        <v>123</v>
      </c>
      <c r="F148" t="s">
        <v>1283</v>
      </c>
      <c r="G148" t="s">
        <v>696</v>
      </c>
      <c r="H148" t="s">
        <v>102</v>
      </c>
      <c r="I148" s="77">
        <v>46065</v>
      </c>
      <c r="J148" s="77">
        <v>2032</v>
      </c>
      <c r="K148" s="77">
        <v>0</v>
      </c>
      <c r="L148" s="77">
        <v>936.04079999999999</v>
      </c>
      <c r="M148" s="78">
        <v>3.5999999999999999E-3</v>
      </c>
      <c r="N148" s="78">
        <v>2.0000000000000001E-4</v>
      </c>
      <c r="O148" s="78">
        <v>1E-4</v>
      </c>
    </row>
    <row r="149" spans="2:15">
      <c r="B149" t="s">
        <v>1938</v>
      </c>
      <c r="C149" t="s">
        <v>1939</v>
      </c>
      <c r="D149" t="s">
        <v>100</v>
      </c>
      <c r="E149" t="s">
        <v>123</v>
      </c>
      <c r="F149" t="s">
        <v>1940</v>
      </c>
      <c r="G149" t="s">
        <v>696</v>
      </c>
      <c r="H149" t="s">
        <v>102</v>
      </c>
      <c r="I149" s="77">
        <v>1223758</v>
      </c>
      <c r="J149" s="77">
        <v>179.4</v>
      </c>
      <c r="K149" s="77">
        <v>0</v>
      </c>
      <c r="L149" s="77">
        <v>2195.4218519999999</v>
      </c>
      <c r="M149" s="78">
        <v>5.5999999999999999E-3</v>
      </c>
      <c r="N149" s="78">
        <v>5.0000000000000001E-4</v>
      </c>
      <c r="O149" s="78">
        <v>1E-4</v>
      </c>
    </row>
    <row r="150" spans="2:15">
      <c r="B150" t="s">
        <v>1941</v>
      </c>
      <c r="C150" t="s">
        <v>1942</v>
      </c>
      <c r="D150" t="s">
        <v>100</v>
      </c>
      <c r="E150" t="s">
        <v>123</v>
      </c>
      <c r="F150" t="s">
        <v>1943</v>
      </c>
      <c r="G150" t="s">
        <v>696</v>
      </c>
      <c r="H150" t="s">
        <v>102</v>
      </c>
      <c r="I150" s="77">
        <v>91276</v>
      </c>
      <c r="J150" s="77">
        <v>3922</v>
      </c>
      <c r="K150" s="77">
        <v>0</v>
      </c>
      <c r="L150" s="77">
        <v>3579.8447200000001</v>
      </c>
      <c r="M150" s="78">
        <v>7.3000000000000001E-3</v>
      </c>
      <c r="N150" s="78">
        <v>8.9999999999999998E-4</v>
      </c>
      <c r="O150" s="78">
        <v>2.0000000000000001E-4</v>
      </c>
    </row>
    <row r="151" spans="2:15">
      <c r="B151" t="s">
        <v>1944</v>
      </c>
      <c r="C151" t="s">
        <v>1945</v>
      </c>
      <c r="D151" t="s">
        <v>100</v>
      </c>
      <c r="E151" t="s">
        <v>123</v>
      </c>
      <c r="F151" t="s">
        <v>1946</v>
      </c>
      <c r="G151" t="s">
        <v>696</v>
      </c>
      <c r="H151" t="s">
        <v>102</v>
      </c>
      <c r="I151" s="77">
        <v>49754</v>
      </c>
      <c r="J151" s="77">
        <v>15230</v>
      </c>
      <c r="K151" s="77">
        <v>0</v>
      </c>
      <c r="L151" s="77">
        <v>7577.5342000000001</v>
      </c>
      <c r="M151" s="78">
        <v>4.1000000000000003E-3</v>
      </c>
      <c r="N151" s="78">
        <v>1.9E-3</v>
      </c>
      <c r="O151" s="78">
        <v>4.0000000000000002E-4</v>
      </c>
    </row>
    <row r="152" spans="2:15">
      <c r="B152" t="s">
        <v>1947</v>
      </c>
      <c r="C152" t="s">
        <v>1948</v>
      </c>
      <c r="D152" t="s">
        <v>100</v>
      </c>
      <c r="E152" t="s">
        <v>123</v>
      </c>
      <c r="F152" t="s">
        <v>1949</v>
      </c>
      <c r="G152" t="s">
        <v>1634</v>
      </c>
      <c r="H152" t="s">
        <v>102</v>
      </c>
      <c r="I152" s="77">
        <v>127336.44</v>
      </c>
      <c r="J152" s="77">
        <v>10070</v>
      </c>
      <c r="K152" s="77">
        <v>0</v>
      </c>
      <c r="L152" s="77">
        <v>12822.779508</v>
      </c>
      <c r="M152" s="78">
        <v>1.44E-2</v>
      </c>
      <c r="N152" s="78">
        <v>3.2000000000000002E-3</v>
      </c>
      <c r="O152" s="78">
        <v>6.9999999999999999E-4</v>
      </c>
    </row>
    <row r="153" spans="2:15">
      <c r="B153" t="s">
        <v>1950</v>
      </c>
      <c r="C153" t="s">
        <v>1951</v>
      </c>
      <c r="D153" t="s">
        <v>100</v>
      </c>
      <c r="E153" t="s">
        <v>123</v>
      </c>
      <c r="F153" t="s">
        <v>1952</v>
      </c>
      <c r="G153" t="s">
        <v>1634</v>
      </c>
      <c r="H153" t="s">
        <v>102</v>
      </c>
      <c r="I153" s="77">
        <v>80832</v>
      </c>
      <c r="J153" s="77">
        <v>3242</v>
      </c>
      <c r="K153" s="77">
        <v>0</v>
      </c>
      <c r="L153" s="77">
        <v>2620.5734400000001</v>
      </c>
      <c r="M153" s="78">
        <v>2.2000000000000001E-3</v>
      </c>
      <c r="N153" s="78">
        <v>5.9999999999999995E-4</v>
      </c>
      <c r="O153" s="78">
        <v>1E-4</v>
      </c>
    </row>
    <row r="154" spans="2:15">
      <c r="B154" t="s">
        <v>1953</v>
      </c>
      <c r="C154" t="s">
        <v>1954</v>
      </c>
      <c r="D154" t="s">
        <v>100</v>
      </c>
      <c r="E154" t="s">
        <v>123</v>
      </c>
      <c r="F154" t="s">
        <v>1955</v>
      </c>
      <c r="G154" t="s">
        <v>1634</v>
      </c>
      <c r="H154" t="s">
        <v>102</v>
      </c>
      <c r="I154" s="77">
        <v>34166</v>
      </c>
      <c r="J154" s="77">
        <v>26780</v>
      </c>
      <c r="K154" s="77">
        <v>0</v>
      </c>
      <c r="L154" s="77">
        <v>9149.6548000000003</v>
      </c>
      <c r="M154" s="78">
        <v>1.4999999999999999E-2</v>
      </c>
      <c r="N154" s="78">
        <v>2.3E-3</v>
      </c>
      <c r="O154" s="78">
        <v>5.0000000000000001E-4</v>
      </c>
    </row>
    <row r="155" spans="2:15">
      <c r="B155" t="s">
        <v>1956</v>
      </c>
      <c r="C155" t="s">
        <v>1957</v>
      </c>
      <c r="D155" t="s">
        <v>100</v>
      </c>
      <c r="E155" t="s">
        <v>123</v>
      </c>
      <c r="F155" t="s">
        <v>891</v>
      </c>
      <c r="G155" t="s">
        <v>523</v>
      </c>
      <c r="H155" t="s">
        <v>102</v>
      </c>
      <c r="I155" s="77">
        <v>1384793</v>
      </c>
      <c r="J155" s="77">
        <v>349.9</v>
      </c>
      <c r="K155" s="77">
        <v>0</v>
      </c>
      <c r="L155" s="77">
        <v>4845.3907069999996</v>
      </c>
      <c r="M155" s="78">
        <v>8.3999999999999995E-3</v>
      </c>
      <c r="N155" s="78">
        <v>1.1999999999999999E-3</v>
      </c>
      <c r="O155" s="78">
        <v>2.9999999999999997E-4</v>
      </c>
    </row>
    <row r="156" spans="2:15">
      <c r="B156" t="s">
        <v>1958</v>
      </c>
      <c r="C156" t="s">
        <v>1959</v>
      </c>
      <c r="D156" t="s">
        <v>100</v>
      </c>
      <c r="E156" t="s">
        <v>123</v>
      </c>
      <c r="F156" t="s">
        <v>1960</v>
      </c>
      <c r="G156" t="s">
        <v>523</v>
      </c>
      <c r="H156" t="s">
        <v>102</v>
      </c>
      <c r="I156" s="77">
        <v>54300</v>
      </c>
      <c r="J156" s="77">
        <v>1434</v>
      </c>
      <c r="K156" s="77">
        <v>0</v>
      </c>
      <c r="L156" s="77">
        <v>778.66200000000003</v>
      </c>
      <c r="M156" s="78">
        <v>8.0000000000000004E-4</v>
      </c>
      <c r="N156" s="78">
        <v>2.0000000000000001E-4</v>
      </c>
      <c r="O156" s="78">
        <v>0</v>
      </c>
    </row>
    <row r="157" spans="2:15">
      <c r="B157" t="s">
        <v>1961</v>
      </c>
      <c r="C157" t="s">
        <v>1962</v>
      </c>
      <c r="D157" t="s">
        <v>100</v>
      </c>
      <c r="E157" t="s">
        <v>123</v>
      </c>
      <c r="F157" t="s">
        <v>1963</v>
      </c>
      <c r="G157" t="s">
        <v>523</v>
      </c>
      <c r="H157" t="s">
        <v>102</v>
      </c>
      <c r="I157" s="77">
        <v>280194</v>
      </c>
      <c r="J157" s="77">
        <v>9.9999999999999995E-7</v>
      </c>
      <c r="K157" s="77">
        <v>0</v>
      </c>
      <c r="L157" s="77">
        <v>2.8019400000000001E-6</v>
      </c>
      <c r="M157" s="78">
        <v>1.9800000000000002E-2</v>
      </c>
      <c r="N157" s="78">
        <v>0</v>
      </c>
      <c r="O157" s="78">
        <v>0</v>
      </c>
    </row>
    <row r="158" spans="2:15">
      <c r="B158" t="s">
        <v>1964</v>
      </c>
      <c r="C158" t="s">
        <v>1965</v>
      </c>
      <c r="D158" t="s">
        <v>100</v>
      </c>
      <c r="E158" t="s">
        <v>123</v>
      </c>
      <c r="F158" t="s">
        <v>1966</v>
      </c>
      <c r="G158" t="s">
        <v>523</v>
      </c>
      <c r="H158" t="s">
        <v>102</v>
      </c>
      <c r="I158" s="77">
        <v>25281</v>
      </c>
      <c r="J158" s="77">
        <v>15570</v>
      </c>
      <c r="K158" s="77">
        <v>0</v>
      </c>
      <c r="L158" s="77">
        <v>3936.2516999999998</v>
      </c>
      <c r="M158" s="78">
        <v>1.1000000000000001E-3</v>
      </c>
      <c r="N158" s="78">
        <v>1E-3</v>
      </c>
      <c r="O158" s="78">
        <v>2.0000000000000001E-4</v>
      </c>
    </row>
    <row r="159" spans="2:15">
      <c r="B159" t="s">
        <v>1967</v>
      </c>
      <c r="C159" t="s">
        <v>1968</v>
      </c>
      <c r="D159" t="s">
        <v>100</v>
      </c>
      <c r="E159" t="s">
        <v>123</v>
      </c>
      <c r="F159" t="s">
        <v>587</v>
      </c>
      <c r="G159" t="s">
        <v>523</v>
      </c>
      <c r="H159" t="s">
        <v>102</v>
      </c>
      <c r="I159" s="77">
        <v>385632</v>
      </c>
      <c r="J159" s="77">
        <v>2900</v>
      </c>
      <c r="K159" s="77">
        <v>0</v>
      </c>
      <c r="L159" s="77">
        <v>11183.328</v>
      </c>
      <c r="M159" s="78">
        <v>1.8E-3</v>
      </c>
      <c r="N159" s="78">
        <v>2.8E-3</v>
      </c>
      <c r="O159" s="78">
        <v>5.9999999999999995E-4</v>
      </c>
    </row>
    <row r="160" spans="2:15">
      <c r="B160" t="s">
        <v>1969</v>
      </c>
      <c r="C160" t="s">
        <v>1970</v>
      </c>
      <c r="D160" t="s">
        <v>100</v>
      </c>
      <c r="E160" t="s">
        <v>123</v>
      </c>
      <c r="F160" t="s">
        <v>865</v>
      </c>
      <c r="G160" t="s">
        <v>523</v>
      </c>
      <c r="H160" t="s">
        <v>102</v>
      </c>
      <c r="I160" s="77">
        <v>5162649.0999999996</v>
      </c>
      <c r="J160" s="77">
        <v>691.5</v>
      </c>
      <c r="K160" s="77">
        <v>0</v>
      </c>
      <c r="L160" s="77">
        <v>35699.718526500001</v>
      </c>
      <c r="M160" s="78">
        <v>4.5499999999999999E-2</v>
      </c>
      <c r="N160" s="78">
        <v>8.8000000000000005E-3</v>
      </c>
      <c r="O160" s="78">
        <v>2E-3</v>
      </c>
    </row>
    <row r="161" spans="2:15">
      <c r="B161" t="s">
        <v>1971</v>
      </c>
      <c r="C161" t="s">
        <v>1972</v>
      </c>
      <c r="D161" t="s">
        <v>100</v>
      </c>
      <c r="E161" t="s">
        <v>123</v>
      </c>
      <c r="F161" t="s">
        <v>879</v>
      </c>
      <c r="G161" t="s">
        <v>523</v>
      </c>
      <c r="H161" t="s">
        <v>102</v>
      </c>
      <c r="I161" s="77">
        <v>1158509</v>
      </c>
      <c r="J161" s="77">
        <v>535.6</v>
      </c>
      <c r="K161" s="77">
        <v>0</v>
      </c>
      <c r="L161" s="77">
        <v>6204.9742040000001</v>
      </c>
      <c r="M161" s="78">
        <v>8.0000000000000002E-3</v>
      </c>
      <c r="N161" s="78">
        <v>1.5E-3</v>
      </c>
      <c r="O161" s="78">
        <v>2.9999999999999997E-4</v>
      </c>
    </row>
    <row r="162" spans="2:15">
      <c r="B162" t="s">
        <v>1973</v>
      </c>
      <c r="C162" t="s">
        <v>1974</v>
      </c>
      <c r="D162" t="s">
        <v>100</v>
      </c>
      <c r="E162" t="s">
        <v>123</v>
      </c>
      <c r="F162" t="s">
        <v>789</v>
      </c>
      <c r="G162" t="s">
        <v>738</v>
      </c>
      <c r="H162" t="s">
        <v>102</v>
      </c>
      <c r="I162" s="77">
        <v>1188292</v>
      </c>
      <c r="J162" s="77">
        <v>656.2</v>
      </c>
      <c r="K162" s="77">
        <v>0</v>
      </c>
      <c r="L162" s="77">
        <v>7797.5721039999999</v>
      </c>
      <c r="M162" s="78">
        <v>7.3000000000000001E-3</v>
      </c>
      <c r="N162" s="78">
        <v>1.9E-3</v>
      </c>
      <c r="O162" s="78">
        <v>4.0000000000000002E-4</v>
      </c>
    </row>
    <row r="163" spans="2:15">
      <c r="B163" t="s">
        <v>1975</v>
      </c>
      <c r="C163" t="s">
        <v>1976</v>
      </c>
      <c r="D163" t="s">
        <v>100</v>
      </c>
      <c r="E163" t="s">
        <v>123</v>
      </c>
      <c r="F163" t="s">
        <v>658</v>
      </c>
      <c r="G163" t="s">
        <v>738</v>
      </c>
      <c r="H163" t="s">
        <v>102</v>
      </c>
      <c r="I163" s="77">
        <v>27723.53</v>
      </c>
      <c r="J163" s="77">
        <v>21610</v>
      </c>
      <c r="K163" s="77">
        <v>0</v>
      </c>
      <c r="L163" s="77">
        <v>5991.0548330000001</v>
      </c>
      <c r="M163" s="78">
        <v>1.1000000000000001E-3</v>
      </c>
      <c r="N163" s="78">
        <v>1.5E-3</v>
      </c>
      <c r="O163" s="78">
        <v>2.9999999999999997E-4</v>
      </c>
    </row>
    <row r="164" spans="2:15">
      <c r="B164" t="s">
        <v>1977</v>
      </c>
      <c r="C164" t="s">
        <v>1978</v>
      </c>
      <c r="D164" t="s">
        <v>100</v>
      </c>
      <c r="E164" t="s">
        <v>123</v>
      </c>
      <c r="F164" t="s">
        <v>816</v>
      </c>
      <c r="G164" t="s">
        <v>738</v>
      </c>
      <c r="H164" t="s">
        <v>102</v>
      </c>
      <c r="I164" s="77">
        <v>127894.96</v>
      </c>
      <c r="J164" s="77">
        <v>16800</v>
      </c>
      <c r="K164" s="77">
        <v>0</v>
      </c>
      <c r="L164" s="77">
        <v>21486.353279999999</v>
      </c>
      <c r="M164" s="78">
        <v>3.5000000000000001E-3</v>
      </c>
      <c r="N164" s="78">
        <v>5.3E-3</v>
      </c>
      <c r="O164" s="78">
        <v>1.1999999999999999E-3</v>
      </c>
    </row>
    <row r="165" spans="2:15">
      <c r="B165" t="s">
        <v>1979</v>
      </c>
      <c r="C165" t="s">
        <v>1980</v>
      </c>
      <c r="D165" t="s">
        <v>100</v>
      </c>
      <c r="E165" t="s">
        <v>123</v>
      </c>
      <c r="F165" t="s">
        <v>827</v>
      </c>
      <c r="G165" t="s">
        <v>738</v>
      </c>
      <c r="H165" t="s">
        <v>102</v>
      </c>
      <c r="I165" s="77">
        <v>5.46</v>
      </c>
      <c r="J165" s="77">
        <v>35020</v>
      </c>
      <c r="K165" s="77">
        <v>0</v>
      </c>
      <c r="L165" s="77">
        <v>1.9120919999999999</v>
      </c>
      <c r="M165" s="78">
        <v>0</v>
      </c>
      <c r="N165" s="78">
        <v>0</v>
      </c>
      <c r="O165" s="78">
        <v>0</v>
      </c>
    </row>
    <row r="166" spans="2:15">
      <c r="B166" t="s">
        <v>1981</v>
      </c>
      <c r="C166" t="s">
        <v>1982</v>
      </c>
      <c r="D166" t="s">
        <v>100</v>
      </c>
      <c r="E166" t="s">
        <v>123</v>
      </c>
      <c r="F166" t="s">
        <v>1983</v>
      </c>
      <c r="G166" t="s">
        <v>738</v>
      </c>
      <c r="H166" t="s">
        <v>102</v>
      </c>
      <c r="I166" s="77">
        <v>48285</v>
      </c>
      <c r="J166" s="77">
        <v>3478</v>
      </c>
      <c r="K166" s="77">
        <v>0</v>
      </c>
      <c r="L166" s="77">
        <v>1679.3523</v>
      </c>
      <c r="M166" s="78">
        <v>1.09E-2</v>
      </c>
      <c r="N166" s="78">
        <v>4.0000000000000002E-4</v>
      </c>
      <c r="O166" s="78">
        <v>1E-4</v>
      </c>
    </row>
    <row r="167" spans="2:15">
      <c r="B167" t="s">
        <v>1984</v>
      </c>
      <c r="C167" t="s">
        <v>1985</v>
      </c>
      <c r="D167" t="s">
        <v>100</v>
      </c>
      <c r="E167" t="s">
        <v>123</v>
      </c>
      <c r="F167" t="s">
        <v>869</v>
      </c>
      <c r="G167" t="s">
        <v>738</v>
      </c>
      <c r="H167" t="s">
        <v>102</v>
      </c>
      <c r="I167" s="77">
        <v>558857</v>
      </c>
      <c r="J167" s="77">
        <v>3087</v>
      </c>
      <c r="K167" s="77">
        <v>0</v>
      </c>
      <c r="L167" s="77">
        <v>17251.915590000001</v>
      </c>
      <c r="M167" s="78">
        <v>1.67E-2</v>
      </c>
      <c r="N167" s="78">
        <v>4.3E-3</v>
      </c>
      <c r="O167" s="78">
        <v>1E-3</v>
      </c>
    </row>
    <row r="168" spans="2:15">
      <c r="B168" t="s">
        <v>1986</v>
      </c>
      <c r="C168" t="s">
        <v>1987</v>
      </c>
      <c r="D168" t="s">
        <v>100</v>
      </c>
      <c r="E168" t="s">
        <v>123</v>
      </c>
      <c r="F168" t="s">
        <v>1988</v>
      </c>
      <c r="G168" t="s">
        <v>1138</v>
      </c>
      <c r="H168" t="s">
        <v>102</v>
      </c>
      <c r="I168" s="77">
        <v>978501</v>
      </c>
      <c r="J168" s="77">
        <v>483.3</v>
      </c>
      <c r="K168" s="77">
        <v>0</v>
      </c>
      <c r="L168" s="77">
        <v>4729.0953330000002</v>
      </c>
      <c r="M168" s="78">
        <v>1.47E-2</v>
      </c>
      <c r="N168" s="78">
        <v>1.1999999999999999E-3</v>
      </c>
      <c r="O168" s="78">
        <v>2.9999999999999997E-4</v>
      </c>
    </row>
    <row r="169" spans="2:15">
      <c r="B169" t="s">
        <v>1989</v>
      </c>
      <c r="C169" t="s">
        <v>1990</v>
      </c>
      <c r="D169" t="s">
        <v>100</v>
      </c>
      <c r="E169" t="s">
        <v>123</v>
      </c>
      <c r="F169" t="s">
        <v>1991</v>
      </c>
      <c r="G169" t="s">
        <v>1138</v>
      </c>
      <c r="H169" t="s">
        <v>102</v>
      </c>
      <c r="I169" s="77">
        <v>139705</v>
      </c>
      <c r="J169" s="77">
        <v>1104</v>
      </c>
      <c r="K169" s="77">
        <v>0</v>
      </c>
      <c r="L169" s="77">
        <v>1542.3432</v>
      </c>
      <c r="M169" s="78">
        <v>3.8E-3</v>
      </c>
      <c r="N169" s="78">
        <v>4.0000000000000002E-4</v>
      </c>
      <c r="O169" s="78">
        <v>1E-4</v>
      </c>
    </row>
    <row r="170" spans="2:15">
      <c r="B170" t="s">
        <v>1992</v>
      </c>
      <c r="C170" t="s">
        <v>1993</v>
      </c>
      <c r="D170" t="s">
        <v>100</v>
      </c>
      <c r="E170" t="s">
        <v>123</v>
      </c>
      <c r="F170" t="s">
        <v>1994</v>
      </c>
      <c r="G170" t="s">
        <v>1652</v>
      </c>
      <c r="H170" t="s">
        <v>102</v>
      </c>
      <c r="I170" s="77">
        <v>148414</v>
      </c>
      <c r="J170" s="77">
        <v>2078</v>
      </c>
      <c r="K170" s="77">
        <v>0</v>
      </c>
      <c r="L170" s="77">
        <v>3084.0429199999999</v>
      </c>
      <c r="M170" s="78">
        <v>1.29E-2</v>
      </c>
      <c r="N170" s="78">
        <v>8.0000000000000004E-4</v>
      </c>
      <c r="O170" s="78">
        <v>2.0000000000000001E-4</v>
      </c>
    </row>
    <row r="171" spans="2:15">
      <c r="B171" t="s">
        <v>1995</v>
      </c>
      <c r="C171" t="s">
        <v>1996</v>
      </c>
      <c r="D171" t="s">
        <v>100</v>
      </c>
      <c r="E171" t="s">
        <v>123</v>
      </c>
      <c r="F171" t="s">
        <v>1997</v>
      </c>
      <c r="G171" t="s">
        <v>1998</v>
      </c>
      <c r="H171" t="s">
        <v>102</v>
      </c>
      <c r="I171" s="77">
        <v>1508.47</v>
      </c>
      <c r="J171" s="77">
        <v>285.5</v>
      </c>
      <c r="K171" s="77">
        <v>0</v>
      </c>
      <c r="L171" s="77">
        <v>4.3066818500000004</v>
      </c>
      <c r="M171" s="78">
        <v>2.0000000000000001E-4</v>
      </c>
      <c r="N171" s="78">
        <v>0</v>
      </c>
      <c r="O171" s="78">
        <v>0</v>
      </c>
    </row>
    <row r="172" spans="2:15">
      <c r="B172" t="s">
        <v>1999</v>
      </c>
      <c r="C172" t="s">
        <v>2000</v>
      </c>
      <c r="D172" t="s">
        <v>100</v>
      </c>
      <c r="E172" t="s">
        <v>123</v>
      </c>
      <c r="F172" t="s">
        <v>2001</v>
      </c>
      <c r="G172" t="s">
        <v>125</v>
      </c>
      <c r="H172" t="s">
        <v>102</v>
      </c>
      <c r="I172" s="77">
        <v>293048</v>
      </c>
      <c r="J172" s="77">
        <v>195.6</v>
      </c>
      <c r="K172" s="77">
        <v>0</v>
      </c>
      <c r="L172" s="77">
        <v>573.20188800000005</v>
      </c>
      <c r="M172" s="78">
        <v>1.12E-2</v>
      </c>
      <c r="N172" s="78">
        <v>1E-4</v>
      </c>
      <c r="O172" s="78">
        <v>0</v>
      </c>
    </row>
    <row r="173" spans="2:15">
      <c r="B173" t="s">
        <v>2002</v>
      </c>
      <c r="C173" t="s">
        <v>2003</v>
      </c>
      <c r="D173" t="s">
        <v>100</v>
      </c>
      <c r="E173" t="s">
        <v>123</v>
      </c>
      <c r="F173" t="s">
        <v>2004</v>
      </c>
      <c r="G173" t="s">
        <v>125</v>
      </c>
      <c r="H173" t="s">
        <v>102</v>
      </c>
      <c r="I173" s="77">
        <v>16392</v>
      </c>
      <c r="J173" s="77">
        <v>611.1</v>
      </c>
      <c r="K173" s="77">
        <v>0</v>
      </c>
      <c r="L173" s="77">
        <v>100.17151200000001</v>
      </c>
      <c r="M173" s="78">
        <v>2.0000000000000001E-4</v>
      </c>
      <c r="N173" s="78">
        <v>0</v>
      </c>
      <c r="O173" s="78">
        <v>0</v>
      </c>
    </row>
    <row r="174" spans="2:15">
      <c r="B174" t="s">
        <v>2005</v>
      </c>
      <c r="C174" t="s">
        <v>2006</v>
      </c>
      <c r="D174" t="s">
        <v>100</v>
      </c>
      <c r="E174" t="s">
        <v>123</v>
      </c>
      <c r="F174" t="s">
        <v>1237</v>
      </c>
      <c r="G174" t="s">
        <v>639</v>
      </c>
      <c r="H174" t="s">
        <v>102</v>
      </c>
      <c r="I174" s="77">
        <v>192515</v>
      </c>
      <c r="J174" s="77">
        <v>5171</v>
      </c>
      <c r="K174" s="77">
        <v>0</v>
      </c>
      <c r="L174" s="77">
        <v>9954.9506500000007</v>
      </c>
      <c r="M174" s="78">
        <v>1.3299999999999999E-2</v>
      </c>
      <c r="N174" s="78">
        <v>2.5000000000000001E-3</v>
      </c>
      <c r="O174" s="78">
        <v>5.0000000000000001E-4</v>
      </c>
    </row>
    <row r="175" spans="2:15">
      <c r="B175" t="s">
        <v>2007</v>
      </c>
      <c r="C175" t="s">
        <v>2008</v>
      </c>
      <c r="D175" t="s">
        <v>100</v>
      </c>
      <c r="E175" t="s">
        <v>123</v>
      </c>
      <c r="F175" t="s">
        <v>2009</v>
      </c>
      <c r="G175" t="s">
        <v>639</v>
      </c>
      <c r="H175" t="s">
        <v>102</v>
      </c>
      <c r="I175" s="77">
        <v>785000</v>
      </c>
      <c r="J175" s="77">
        <v>718.8</v>
      </c>
      <c r="K175" s="77">
        <v>0</v>
      </c>
      <c r="L175" s="77">
        <v>5642.58</v>
      </c>
      <c r="M175" s="78">
        <v>7.1999999999999998E-3</v>
      </c>
      <c r="N175" s="78">
        <v>1.4E-3</v>
      </c>
      <c r="O175" s="78">
        <v>2.9999999999999997E-4</v>
      </c>
    </row>
    <row r="176" spans="2:15">
      <c r="B176" t="s">
        <v>2010</v>
      </c>
      <c r="C176" t="s">
        <v>2011</v>
      </c>
      <c r="D176" t="s">
        <v>100</v>
      </c>
      <c r="E176" t="s">
        <v>123</v>
      </c>
      <c r="F176" t="s">
        <v>2012</v>
      </c>
      <c r="G176" t="s">
        <v>1101</v>
      </c>
      <c r="H176" t="s">
        <v>102</v>
      </c>
      <c r="I176" s="77">
        <v>453143</v>
      </c>
      <c r="J176" s="77">
        <v>972.9</v>
      </c>
      <c r="K176" s="77">
        <v>0</v>
      </c>
      <c r="L176" s="77">
        <v>4408.6282469999996</v>
      </c>
      <c r="M176" s="78">
        <v>8.6999999999999994E-3</v>
      </c>
      <c r="N176" s="78">
        <v>1.1000000000000001E-3</v>
      </c>
      <c r="O176" s="78">
        <v>2.0000000000000001E-4</v>
      </c>
    </row>
    <row r="177" spans="2:15">
      <c r="B177" t="s">
        <v>2013</v>
      </c>
      <c r="C177" t="s">
        <v>2014</v>
      </c>
      <c r="D177" t="s">
        <v>100</v>
      </c>
      <c r="E177" t="s">
        <v>123</v>
      </c>
      <c r="F177" t="s">
        <v>2015</v>
      </c>
      <c r="G177" t="s">
        <v>1101</v>
      </c>
      <c r="H177" t="s">
        <v>102</v>
      </c>
      <c r="I177" s="77">
        <v>410230</v>
      </c>
      <c r="J177" s="77">
        <v>359.8</v>
      </c>
      <c r="K177" s="77">
        <v>0</v>
      </c>
      <c r="L177" s="77">
        <v>1476.0075400000001</v>
      </c>
      <c r="M177" s="78">
        <v>5.1000000000000004E-3</v>
      </c>
      <c r="N177" s="78">
        <v>4.0000000000000002E-4</v>
      </c>
      <c r="O177" s="78">
        <v>1E-4</v>
      </c>
    </row>
    <row r="178" spans="2:15">
      <c r="B178" t="s">
        <v>2016</v>
      </c>
      <c r="C178" t="s">
        <v>2017</v>
      </c>
      <c r="D178" t="s">
        <v>100</v>
      </c>
      <c r="E178" t="s">
        <v>123</v>
      </c>
      <c r="F178" t="s">
        <v>2018</v>
      </c>
      <c r="G178" t="s">
        <v>1101</v>
      </c>
      <c r="H178" t="s">
        <v>102</v>
      </c>
      <c r="I178" s="77">
        <v>454143</v>
      </c>
      <c r="J178" s="77">
        <v>1242</v>
      </c>
      <c r="K178" s="77">
        <v>0</v>
      </c>
      <c r="L178" s="77">
        <v>5640.4560600000004</v>
      </c>
      <c r="M178" s="78">
        <v>0</v>
      </c>
      <c r="N178" s="78">
        <v>1.4E-3</v>
      </c>
      <c r="O178" s="78">
        <v>2.9999999999999997E-4</v>
      </c>
    </row>
    <row r="179" spans="2:15">
      <c r="B179" t="s">
        <v>2019</v>
      </c>
      <c r="C179" t="s">
        <v>2020</v>
      </c>
      <c r="D179" t="s">
        <v>100</v>
      </c>
      <c r="E179" t="s">
        <v>123</v>
      </c>
      <c r="F179" t="s">
        <v>2021</v>
      </c>
      <c r="G179" t="s">
        <v>127</v>
      </c>
      <c r="H179" t="s">
        <v>102</v>
      </c>
      <c r="I179" s="77">
        <v>295405</v>
      </c>
      <c r="J179" s="77">
        <v>439.9</v>
      </c>
      <c r="K179" s="77">
        <v>0</v>
      </c>
      <c r="L179" s="77">
        <v>1299.4865950000001</v>
      </c>
      <c r="M179" s="78">
        <v>5.4000000000000003E-3</v>
      </c>
      <c r="N179" s="78">
        <v>2.9999999999999997E-4</v>
      </c>
      <c r="O179" s="78">
        <v>1E-4</v>
      </c>
    </row>
    <row r="180" spans="2:15">
      <c r="B180" t="s">
        <v>2022</v>
      </c>
      <c r="C180" t="s">
        <v>2023</v>
      </c>
      <c r="D180" t="s">
        <v>100</v>
      </c>
      <c r="E180" t="s">
        <v>123</v>
      </c>
      <c r="F180" t="s">
        <v>2024</v>
      </c>
      <c r="G180" t="s">
        <v>127</v>
      </c>
      <c r="H180" t="s">
        <v>102</v>
      </c>
      <c r="I180" s="77">
        <v>318649</v>
      </c>
      <c r="J180" s="77">
        <v>983.9</v>
      </c>
      <c r="K180" s="77">
        <v>0</v>
      </c>
      <c r="L180" s="77">
        <v>3135.1875110000001</v>
      </c>
      <c r="M180" s="78">
        <v>6.7999999999999996E-3</v>
      </c>
      <c r="N180" s="78">
        <v>8.0000000000000004E-4</v>
      </c>
      <c r="O180" s="78">
        <v>2.0000000000000001E-4</v>
      </c>
    </row>
    <row r="181" spans="2:15">
      <c r="B181" t="s">
        <v>2025</v>
      </c>
      <c r="C181" t="s">
        <v>2026</v>
      </c>
      <c r="D181" t="s">
        <v>100</v>
      </c>
      <c r="E181" t="s">
        <v>123</v>
      </c>
      <c r="F181" t="s">
        <v>2027</v>
      </c>
      <c r="G181" t="s">
        <v>127</v>
      </c>
      <c r="H181" t="s">
        <v>102</v>
      </c>
      <c r="I181" s="77">
        <v>54617</v>
      </c>
      <c r="J181" s="77">
        <v>1888</v>
      </c>
      <c r="K181" s="77">
        <v>0</v>
      </c>
      <c r="L181" s="77">
        <v>1031.16896</v>
      </c>
      <c r="M181" s="78">
        <v>5.5999999999999999E-3</v>
      </c>
      <c r="N181" s="78">
        <v>2.9999999999999997E-4</v>
      </c>
      <c r="O181" s="78">
        <v>1E-4</v>
      </c>
    </row>
    <row r="182" spans="2:15">
      <c r="B182" t="s">
        <v>2028</v>
      </c>
      <c r="C182" t="s">
        <v>2029</v>
      </c>
      <c r="D182" t="s">
        <v>100</v>
      </c>
      <c r="E182" t="s">
        <v>123</v>
      </c>
      <c r="F182" t="s">
        <v>2030</v>
      </c>
      <c r="G182" t="s">
        <v>128</v>
      </c>
      <c r="H182" t="s">
        <v>102</v>
      </c>
      <c r="I182" s="77">
        <v>134430</v>
      </c>
      <c r="J182" s="77">
        <v>5878</v>
      </c>
      <c r="K182" s="77">
        <v>0</v>
      </c>
      <c r="L182" s="77">
        <v>7901.7954</v>
      </c>
      <c r="M182" s="78">
        <v>8.9999999999999993E-3</v>
      </c>
      <c r="N182" s="78">
        <v>2E-3</v>
      </c>
      <c r="O182" s="78">
        <v>4.0000000000000002E-4</v>
      </c>
    </row>
    <row r="183" spans="2:15">
      <c r="B183" t="s">
        <v>2031</v>
      </c>
      <c r="C183" t="s">
        <v>2032</v>
      </c>
      <c r="D183" t="s">
        <v>100</v>
      </c>
      <c r="E183" t="s">
        <v>123</v>
      </c>
      <c r="F183" t="s">
        <v>2033</v>
      </c>
      <c r="G183" t="s">
        <v>128</v>
      </c>
      <c r="H183" t="s">
        <v>102</v>
      </c>
      <c r="I183" s="77">
        <v>150772</v>
      </c>
      <c r="J183" s="77">
        <v>9098</v>
      </c>
      <c r="K183" s="77">
        <v>0</v>
      </c>
      <c r="L183" s="77">
        <v>13717.236559999999</v>
      </c>
      <c r="M183" s="78">
        <v>9.7999999999999997E-3</v>
      </c>
      <c r="N183" s="78">
        <v>3.3999999999999998E-3</v>
      </c>
      <c r="O183" s="78">
        <v>8.0000000000000004E-4</v>
      </c>
    </row>
    <row r="184" spans="2:15">
      <c r="B184" t="s">
        <v>2034</v>
      </c>
      <c r="C184" t="s">
        <v>2035</v>
      </c>
      <c r="D184" t="s">
        <v>100</v>
      </c>
      <c r="E184" t="s">
        <v>123</v>
      </c>
      <c r="F184" t="s">
        <v>2036</v>
      </c>
      <c r="G184" t="s">
        <v>128</v>
      </c>
      <c r="H184" t="s">
        <v>102</v>
      </c>
      <c r="I184" s="77">
        <v>407901</v>
      </c>
      <c r="J184" s="77">
        <v>950</v>
      </c>
      <c r="K184" s="77">
        <v>0</v>
      </c>
      <c r="L184" s="77">
        <v>3875.0594999999998</v>
      </c>
      <c r="M184" s="78">
        <v>7.4000000000000003E-3</v>
      </c>
      <c r="N184" s="78">
        <v>1E-3</v>
      </c>
      <c r="O184" s="78">
        <v>2.0000000000000001E-4</v>
      </c>
    </row>
    <row r="185" spans="2:15">
      <c r="B185" t="s">
        <v>2037</v>
      </c>
      <c r="C185" t="s">
        <v>2038</v>
      </c>
      <c r="D185" t="s">
        <v>100</v>
      </c>
      <c r="E185" t="s">
        <v>123</v>
      </c>
      <c r="F185" t="s">
        <v>1311</v>
      </c>
      <c r="G185" t="s">
        <v>128</v>
      </c>
      <c r="H185" t="s">
        <v>102</v>
      </c>
      <c r="I185" s="77">
        <v>271235</v>
      </c>
      <c r="J185" s="77">
        <v>1139</v>
      </c>
      <c r="K185" s="77">
        <v>0</v>
      </c>
      <c r="L185" s="77">
        <v>3089.3666499999999</v>
      </c>
      <c r="M185" s="78">
        <v>3.8999999999999998E-3</v>
      </c>
      <c r="N185" s="78">
        <v>8.0000000000000004E-4</v>
      </c>
      <c r="O185" s="78">
        <v>2.0000000000000001E-4</v>
      </c>
    </row>
    <row r="186" spans="2:15">
      <c r="B186" t="s">
        <v>2039</v>
      </c>
      <c r="C186" t="s">
        <v>2040</v>
      </c>
      <c r="D186" t="s">
        <v>100</v>
      </c>
      <c r="E186" t="s">
        <v>123</v>
      </c>
      <c r="F186" t="s">
        <v>761</v>
      </c>
      <c r="G186" t="s">
        <v>128</v>
      </c>
      <c r="H186" t="s">
        <v>102</v>
      </c>
      <c r="I186" s="77">
        <v>900048</v>
      </c>
      <c r="J186" s="77">
        <v>1686</v>
      </c>
      <c r="K186" s="77">
        <v>0</v>
      </c>
      <c r="L186" s="77">
        <v>15174.809279999999</v>
      </c>
      <c r="M186" s="78">
        <v>1.26E-2</v>
      </c>
      <c r="N186" s="78">
        <v>3.8E-3</v>
      </c>
      <c r="O186" s="78">
        <v>8.0000000000000004E-4</v>
      </c>
    </row>
    <row r="187" spans="2:15">
      <c r="B187" t="s">
        <v>2041</v>
      </c>
      <c r="C187" t="s">
        <v>2042</v>
      </c>
      <c r="D187" t="s">
        <v>100</v>
      </c>
      <c r="E187" t="s">
        <v>123</v>
      </c>
      <c r="F187" t="s">
        <v>2043</v>
      </c>
      <c r="G187" t="s">
        <v>128</v>
      </c>
      <c r="H187" t="s">
        <v>102</v>
      </c>
      <c r="I187" s="77">
        <v>172757</v>
      </c>
      <c r="J187" s="77">
        <v>1201</v>
      </c>
      <c r="K187" s="77">
        <v>0</v>
      </c>
      <c r="L187" s="77">
        <v>2074.8115699999998</v>
      </c>
      <c r="M187" s="78">
        <v>8.2000000000000007E-3</v>
      </c>
      <c r="N187" s="78">
        <v>5.0000000000000001E-4</v>
      </c>
      <c r="O187" s="78">
        <v>1E-4</v>
      </c>
    </row>
    <row r="188" spans="2:15">
      <c r="B188" t="s">
        <v>2044</v>
      </c>
      <c r="C188" t="s">
        <v>2045</v>
      </c>
      <c r="D188" t="s">
        <v>100</v>
      </c>
      <c r="E188" t="s">
        <v>123</v>
      </c>
      <c r="F188" t="s">
        <v>2046</v>
      </c>
      <c r="G188" t="s">
        <v>128</v>
      </c>
      <c r="H188" t="s">
        <v>102</v>
      </c>
      <c r="I188" s="77">
        <v>269718</v>
      </c>
      <c r="J188" s="77">
        <v>2100</v>
      </c>
      <c r="K188" s="77">
        <v>0</v>
      </c>
      <c r="L188" s="77">
        <v>5664.0780000000004</v>
      </c>
      <c r="M188" s="78">
        <v>6.7000000000000002E-3</v>
      </c>
      <c r="N188" s="78">
        <v>1.4E-3</v>
      </c>
      <c r="O188" s="78">
        <v>2.9999999999999997E-4</v>
      </c>
    </row>
    <row r="189" spans="2:15">
      <c r="B189" t="s">
        <v>2047</v>
      </c>
      <c r="C189" t="s">
        <v>2048</v>
      </c>
      <c r="D189" t="s">
        <v>100</v>
      </c>
      <c r="E189" t="s">
        <v>123</v>
      </c>
      <c r="F189" t="s">
        <v>2049</v>
      </c>
      <c r="G189" t="s">
        <v>129</v>
      </c>
      <c r="H189" t="s">
        <v>102</v>
      </c>
      <c r="I189" s="77">
        <v>562391</v>
      </c>
      <c r="J189" s="77">
        <v>109.9</v>
      </c>
      <c r="K189" s="77">
        <v>0</v>
      </c>
      <c r="L189" s="77">
        <v>618.06770900000004</v>
      </c>
      <c r="M189" s="78">
        <v>1.43E-2</v>
      </c>
      <c r="N189" s="78">
        <v>2.0000000000000001E-4</v>
      </c>
      <c r="O189" s="78">
        <v>0</v>
      </c>
    </row>
    <row r="190" spans="2:15">
      <c r="B190" t="s">
        <v>2050</v>
      </c>
      <c r="C190" t="s">
        <v>2051</v>
      </c>
      <c r="D190" t="s">
        <v>100</v>
      </c>
      <c r="E190" t="s">
        <v>123</v>
      </c>
      <c r="F190" t="s">
        <v>1376</v>
      </c>
      <c r="G190" t="s">
        <v>132</v>
      </c>
      <c r="H190" t="s">
        <v>102</v>
      </c>
      <c r="I190" s="77">
        <v>491494</v>
      </c>
      <c r="J190" s="77">
        <v>1582</v>
      </c>
      <c r="K190" s="77">
        <v>0</v>
      </c>
      <c r="L190" s="77">
        <v>7775.4350800000002</v>
      </c>
      <c r="M190" s="78">
        <v>4.1999999999999997E-3</v>
      </c>
      <c r="N190" s="78">
        <v>1.9E-3</v>
      </c>
      <c r="O190" s="78">
        <v>4.0000000000000002E-4</v>
      </c>
    </row>
    <row r="191" spans="2:15">
      <c r="B191" s="79" t="s">
        <v>2052</v>
      </c>
      <c r="E191" s="16"/>
      <c r="F191" s="16"/>
      <c r="G191" s="16"/>
      <c r="I191" s="81">
        <v>0</v>
      </c>
      <c r="K191" s="81">
        <v>0</v>
      </c>
      <c r="L191" s="81">
        <v>0</v>
      </c>
      <c r="N191" s="80">
        <v>0</v>
      </c>
      <c r="O191" s="80">
        <v>0</v>
      </c>
    </row>
    <row r="192" spans="2:15">
      <c r="B192" t="s">
        <v>220</v>
      </c>
      <c r="C192" t="s">
        <v>220</v>
      </c>
      <c r="E192" s="16"/>
      <c r="F192" s="16"/>
      <c r="G192" t="s">
        <v>220</v>
      </c>
      <c r="H192" t="s">
        <v>220</v>
      </c>
      <c r="I192" s="77">
        <v>0</v>
      </c>
      <c r="J192" s="77">
        <v>0</v>
      </c>
      <c r="L192" s="77">
        <v>0</v>
      </c>
      <c r="M192" s="78">
        <v>0</v>
      </c>
      <c r="N192" s="78">
        <v>0</v>
      </c>
      <c r="O192" s="78">
        <v>0</v>
      </c>
    </row>
    <row r="193" spans="2:15">
      <c r="B193" s="79" t="s">
        <v>229</v>
      </c>
      <c r="E193" s="16"/>
      <c r="F193" s="16"/>
      <c r="G193" s="16"/>
      <c r="I193" s="81">
        <v>1737969</v>
      </c>
      <c r="K193" s="81">
        <v>191.05856</v>
      </c>
      <c r="L193" s="81">
        <v>274877.24766492698</v>
      </c>
      <c r="N193" s="80">
        <v>6.7900000000000002E-2</v>
      </c>
      <c r="O193" s="80">
        <v>1.52E-2</v>
      </c>
    </row>
    <row r="194" spans="2:15">
      <c r="B194" s="79" t="s">
        <v>432</v>
      </c>
      <c r="E194" s="16"/>
      <c r="F194" s="16"/>
      <c r="G194" s="16"/>
      <c r="I194" s="81">
        <v>847515</v>
      </c>
      <c r="K194" s="81">
        <v>145.39475999999999</v>
      </c>
      <c r="L194" s="81">
        <v>105162.600095</v>
      </c>
      <c r="N194" s="80">
        <v>2.5999999999999999E-2</v>
      </c>
      <c r="O194" s="80">
        <v>5.7999999999999996E-3</v>
      </c>
    </row>
    <row r="195" spans="2:15">
      <c r="B195" t="s">
        <v>2053</v>
      </c>
      <c r="C195" t="s">
        <v>2054</v>
      </c>
      <c r="D195" t="s">
        <v>2055</v>
      </c>
      <c r="E195" t="s">
        <v>1453</v>
      </c>
      <c r="F195" t="s">
        <v>2056</v>
      </c>
      <c r="G195" t="s">
        <v>1520</v>
      </c>
      <c r="H195" t="s">
        <v>106</v>
      </c>
      <c r="I195" s="77">
        <v>119389</v>
      </c>
      <c r="J195" s="77">
        <v>913</v>
      </c>
      <c r="K195" s="77">
        <v>0</v>
      </c>
      <c r="L195" s="77">
        <v>3815.075495</v>
      </c>
      <c r="M195" s="78">
        <v>3.5000000000000001E-3</v>
      </c>
      <c r="N195" s="78">
        <v>8.9999999999999998E-4</v>
      </c>
      <c r="O195" s="78">
        <v>2.0000000000000001E-4</v>
      </c>
    </row>
    <row r="196" spans="2:15">
      <c r="B196" t="s">
        <v>2057</v>
      </c>
      <c r="C196" t="s">
        <v>2058</v>
      </c>
      <c r="D196" t="s">
        <v>370</v>
      </c>
      <c r="E196" t="s">
        <v>1453</v>
      </c>
      <c r="F196" t="s">
        <v>2059</v>
      </c>
      <c r="G196" t="s">
        <v>1490</v>
      </c>
      <c r="H196" t="s">
        <v>106</v>
      </c>
      <c r="I196" s="77">
        <v>73</v>
      </c>
      <c r="J196" s="77">
        <v>2584</v>
      </c>
      <c r="K196" s="77">
        <v>0</v>
      </c>
      <c r="L196" s="77">
        <v>6.6021200000000002</v>
      </c>
      <c r="M196" s="78">
        <v>0</v>
      </c>
      <c r="N196" s="78">
        <v>0</v>
      </c>
      <c r="O196" s="78">
        <v>0</v>
      </c>
    </row>
    <row r="197" spans="2:15">
      <c r="B197" t="s">
        <v>2060</v>
      </c>
      <c r="C197" t="s">
        <v>2061</v>
      </c>
      <c r="D197" t="s">
        <v>370</v>
      </c>
      <c r="E197" t="s">
        <v>1453</v>
      </c>
      <c r="F197" t="s">
        <v>2062</v>
      </c>
      <c r="G197" t="s">
        <v>2063</v>
      </c>
      <c r="H197" t="s">
        <v>106</v>
      </c>
      <c r="I197" s="77">
        <v>17657</v>
      </c>
      <c r="J197" s="77">
        <v>3616</v>
      </c>
      <c r="K197" s="77">
        <v>0</v>
      </c>
      <c r="L197" s="77">
        <v>2234.6699199999998</v>
      </c>
      <c r="M197" s="78">
        <v>5.0000000000000001E-4</v>
      </c>
      <c r="N197" s="78">
        <v>5.9999999999999995E-4</v>
      </c>
      <c r="O197" s="78">
        <v>1E-4</v>
      </c>
    </row>
    <row r="198" spans="2:15">
      <c r="B198" t="s">
        <v>2064</v>
      </c>
      <c r="C198" t="s">
        <v>2065</v>
      </c>
      <c r="D198" t="s">
        <v>2055</v>
      </c>
      <c r="E198" t="s">
        <v>1453</v>
      </c>
      <c r="F198" t="s">
        <v>2066</v>
      </c>
      <c r="G198" t="s">
        <v>2067</v>
      </c>
      <c r="H198" t="s">
        <v>106</v>
      </c>
      <c r="I198" s="77">
        <v>2286</v>
      </c>
      <c r="J198" s="77">
        <v>816</v>
      </c>
      <c r="K198" s="77">
        <v>0</v>
      </c>
      <c r="L198" s="77">
        <v>65.288160000000005</v>
      </c>
      <c r="M198" s="78">
        <v>0</v>
      </c>
      <c r="N198" s="78">
        <v>0</v>
      </c>
      <c r="O198" s="78">
        <v>0</v>
      </c>
    </row>
    <row r="199" spans="2:15">
      <c r="B199" t="s">
        <v>2068</v>
      </c>
      <c r="C199" t="s">
        <v>2069</v>
      </c>
      <c r="D199" t="s">
        <v>370</v>
      </c>
      <c r="E199" t="s">
        <v>1453</v>
      </c>
      <c r="F199" t="s">
        <v>2070</v>
      </c>
      <c r="G199" t="s">
        <v>2067</v>
      </c>
      <c r="H199" t="s">
        <v>106</v>
      </c>
      <c r="I199" s="77">
        <v>167856</v>
      </c>
      <c r="J199" s="77">
        <v>3439</v>
      </c>
      <c r="K199" s="77">
        <v>0</v>
      </c>
      <c r="L199" s="77">
        <v>20203.987440000001</v>
      </c>
      <c r="M199" s="78">
        <v>4.4999999999999997E-3</v>
      </c>
      <c r="N199" s="78">
        <v>5.0000000000000001E-3</v>
      </c>
      <c r="O199" s="78">
        <v>1.1000000000000001E-3</v>
      </c>
    </row>
    <row r="200" spans="2:15">
      <c r="B200" t="s">
        <v>2071</v>
      </c>
      <c r="C200" t="s">
        <v>2072</v>
      </c>
      <c r="D200" t="s">
        <v>2055</v>
      </c>
      <c r="E200" t="s">
        <v>1453</v>
      </c>
      <c r="F200" t="s">
        <v>1454</v>
      </c>
      <c r="G200" t="s">
        <v>1455</v>
      </c>
      <c r="H200" t="s">
        <v>106</v>
      </c>
      <c r="I200" s="77">
        <v>221348</v>
      </c>
      <c r="J200" s="77">
        <v>6555</v>
      </c>
      <c r="K200" s="77">
        <v>0</v>
      </c>
      <c r="L200" s="77">
        <v>50782.764900000002</v>
      </c>
      <c r="M200" s="78">
        <v>3.8999999999999998E-3</v>
      </c>
      <c r="N200" s="78">
        <v>1.2500000000000001E-2</v>
      </c>
      <c r="O200" s="78">
        <v>2.8E-3</v>
      </c>
    </row>
    <row r="201" spans="2:15">
      <c r="B201" t="s">
        <v>2073</v>
      </c>
      <c r="C201" t="s">
        <v>2074</v>
      </c>
      <c r="D201" t="s">
        <v>2055</v>
      </c>
      <c r="E201" t="s">
        <v>1453</v>
      </c>
      <c r="F201" t="s">
        <v>2075</v>
      </c>
      <c r="G201" t="s">
        <v>2076</v>
      </c>
      <c r="H201" t="s">
        <v>106</v>
      </c>
      <c r="I201" s="77">
        <v>296724</v>
      </c>
      <c r="J201" s="77">
        <v>2449</v>
      </c>
      <c r="K201" s="77">
        <v>145.39475999999999</v>
      </c>
      <c r="L201" s="77">
        <v>25579.092420000001</v>
      </c>
      <c r="M201" s="78">
        <v>1.4500000000000001E-2</v>
      </c>
      <c r="N201" s="78">
        <v>6.3E-3</v>
      </c>
      <c r="O201" s="78">
        <v>1.4E-3</v>
      </c>
    </row>
    <row r="202" spans="2:15">
      <c r="B202" t="s">
        <v>2077</v>
      </c>
      <c r="C202" t="s">
        <v>2078</v>
      </c>
      <c r="D202" t="s">
        <v>2055</v>
      </c>
      <c r="E202" t="s">
        <v>1453</v>
      </c>
      <c r="F202" t="s">
        <v>2079</v>
      </c>
      <c r="G202" t="s">
        <v>2076</v>
      </c>
      <c r="H202" t="s">
        <v>106</v>
      </c>
      <c r="I202" s="77">
        <v>20680</v>
      </c>
      <c r="J202" s="77">
        <v>3365</v>
      </c>
      <c r="K202" s="77">
        <v>0</v>
      </c>
      <c r="L202" s="77">
        <v>2435.587</v>
      </c>
      <c r="M202" s="78">
        <v>3.0999999999999999E-3</v>
      </c>
      <c r="N202" s="78">
        <v>5.9999999999999995E-4</v>
      </c>
      <c r="O202" s="78">
        <v>1E-4</v>
      </c>
    </row>
    <row r="203" spans="2:15">
      <c r="B203" t="s">
        <v>2080</v>
      </c>
      <c r="C203" t="s">
        <v>2081</v>
      </c>
      <c r="D203" t="s">
        <v>370</v>
      </c>
      <c r="E203" t="s">
        <v>1453</v>
      </c>
      <c r="F203" t="s">
        <v>1651</v>
      </c>
      <c r="G203" t="s">
        <v>1652</v>
      </c>
      <c r="H203" t="s">
        <v>106</v>
      </c>
      <c r="I203" s="77">
        <v>1502</v>
      </c>
      <c r="J203" s="77">
        <v>752</v>
      </c>
      <c r="K203" s="77">
        <v>0</v>
      </c>
      <c r="L203" s="77">
        <v>39.532640000000001</v>
      </c>
      <c r="M203" s="78">
        <v>0</v>
      </c>
      <c r="N203" s="78">
        <v>0</v>
      </c>
      <c r="O203" s="78">
        <v>0</v>
      </c>
    </row>
    <row r="204" spans="2:15">
      <c r="B204" s="79" t="s">
        <v>433</v>
      </c>
      <c r="E204" s="16"/>
      <c r="F204" s="16"/>
      <c r="G204" s="16"/>
      <c r="I204" s="81">
        <v>890454</v>
      </c>
      <c r="K204" s="81">
        <v>45.663800000000002</v>
      </c>
      <c r="L204" s="81">
        <v>169714.64756992701</v>
      </c>
      <c r="N204" s="80">
        <v>4.19E-2</v>
      </c>
      <c r="O204" s="80">
        <v>9.4000000000000004E-3</v>
      </c>
    </row>
    <row r="205" spans="2:15">
      <c r="B205" t="s">
        <v>2082</v>
      </c>
      <c r="C205" t="s">
        <v>2083</v>
      </c>
      <c r="D205" t="s">
        <v>2084</v>
      </c>
      <c r="E205" t="s">
        <v>1453</v>
      </c>
      <c r="F205" t="s">
        <v>2085</v>
      </c>
      <c r="G205" t="s">
        <v>2086</v>
      </c>
      <c r="H205" t="s">
        <v>110</v>
      </c>
      <c r="I205" s="77">
        <v>432</v>
      </c>
      <c r="J205" s="77">
        <v>12700</v>
      </c>
      <c r="K205" s="77">
        <v>0</v>
      </c>
      <c r="L205" s="77">
        <v>199.5074496</v>
      </c>
      <c r="M205" s="78">
        <v>0</v>
      </c>
      <c r="N205" s="78">
        <v>0</v>
      </c>
      <c r="O205" s="78">
        <v>0</v>
      </c>
    </row>
    <row r="206" spans="2:15">
      <c r="B206" t="s">
        <v>2087</v>
      </c>
      <c r="C206" t="s">
        <v>2088</v>
      </c>
      <c r="D206" t="s">
        <v>370</v>
      </c>
      <c r="E206" t="s">
        <v>1453</v>
      </c>
      <c r="F206" t="s">
        <v>2089</v>
      </c>
      <c r="G206" t="s">
        <v>1459</v>
      </c>
      <c r="H206" t="s">
        <v>106</v>
      </c>
      <c r="I206" s="77">
        <v>18753</v>
      </c>
      <c r="J206" s="77">
        <v>4599</v>
      </c>
      <c r="K206" s="77">
        <v>0</v>
      </c>
      <c r="L206" s="77">
        <v>3018.5766450000001</v>
      </c>
      <c r="M206" s="78">
        <v>0</v>
      </c>
      <c r="N206" s="78">
        <v>6.9999999999999999E-4</v>
      </c>
      <c r="O206" s="78">
        <v>2.0000000000000001E-4</v>
      </c>
    </row>
    <row r="207" spans="2:15">
      <c r="B207" t="s">
        <v>2090</v>
      </c>
      <c r="C207" t="s">
        <v>2091</v>
      </c>
      <c r="D207" t="s">
        <v>370</v>
      </c>
      <c r="E207" t="s">
        <v>1453</v>
      </c>
      <c r="F207" t="s">
        <v>2092</v>
      </c>
      <c r="G207" t="s">
        <v>1459</v>
      </c>
      <c r="H207" t="s">
        <v>106</v>
      </c>
      <c r="I207" s="77">
        <v>3280</v>
      </c>
      <c r="J207" s="77">
        <v>3917</v>
      </c>
      <c r="K207" s="77">
        <v>0</v>
      </c>
      <c r="L207" s="77">
        <v>449.67160000000001</v>
      </c>
      <c r="M207" s="78">
        <v>0</v>
      </c>
      <c r="N207" s="78">
        <v>1E-4</v>
      </c>
      <c r="O207" s="78">
        <v>0</v>
      </c>
    </row>
    <row r="208" spans="2:15">
      <c r="B208" t="s">
        <v>2093</v>
      </c>
      <c r="C208" t="s">
        <v>2094</v>
      </c>
      <c r="D208" t="s">
        <v>370</v>
      </c>
      <c r="E208" t="s">
        <v>1453</v>
      </c>
      <c r="F208" t="s">
        <v>2095</v>
      </c>
      <c r="G208" t="s">
        <v>1520</v>
      </c>
      <c r="H208" t="s">
        <v>106</v>
      </c>
      <c r="I208" s="77">
        <v>415</v>
      </c>
      <c r="J208" s="77">
        <v>12941</v>
      </c>
      <c r="K208" s="77">
        <v>0</v>
      </c>
      <c r="L208" s="77">
        <v>187.96802500000001</v>
      </c>
      <c r="M208" s="78">
        <v>0</v>
      </c>
      <c r="N208" s="78">
        <v>0</v>
      </c>
      <c r="O208" s="78">
        <v>0</v>
      </c>
    </row>
    <row r="209" spans="2:15">
      <c r="B209" t="s">
        <v>2096</v>
      </c>
      <c r="C209" t="s">
        <v>2097</v>
      </c>
      <c r="D209" t="s">
        <v>370</v>
      </c>
      <c r="E209" t="s">
        <v>1453</v>
      </c>
      <c r="F209" t="s">
        <v>1543</v>
      </c>
      <c r="G209" t="s">
        <v>1520</v>
      </c>
      <c r="H209" t="s">
        <v>106</v>
      </c>
      <c r="I209" s="77">
        <v>740</v>
      </c>
      <c r="J209" s="77">
        <v>13672</v>
      </c>
      <c r="K209" s="77">
        <v>0</v>
      </c>
      <c r="L209" s="77">
        <v>354.10480000000001</v>
      </c>
      <c r="M209" s="78">
        <v>0</v>
      </c>
      <c r="N209" s="78">
        <v>1E-4</v>
      </c>
      <c r="O209" s="78">
        <v>0</v>
      </c>
    </row>
    <row r="210" spans="2:15">
      <c r="B210" t="s">
        <v>2098</v>
      </c>
      <c r="C210" t="s">
        <v>2099</v>
      </c>
      <c r="D210" t="s">
        <v>370</v>
      </c>
      <c r="E210" t="s">
        <v>1453</v>
      </c>
      <c r="F210" t="s">
        <v>2100</v>
      </c>
      <c r="G210" t="s">
        <v>2101</v>
      </c>
      <c r="H210" t="s">
        <v>106</v>
      </c>
      <c r="I210" s="77">
        <v>700</v>
      </c>
      <c r="J210" s="77">
        <v>24688</v>
      </c>
      <c r="K210" s="77">
        <v>0</v>
      </c>
      <c r="L210" s="77">
        <v>604.85599999999999</v>
      </c>
      <c r="M210" s="78">
        <v>0</v>
      </c>
      <c r="N210" s="78">
        <v>1E-4</v>
      </c>
      <c r="O210" s="78">
        <v>0</v>
      </c>
    </row>
    <row r="211" spans="2:15">
      <c r="B211" t="s">
        <v>2102</v>
      </c>
      <c r="C211" t="s">
        <v>2103</v>
      </c>
      <c r="D211" t="s">
        <v>2055</v>
      </c>
      <c r="E211" t="s">
        <v>1453</v>
      </c>
      <c r="F211" s="16"/>
      <c r="G211" t="s">
        <v>2101</v>
      </c>
      <c r="H211" t="s">
        <v>106</v>
      </c>
      <c r="I211" s="77">
        <v>33757</v>
      </c>
      <c r="J211" s="77">
        <v>1341</v>
      </c>
      <c r="K211" s="77">
        <v>0</v>
      </c>
      <c r="L211" s="77">
        <v>1584.3847949999999</v>
      </c>
      <c r="M211" s="78">
        <v>1.2999999999999999E-3</v>
      </c>
      <c r="N211" s="78">
        <v>4.0000000000000002E-4</v>
      </c>
      <c r="O211" s="78">
        <v>1E-4</v>
      </c>
    </row>
    <row r="212" spans="2:15">
      <c r="B212" t="s">
        <v>2104</v>
      </c>
      <c r="C212" t="s">
        <v>2105</v>
      </c>
      <c r="D212" t="s">
        <v>370</v>
      </c>
      <c r="E212" t="s">
        <v>1453</v>
      </c>
      <c r="F212" t="s">
        <v>2106</v>
      </c>
      <c r="G212" t="s">
        <v>2101</v>
      </c>
      <c r="H212" t="s">
        <v>106</v>
      </c>
      <c r="I212" s="77">
        <v>7932</v>
      </c>
      <c r="J212" s="77">
        <v>10220</v>
      </c>
      <c r="K212" s="77">
        <v>6.3505750000000001</v>
      </c>
      <c r="L212" s="77">
        <v>2843.6269750000001</v>
      </c>
      <c r="M212" s="78">
        <v>0</v>
      </c>
      <c r="N212" s="78">
        <v>6.9999999999999999E-4</v>
      </c>
      <c r="O212" s="78">
        <v>2.0000000000000001E-4</v>
      </c>
    </row>
    <row r="213" spans="2:15">
      <c r="B213" t="s">
        <v>2107</v>
      </c>
      <c r="C213" t="s">
        <v>2108</v>
      </c>
      <c r="D213" t="s">
        <v>2055</v>
      </c>
      <c r="E213" t="s">
        <v>1453</v>
      </c>
      <c r="F213" t="s">
        <v>2109</v>
      </c>
      <c r="G213" t="s">
        <v>2101</v>
      </c>
      <c r="H213" t="s">
        <v>106</v>
      </c>
      <c r="I213" s="77">
        <v>41550</v>
      </c>
      <c r="J213" s="77">
        <v>2745</v>
      </c>
      <c r="K213" s="77">
        <v>0</v>
      </c>
      <c r="L213" s="77">
        <v>3991.9162500000002</v>
      </c>
      <c r="M213" s="78">
        <v>1E-4</v>
      </c>
      <c r="N213" s="78">
        <v>1E-3</v>
      </c>
      <c r="O213" s="78">
        <v>2.0000000000000001E-4</v>
      </c>
    </row>
    <row r="214" spans="2:15">
      <c r="B214" t="s">
        <v>2110</v>
      </c>
      <c r="C214" t="s">
        <v>2111</v>
      </c>
      <c r="D214" t="s">
        <v>370</v>
      </c>
      <c r="E214" t="s">
        <v>1453</v>
      </c>
      <c r="F214" t="s">
        <v>2112</v>
      </c>
      <c r="G214" t="s">
        <v>1482</v>
      </c>
      <c r="H214" t="s">
        <v>106</v>
      </c>
      <c r="I214" s="77">
        <v>1463</v>
      </c>
      <c r="J214" s="77">
        <v>27302</v>
      </c>
      <c r="K214" s="77">
        <v>0</v>
      </c>
      <c r="L214" s="77">
        <v>1397.99891</v>
      </c>
      <c r="M214" s="78">
        <v>0</v>
      </c>
      <c r="N214" s="78">
        <v>2.9999999999999997E-4</v>
      </c>
      <c r="O214" s="78">
        <v>1E-4</v>
      </c>
    </row>
    <row r="215" spans="2:15">
      <c r="B215" t="s">
        <v>2113</v>
      </c>
      <c r="C215" t="s">
        <v>2114</v>
      </c>
      <c r="D215" t="s">
        <v>2115</v>
      </c>
      <c r="E215" t="s">
        <v>1453</v>
      </c>
      <c r="F215" t="s">
        <v>2116</v>
      </c>
      <c r="G215" t="s">
        <v>1482</v>
      </c>
      <c r="H215" t="s">
        <v>106</v>
      </c>
      <c r="I215" s="77">
        <v>10017</v>
      </c>
      <c r="J215" s="77">
        <v>4550</v>
      </c>
      <c r="K215" s="77">
        <v>0</v>
      </c>
      <c r="L215" s="77">
        <v>1595.2072499999999</v>
      </c>
      <c r="M215" s="78">
        <v>1E-4</v>
      </c>
      <c r="N215" s="78">
        <v>4.0000000000000002E-4</v>
      </c>
      <c r="O215" s="78">
        <v>1E-4</v>
      </c>
    </row>
    <row r="216" spans="2:15">
      <c r="B216" t="s">
        <v>2117</v>
      </c>
      <c r="C216" t="s">
        <v>2118</v>
      </c>
      <c r="D216" t="s">
        <v>2055</v>
      </c>
      <c r="E216" t="s">
        <v>1453</v>
      </c>
      <c r="F216" t="s">
        <v>2119</v>
      </c>
      <c r="G216" t="s">
        <v>1482</v>
      </c>
      <c r="H216" t="s">
        <v>106</v>
      </c>
      <c r="I216" s="77">
        <v>111225</v>
      </c>
      <c r="J216" s="77">
        <v>1191</v>
      </c>
      <c r="K216" s="77">
        <v>0</v>
      </c>
      <c r="L216" s="77">
        <v>4636.4141250000002</v>
      </c>
      <c r="M216" s="78">
        <v>1.1000000000000001E-3</v>
      </c>
      <c r="N216" s="78">
        <v>1.1000000000000001E-3</v>
      </c>
      <c r="O216" s="78">
        <v>2.9999999999999997E-4</v>
      </c>
    </row>
    <row r="217" spans="2:15">
      <c r="B217" t="s">
        <v>2120</v>
      </c>
      <c r="C217" t="s">
        <v>2121</v>
      </c>
      <c r="D217" t="s">
        <v>370</v>
      </c>
      <c r="E217" t="s">
        <v>1453</v>
      </c>
      <c r="F217" t="s">
        <v>2122</v>
      </c>
      <c r="G217" t="s">
        <v>1482</v>
      </c>
      <c r="H217" t="s">
        <v>106</v>
      </c>
      <c r="I217" s="77">
        <v>29562</v>
      </c>
      <c r="J217" s="77">
        <v>1E-4</v>
      </c>
      <c r="K217" s="77">
        <v>0</v>
      </c>
      <c r="L217" s="77">
        <v>1.03467E-4</v>
      </c>
      <c r="M217" s="78">
        <v>1.0500000000000001E-2</v>
      </c>
      <c r="N217" s="78">
        <v>0</v>
      </c>
      <c r="O217" s="78">
        <v>0</v>
      </c>
    </row>
    <row r="218" spans="2:15">
      <c r="B218" t="s">
        <v>2123</v>
      </c>
      <c r="C218" t="s">
        <v>2124</v>
      </c>
      <c r="D218" t="s">
        <v>2055</v>
      </c>
      <c r="E218" t="s">
        <v>1453</v>
      </c>
      <c r="F218" t="s">
        <v>2125</v>
      </c>
      <c r="G218" t="s">
        <v>2126</v>
      </c>
      <c r="H218" t="s">
        <v>106</v>
      </c>
      <c r="I218" s="77">
        <v>830</v>
      </c>
      <c r="J218" s="77">
        <v>47928</v>
      </c>
      <c r="K218" s="77">
        <v>0</v>
      </c>
      <c r="L218" s="77">
        <v>1392.3083999999999</v>
      </c>
      <c r="M218" s="78">
        <v>0</v>
      </c>
      <c r="N218" s="78">
        <v>2.9999999999999997E-4</v>
      </c>
      <c r="O218" s="78">
        <v>1E-4</v>
      </c>
    </row>
    <row r="219" spans="2:15">
      <c r="B219" t="s">
        <v>2127</v>
      </c>
      <c r="C219" t="s">
        <v>2128</v>
      </c>
      <c r="D219" t="s">
        <v>370</v>
      </c>
      <c r="E219" t="s">
        <v>1453</v>
      </c>
      <c r="F219" t="s">
        <v>2129</v>
      </c>
      <c r="G219" t="s">
        <v>2126</v>
      </c>
      <c r="H219" t="s">
        <v>106</v>
      </c>
      <c r="I219" s="77">
        <v>6308</v>
      </c>
      <c r="J219" s="77">
        <v>14379</v>
      </c>
      <c r="K219" s="77">
        <v>0</v>
      </c>
      <c r="L219" s="77">
        <v>3174.5956200000001</v>
      </c>
      <c r="M219" s="78">
        <v>0</v>
      </c>
      <c r="N219" s="78">
        <v>8.0000000000000004E-4</v>
      </c>
      <c r="O219" s="78">
        <v>2.0000000000000001E-4</v>
      </c>
    </row>
    <row r="220" spans="2:15">
      <c r="B220" t="s">
        <v>2130</v>
      </c>
      <c r="C220" t="s">
        <v>2131</v>
      </c>
      <c r="D220" t="s">
        <v>370</v>
      </c>
      <c r="E220" t="s">
        <v>1453</v>
      </c>
      <c r="F220" t="s">
        <v>2132</v>
      </c>
      <c r="G220" t="s">
        <v>2126</v>
      </c>
      <c r="H220" t="s">
        <v>106</v>
      </c>
      <c r="I220" s="77">
        <v>1400</v>
      </c>
      <c r="J220" s="77">
        <v>12158</v>
      </c>
      <c r="K220" s="77">
        <v>0</v>
      </c>
      <c r="L220" s="77">
        <v>595.74199999999996</v>
      </c>
      <c r="M220" s="78">
        <v>0</v>
      </c>
      <c r="N220" s="78">
        <v>1E-4</v>
      </c>
      <c r="O220" s="78">
        <v>0</v>
      </c>
    </row>
    <row r="221" spans="2:15">
      <c r="B221" t="s">
        <v>2133</v>
      </c>
      <c r="C221" t="s">
        <v>2134</v>
      </c>
      <c r="D221" t="s">
        <v>370</v>
      </c>
      <c r="E221" t="s">
        <v>1453</v>
      </c>
      <c r="F221" t="s">
        <v>2135</v>
      </c>
      <c r="G221" t="s">
        <v>1474</v>
      </c>
      <c r="H221" t="s">
        <v>106</v>
      </c>
      <c r="I221" s="77">
        <v>2400</v>
      </c>
      <c r="J221" s="77">
        <v>6291</v>
      </c>
      <c r="K221" s="77">
        <v>2.7719999999999998</v>
      </c>
      <c r="L221" s="77">
        <v>531.21600000000001</v>
      </c>
      <c r="M221" s="78">
        <v>0</v>
      </c>
      <c r="N221" s="78">
        <v>1E-4</v>
      </c>
      <c r="O221" s="78">
        <v>0</v>
      </c>
    </row>
    <row r="222" spans="2:15">
      <c r="B222" t="s">
        <v>2136</v>
      </c>
      <c r="C222" t="s">
        <v>2137</v>
      </c>
      <c r="D222" t="s">
        <v>370</v>
      </c>
      <c r="E222" t="s">
        <v>1453</v>
      </c>
      <c r="F222" t="s">
        <v>2138</v>
      </c>
      <c r="G222" t="s">
        <v>1557</v>
      </c>
      <c r="H222" t="s">
        <v>106</v>
      </c>
      <c r="I222" s="77">
        <v>98</v>
      </c>
      <c r="J222" s="77">
        <v>6989</v>
      </c>
      <c r="K222" s="77">
        <v>0</v>
      </c>
      <c r="L222" s="77">
        <v>23.972270000000002</v>
      </c>
      <c r="M222" s="78">
        <v>0</v>
      </c>
      <c r="N222" s="78">
        <v>0</v>
      </c>
      <c r="O222" s="78">
        <v>0</v>
      </c>
    </row>
    <row r="223" spans="2:15">
      <c r="B223" t="s">
        <v>2139</v>
      </c>
      <c r="C223" t="s">
        <v>2140</v>
      </c>
      <c r="D223" t="s">
        <v>370</v>
      </c>
      <c r="E223" t="s">
        <v>1453</v>
      </c>
      <c r="F223" t="s">
        <v>2141</v>
      </c>
      <c r="G223" t="s">
        <v>1557</v>
      </c>
      <c r="H223" t="s">
        <v>106</v>
      </c>
      <c r="I223" s="77">
        <v>300</v>
      </c>
      <c r="J223" s="77">
        <v>26352</v>
      </c>
      <c r="K223" s="77">
        <v>0</v>
      </c>
      <c r="L223" s="77">
        <v>276.69600000000003</v>
      </c>
      <c r="M223" s="78">
        <v>0</v>
      </c>
      <c r="N223" s="78">
        <v>1E-4</v>
      </c>
      <c r="O223" s="78">
        <v>0</v>
      </c>
    </row>
    <row r="224" spans="2:15">
      <c r="B224" t="s">
        <v>2142</v>
      </c>
      <c r="C224" t="s">
        <v>2143</v>
      </c>
      <c r="D224" t="s">
        <v>370</v>
      </c>
      <c r="E224" t="s">
        <v>1453</v>
      </c>
      <c r="F224" t="s">
        <v>2144</v>
      </c>
      <c r="G224" t="s">
        <v>1557</v>
      </c>
      <c r="H224" t="s">
        <v>106</v>
      </c>
      <c r="I224" s="77">
        <v>300</v>
      </c>
      <c r="J224" s="77">
        <v>48258</v>
      </c>
      <c r="K224" s="77">
        <v>0</v>
      </c>
      <c r="L224" s="77">
        <v>506.709</v>
      </c>
      <c r="M224" s="78">
        <v>0</v>
      </c>
      <c r="N224" s="78">
        <v>1E-4</v>
      </c>
      <c r="O224" s="78">
        <v>0</v>
      </c>
    </row>
    <row r="225" spans="2:15">
      <c r="B225" t="s">
        <v>2145</v>
      </c>
      <c r="C225" t="s">
        <v>2146</v>
      </c>
      <c r="D225" t="s">
        <v>370</v>
      </c>
      <c r="E225" t="s">
        <v>1453</v>
      </c>
      <c r="F225" t="s">
        <v>2147</v>
      </c>
      <c r="G225" t="s">
        <v>1469</v>
      </c>
      <c r="H225" t="s">
        <v>106</v>
      </c>
      <c r="I225" s="77">
        <v>1040</v>
      </c>
      <c r="J225" s="77">
        <v>11627</v>
      </c>
      <c r="K225" s="77">
        <v>0</v>
      </c>
      <c r="L225" s="77">
        <v>423.22280000000001</v>
      </c>
      <c r="M225" s="78">
        <v>0</v>
      </c>
      <c r="N225" s="78">
        <v>1E-4</v>
      </c>
      <c r="O225" s="78">
        <v>0</v>
      </c>
    </row>
    <row r="226" spans="2:15">
      <c r="B226" t="s">
        <v>2148</v>
      </c>
      <c r="C226" t="s">
        <v>2149</v>
      </c>
      <c r="D226" t="s">
        <v>2055</v>
      </c>
      <c r="E226" t="s">
        <v>1453</v>
      </c>
      <c r="F226" t="s">
        <v>2150</v>
      </c>
      <c r="G226" t="s">
        <v>2151</v>
      </c>
      <c r="H226" t="s">
        <v>106</v>
      </c>
      <c r="I226" s="77">
        <v>2102</v>
      </c>
      <c r="J226" s="77">
        <v>218745</v>
      </c>
      <c r="K226" s="77">
        <v>0</v>
      </c>
      <c r="L226" s="77">
        <v>16093.069649999999</v>
      </c>
      <c r="M226" s="78">
        <v>0</v>
      </c>
      <c r="N226" s="78">
        <v>4.0000000000000001E-3</v>
      </c>
      <c r="O226" s="78">
        <v>8.9999999999999998E-4</v>
      </c>
    </row>
    <row r="227" spans="2:15">
      <c r="B227" t="s">
        <v>2152</v>
      </c>
      <c r="C227" t="s">
        <v>2153</v>
      </c>
      <c r="D227" t="s">
        <v>2055</v>
      </c>
      <c r="E227" t="s">
        <v>1453</v>
      </c>
      <c r="F227" t="s">
        <v>2150</v>
      </c>
      <c r="G227" t="s">
        <v>2151</v>
      </c>
      <c r="H227" t="s">
        <v>106</v>
      </c>
      <c r="I227" s="77">
        <v>120</v>
      </c>
      <c r="J227" s="77">
        <v>217926</v>
      </c>
      <c r="K227" s="77">
        <v>0</v>
      </c>
      <c r="L227" s="77">
        <v>915.28920000000005</v>
      </c>
      <c r="M227" s="78">
        <v>0</v>
      </c>
      <c r="N227" s="78">
        <v>2.0000000000000001E-4</v>
      </c>
      <c r="O227" s="78">
        <v>1E-4</v>
      </c>
    </row>
    <row r="228" spans="2:15">
      <c r="B228" t="s">
        <v>2154</v>
      </c>
      <c r="C228" t="s">
        <v>2155</v>
      </c>
      <c r="D228" t="s">
        <v>2055</v>
      </c>
      <c r="E228" t="s">
        <v>1453</v>
      </c>
      <c r="F228" t="s">
        <v>2156</v>
      </c>
      <c r="G228" t="s">
        <v>2151</v>
      </c>
      <c r="H228" t="s">
        <v>106</v>
      </c>
      <c r="I228" s="77">
        <v>2100</v>
      </c>
      <c r="J228" s="77">
        <v>3924</v>
      </c>
      <c r="K228" s="77">
        <v>0</v>
      </c>
      <c r="L228" s="77">
        <v>288.41399999999999</v>
      </c>
      <c r="M228" s="78">
        <v>0</v>
      </c>
      <c r="N228" s="78">
        <v>1E-4</v>
      </c>
      <c r="O228" s="78">
        <v>0</v>
      </c>
    </row>
    <row r="229" spans="2:15">
      <c r="B229" t="s">
        <v>2157</v>
      </c>
      <c r="C229" t="s">
        <v>2158</v>
      </c>
      <c r="D229" t="s">
        <v>2055</v>
      </c>
      <c r="E229" t="s">
        <v>1453</v>
      </c>
      <c r="F229" t="s">
        <v>2159</v>
      </c>
      <c r="G229" t="s">
        <v>2151</v>
      </c>
      <c r="H229" t="s">
        <v>106</v>
      </c>
      <c r="I229" s="77">
        <v>9670</v>
      </c>
      <c r="J229" s="77">
        <v>16125</v>
      </c>
      <c r="K229" s="77">
        <v>0</v>
      </c>
      <c r="L229" s="77">
        <v>5457.5062500000004</v>
      </c>
      <c r="M229" s="78">
        <v>0</v>
      </c>
      <c r="N229" s="78">
        <v>1.2999999999999999E-3</v>
      </c>
      <c r="O229" s="78">
        <v>2.9999999999999997E-4</v>
      </c>
    </row>
    <row r="230" spans="2:15">
      <c r="B230" t="s">
        <v>2160</v>
      </c>
      <c r="C230" t="s">
        <v>2161</v>
      </c>
      <c r="D230" t="s">
        <v>370</v>
      </c>
      <c r="E230" t="s">
        <v>1453</v>
      </c>
      <c r="F230" t="s">
        <v>2162</v>
      </c>
      <c r="G230" t="s">
        <v>2151</v>
      </c>
      <c r="H230" t="s">
        <v>106</v>
      </c>
      <c r="I230" s="77">
        <v>1366</v>
      </c>
      <c r="J230" s="77">
        <v>9440</v>
      </c>
      <c r="K230" s="77">
        <v>0</v>
      </c>
      <c r="L230" s="77">
        <v>451.32639999999998</v>
      </c>
      <c r="M230" s="78">
        <v>0</v>
      </c>
      <c r="N230" s="78">
        <v>1E-4</v>
      </c>
      <c r="O230" s="78">
        <v>0</v>
      </c>
    </row>
    <row r="231" spans="2:15">
      <c r="B231" t="s">
        <v>2163</v>
      </c>
      <c r="C231" t="s">
        <v>2164</v>
      </c>
      <c r="D231" t="s">
        <v>2055</v>
      </c>
      <c r="E231" t="s">
        <v>1453</v>
      </c>
      <c r="F231" t="s">
        <v>2165</v>
      </c>
      <c r="G231" t="s">
        <v>2063</v>
      </c>
      <c r="H231" t="s">
        <v>106</v>
      </c>
      <c r="I231" s="77">
        <v>205</v>
      </c>
      <c r="J231" s="77">
        <v>24330</v>
      </c>
      <c r="K231" s="77">
        <v>0</v>
      </c>
      <c r="L231" s="77">
        <v>174.56774999999999</v>
      </c>
      <c r="M231" s="78">
        <v>0</v>
      </c>
      <c r="N231" s="78">
        <v>0</v>
      </c>
      <c r="O231" s="78">
        <v>0</v>
      </c>
    </row>
    <row r="232" spans="2:15">
      <c r="B232" t="s">
        <v>2166</v>
      </c>
      <c r="C232" t="s">
        <v>2167</v>
      </c>
      <c r="D232" t="s">
        <v>2055</v>
      </c>
      <c r="E232" t="s">
        <v>1453</v>
      </c>
      <c r="F232" t="s">
        <v>2168</v>
      </c>
      <c r="G232" t="s">
        <v>2063</v>
      </c>
      <c r="H232" t="s">
        <v>106</v>
      </c>
      <c r="I232" s="77">
        <v>1520</v>
      </c>
      <c r="J232" s="77">
        <v>6607</v>
      </c>
      <c r="K232" s="77">
        <v>0</v>
      </c>
      <c r="L232" s="77">
        <v>351.49239999999998</v>
      </c>
      <c r="M232" s="78">
        <v>0</v>
      </c>
      <c r="N232" s="78">
        <v>1E-4</v>
      </c>
      <c r="O232" s="78">
        <v>0</v>
      </c>
    </row>
    <row r="233" spans="2:15">
      <c r="B233" t="s">
        <v>2169</v>
      </c>
      <c r="C233" t="s">
        <v>2170</v>
      </c>
      <c r="D233" t="s">
        <v>2055</v>
      </c>
      <c r="E233" t="s">
        <v>1453</v>
      </c>
      <c r="F233" t="s">
        <v>2171</v>
      </c>
      <c r="G233" t="s">
        <v>2063</v>
      </c>
      <c r="H233" t="s">
        <v>106</v>
      </c>
      <c r="I233" s="77">
        <v>1488</v>
      </c>
      <c r="J233" s="77">
        <v>20394</v>
      </c>
      <c r="K233" s="77">
        <v>0</v>
      </c>
      <c r="L233" s="77">
        <v>1062.11952</v>
      </c>
      <c r="M233" s="78">
        <v>0</v>
      </c>
      <c r="N233" s="78">
        <v>2.9999999999999997E-4</v>
      </c>
      <c r="O233" s="78">
        <v>1E-4</v>
      </c>
    </row>
    <row r="234" spans="2:15">
      <c r="B234" t="s">
        <v>2172</v>
      </c>
      <c r="C234" t="s">
        <v>2173</v>
      </c>
      <c r="D234" t="s">
        <v>370</v>
      </c>
      <c r="E234" t="s">
        <v>1453</v>
      </c>
      <c r="F234" t="s">
        <v>2174</v>
      </c>
      <c r="G234" t="s">
        <v>2063</v>
      </c>
      <c r="H234" t="s">
        <v>106</v>
      </c>
      <c r="I234" s="77">
        <v>905</v>
      </c>
      <c r="J234" s="77">
        <v>7700</v>
      </c>
      <c r="K234" s="77">
        <v>1.2828200000000001</v>
      </c>
      <c r="L234" s="77">
        <v>245.18031999999999</v>
      </c>
      <c r="M234" s="78">
        <v>0</v>
      </c>
      <c r="N234" s="78">
        <v>1E-4</v>
      </c>
      <c r="O234" s="78">
        <v>0</v>
      </c>
    </row>
    <row r="235" spans="2:15">
      <c r="B235" t="s">
        <v>2175</v>
      </c>
      <c r="C235" t="s">
        <v>2176</v>
      </c>
      <c r="D235" t="s">
        <v>2055</v>
      </c>
      <c r="E235" t="s">
        <v>1453</v>
      </c>
      <c r="F235" t="s">
        <v>2177</v>
      </c>
      <c r="G235" t="s">
        <v>2063</v>
      </c>
      <c r="H235" t="s">
        <v>106</v>
      </c>
      <c r="I235" s="77">
        <v>1485</v>
      </c>
      <c r="J235" s="77">
        <v>6181</v>
      </c>
      <c r="K235" s="77">
        <v>3.7941750000000001</v>
      </c>
      <c r="L235" s="77">
        <v>325.05165</v>
      </c>
      <c r="M235" s="78">
        <v>0</v>
      </c>
      <c r="N235" s="78">
        <v>1E-4</v>
      </c>
      <c r="O235" s="78">
        <v>0</v>
      </c>
    </row>
    <row r="236" spans="2:15">
      <c r="B236" t="s">
        <v>2178</v>
      </c>
      <c r="C236" t="s">
        <v>2179</v>
      </c>
      <c r="D236" t="s">
        <v>370</v>
      </c>
      <c r="E236" t="s">
        <v>1453</v>
      </c>
      <c r="F236" t="s">
        <v>2180</v>
      </c>
      <c r="G236" t="s">
        <v>2063</v>
      </c>
      <c r="H236" t="s">
        <v>106</v>
      </c>
      <c r="I236" s="77">
        <v>1100</v>
      </c>
      <c r="J236" s="77">
        <v>17751</v>
      </c>
      <c r="K236" s="77">
        <v>0</v>
      </c>
      <c r="L236" s="77">
        <v>683.4135</v>
      </c>
      <c r="M236" s="78">
        <v>0</v>
      </c>
      <c r="N236" s="78">
        <v>2.0000000000000001E-4</v>
      </c>
      <c r="O236" s="78">
        <v>0</v>
      </c>
    </row>
    <row r="237" spans="2:15">
      <c r="B237" t="s">
        <v>2181</v>
      </c>
      <c r="C237" t="s">
        <v>2182</v>
      </c>
      <c r="D237" t="s">
        <v>370</v>
      </c>
      <c r="E237" t="s">
        <v>1453</v>
      </c>
      <c r="F237" t="s">
        <v>2183</v>
      </c>
      <c r="G237" t="s">
        <v>2063</v>
      </c>
      <c r="H237" t="s">
        <v>106</v>
      </c>
      <c r="I237" s="77">
        <v>2250</v>
      </c>
      <c r="J237" s="77">
        <v>9117</v>
      </c>
      <c r="K237" s="77">
        <v>4.0752949999999997</v>
      </c>
      <c r="L237" s="77">
        <v>722.03904499999999</v>
      </c>
      <c r="M237" s="78">
        <v>0</v>
      </c>
      <c r="N237" s="78">
        <v>2.0000000000000001E-4</v>
      </c>
      <c r="O237" s="78">
        <v>0</v>
      </c>
    </row>
    <row r="238" spans="2:15">
      <c r="B238" t="s">
        <v>2184</v>
      </c>
      <c r="C238" t="s">
        <v>2185</v>
      </c>
      <c r="D238" t="s">
        <v>370</v>
      </c>
      <c r="E238" t="s">
        <v>1453</v>
      </c>
      <c r="F238" t="s">
        <v>2186</v>
      </c>
      <c r="G238" t="s">
        <v>2063</v>
      </c>
      <c r="H238" t="s">
        <v>106</v>
      </c>
      <c r="I238" s="77">
        <v>2500</v>
      </c>
      <c r="J238" s="77">
        <v>8453</v>
      </c>
      <c r="K238" s="77">
        <v>0</v>
      </c>
      <c r="L238" s="77">
        <v>739.63750000000005</v>
      </c>
      <c r="M238" s="78">
        <v>0</v>
      </c>
      <c r="N238" s="78">
        <v>2.0000000000000001E-4</v>
      </c>
      <c r="O238" s="78">
        <v>0</v>
      </c>
    </row>
    <row r="239" spans="2:15">
      <c r="B239" t="s">
        <v>2187</v>
      </c>
      <c r="C239" t="s">
        <v>2188</v>
      </c>
      <c r="D239" t="s">
        <v>370</v>
      </c>
      <c r="E239" t="s">
        <v>1453</v>
      </c>
      <c r="F239" t="s">
        <v>2189</v>
      </c>
      <c r="G239" t="s">
        <v>2063</v>
      </c>
      <c r="H239" t="s">
        <v>106</v>
      </c>
      <c r="I239" s="77">
        <v>225</v>
      </c>
      <c r="J239" s="77">
        <v>3375</v>
      </c>
      <c r="K239" s="77">
        <v>0.16537499999999999</v>
      </c>
      <c r="L239" s="77">
        <v>26.743500000000001</v>
      </c>
      <c r="M239" s="78">
        <v>0</v>
      </c>
      <c r="N239" s="78">
        <v>0</v>
      </c>
      <c r="O239" s="78">
        <v>0</v>
      </c>
    </row>
    <row r="240" spans="2:15">
      <c r="B240" t="s">
        <v>2190</v>
      </c>
      <c r="C240" t="s">
        <v>2191</v>
      </c>
      <c r="D240" t="s">
        <v>370</v>
      </c>
      <c r="E240" t="s">
        <v>1453</v>
      </c>
      <c r="F240" t="s">
        <v>2192</v>
      </c>
      <c r="G240" t="s">
        <v>2063</v>
      </c>
      <c r="H240" t="s">
        <v>106</v>
      </c>
      <c r="I240" s="77">
        <v>3200</v>
      </c>
      <c r="J240" s="77">
        <v>5243</v>
      </c>
      <c r="K240" s="77">
        <v>0</v>
      </c>
      <c r="L240" s="77">
        <v>587.21600000000001</v>
      </c>
      <c r="M240" s="78">
        <v>0</v>
      </c>
      <c r="N240" s="78">
        <v>1E-4</v>
      </c>
      <c r="O240" s="78">
        <v>0</v>
      </c>
    </row>
    <row r="241" spans="2:15">
      <c r="B241" t="s">
        <v>2193</v>
      </c>
      <c r="C241" t="s">
        <v>2194</v>
      </c>
      <c r="D241" t="s">
        <v>2055</v>
      </c>
      <c r="E241" t="s">
        <v>1453</v>
      </c>
      <c r="F241" t="s">
        <v>2195</v>
      </c>
      <c r="G241" t="s">
        <v>2063</v>
      </c>
      <c r="H241" t="s">
        <v>106</v>
      </c>
      <c r="I241" s="77">
        <v>140</v>
      </c>
      <c r="J241" s="77">
        <v>59113</v>
      </c>
      <c r="K241" s="77">
        <v>0</v>
      </c>
      <c r="L241" s="77">
        <v>289.65370000000001</v>
      </c>
      <c r="M241" s="78">
        <v>0</v>
      </c>
      <c r="N241" s="78">
        <v>1E-4</v>
      </c>
      <c r="O241" s="78">
        <v>0</v>
      </c>
    </row>
    <row r="242" spans="2:15">
      <c r="B242" t="s">
        <v>2196</v>
      </c>
      <c r="C242" t="s">
        <v>2197</v>
      </c>
      <c r="D242" t="s">
        <v>2055</v>
      </c>
      <c r="E242" t="s">
        <v>1453</v>
      </c>
      <c r="F242" t="s">
        <v>2198</v>
      </c>
      <c r="G242" t="s">
        <v>2063</v>
      </c>
      <c r="H242" t="s">
        <v>106</v>
      </c>
      <c r="I242" s="77">
        <v>397</v>
      </c>
      <c r="J242" s="77">
        <v>1047</v>
      </c>
      <c r="K242" s="77">
        <v>0</v>
      </c>
      <c r="L242" s="77">
        <v>14.548064999999999</v>
      </c>
      <c r="M242" s="78">
        <v>0</v>
      </c>
      <c r="N242" s="78">
        <v>0</v>
      </c>
      <c r="O242" s="78">
        <v>0</v>
      </c>
    </row>
    <row r="243" spans="2:15">
      <c r="B243" t="s">
        <v>2199</v>
      </c>
      <c r="C243" t="s">
        <v>2200</v>
      </c>
      <c r="D243" t="s">
        <v>370</v>
      </c>
      <c r="E243" t="s">
        <v>1453</v>
      </c>
      <c r="F243" t="s">
        <v>2201</v>
      </c>
      <c r="G243" t="s">
        <v>1437</v>
      </c>
      <c r="H243" t="s">
        <v>106</v>
      </c>
      <c r="I243" s="77">
        <v>8200</v>
      </c>
      <c r="J243" s="77">
        <v>14503</v>
      </c>
      <c r="K243" s="77">
        <v>25.3995</v>
      </c>
      <c r="L243" s="77">
        <v>4187.7605000000003</v>
      </c>
      <c r="M243" s="78">
        <v>1E-4</v>
      </c>
      <c r="N243" s="78">
        <v>1E-3</v>
      </c>
      <c r="O243" s="78">
        <v>2.0000000000000001E-4</v>
      </c>
    </row>
    <row r="244" spans="2:15">
      <c r="B244" t="s">
        <v>2202</v>
      </c>
      <c r="C244" t="s">
        <v>2203</v>
      </c>
      <c r="D244" t="s">
        <v>370</v>
      </c>
      <c r="E244" t="s">
        <v>1453</v>
      </c>
      <c r="F244" t="s">
        <v>1458</v>
      </c>
      <c r="G244" t="s">
        <v>1437</v>
      </c>
      <c r="H244" t="s">
        <v>106</v>
      </c>
      <c r="I244" s="77">
        <v>52122</v>
      </c>
      <c r="J244" s="77">
        <v>1977</v>
      </c>
      <c r="K244" s="77">
        <v>0</v>
      </c>
      <c r="L244" s="77">
        <v>3606.5817900000002</v>
      </c>
      <c r="M244" s="78">
        <v>1E-4</v>
      </c>
      <c r="N244" s="78">
        <v>8.9999999999999998E-4</v>
      </c>
      <c r="O244" s="78">
        <v>2.0000000000000001E-4</v>
      </c>
    </row>
    <row r="245" spans="2:15">
      <c r="B245" t="s">
        <v>2204</v>
      </c>
      <c r="C245" t="s">
        <v>2205</v>
      </c>
      <c r="D245" t="s">
        <v>123</v>
      </c>
      <c r="E245" t="s">
        <v>1453</v>
      </c>
      <c r="F245" t="s">
        <v>2206</v>
      </c>
      <c r="G245" t="s">
        <v>1437</v>
      </c>
      <c r="H245" t="s">
        <v>110</v>
      </c>
      <c r="I245" s="77">
        <v>54239</v>
      </c>
      <c r="J245" s="77">
        <v>3285</v>
      </c>
      <c r="K245" s="77">
        <v>0</v>
      </c>
      <c r="L245" s="77">
        <v>6479.1598818599996</v>
      </c>
      <c r="M245" s="78">
        <v>2.8E-3</v>
      </c>
      <c r="N245" s="78">
        <v>1.6000000000000001E-3</v>
      </c>
      <c r="O245" s="78">
        <v>4.0000000000000002E-4</v>
      </c>
    </row>
    <row r="246" spans="2:15">
      <c r="B246" t="s">
        <v>2207</v>
      </c>
      <c r="C246" t="s">
        <v>2208</v>
      </c>
      <c r="D246" t="s">
        <v>370</v>
      </c>
      <c r="E246" t="s">
        <v>1453</v>
      </c>
      <c r="F246" t="s">
        <v>2209</v>
      </c>
      <c r="G246" t="s">
        <v>1437</v>
      </c>
      <c r="H246" t="s">
        <v>106</v>
      </c>
      <c r="I246" s="77">
        <v>50111</v>
      </c>
      <c r="J246" s="77">
        <v>9492</v>
      </c>
      <c r="K246" s="77">
        <v>0</v>
      </c>
      <c r="L246" s="77">
        <v>16647.876420000001</v>
      </c>
      <c r="M246" s="78">
        <v>2.0000000000000001E-4</v>
      </c>
      <c r="N246" s="78">
        <v>4.1000000000000003E-3</v>
      </c>
      <c r="O246" s="78">
        <v>8.9999999999999998E-4</v>
      </c>
    </row>
    <row r="247" spans="2:15">
      <c r="B247" t="s">
        <v>2210</v>
      </c>
      <c r="C247" t="s">
        <v>2211</v>
      </c>
      <c r="D247" t="s">
        <v>370</v>
      </c>
      <c r="E247" t="s">
        <v>1453</v>
      </c>
      <c r="F247" t="s">
        <v>2212</v>
      </c>
      <c r="G247" t="s">
        <v>2067</v>
      </c>
      <c r="H247" t="s">
        <v>106</v>
      </c>
      <c r="I247" s="77">
        <v>42385</v>
      </c>
      <c r="J247" s="77">
        <v>11368</v>
      </c>
      <c r="K247" s="77">
        <v>0</v>
      </c>
      <c r="L247" s="77">
        <v>16864.143800000002</v>
      </c>
      <c r="M247" s="78">
        <v>0</v>
      </c>
      <c r="N247" s="78">
        <v>4.1999999999999997E-3</v>
      </c>
      <c r="O247" s="78">
        <v>8.9999999999999998E-4</v>
      </c>
    </row>
    <row r="248" spans="2:15">
      <c r="B248" t="s">
        <v>2213</v>
      </c>
      <c r="C248" t="s">
        <v>2214</v>
      </c>
      <c r="D248" t="s">
        <v>2055</v>
      </c>
      <c r="E248" t="s">
        <v>1453</v>
      </c>
      <c r="F248" t="s">
        <v>2215</v>
      </c>
      <c r="G248" t="s">
        <v>2067</v>
      </c>
      <c r="H248" t="s">
        <v>106</v>
      </c>
      <c r="I248" s="77">
        <v>9160</v>
      </c>
      <c r="J248" s="77">
        <v>10621</v>
      </c>
      <c r="K248" s="77">
        <v>0</v>
      </c>
      <c r="L248" s="77">
        <v>3405.0925999999999</v>
      </c>
      <c r="M248" s="78">
        <v>0</v>
      </c>
      <c r="N248" s="78">
        <v>8.0000000000000004E-4</v>
      </c>
      <c r="O248" s="78">
        <v>2.0000000000000001E-4</v>
      </c>
    </row>
    <row r="249" spans="2:15">
      <c r="B249" t="s">
        <v>2216</v>
      </c>
      <c r="C249" t="s">
        <v>2217</v>
      </c>
      <c r="D249" t="s">
        <v>2055</v>
      </c>
      <c r="E249" t="s">
        <v>1453</v>
      </c>
      <c r="F249" t="s">
        <v>2218</v>
      </c>
      <c r="G249" t="s">
        <v>2067</v>
      </c>
      <c r="H249" t="s">
        <v>106</v>
      </c>
      <c r="I249" s="77">
        <v>279530</v>
      </c>
      <c r="J249" s="77">
        <v>497</v>
      </c>
      <c r="K249" s="77">
        <v>0</v>
      </c>
      <c r="L249" s="77">
        <v>4862.4243500000002</v>
      </c>
      <c r="M249" s="78">
        <v>3.5000000000000001E-3</v>
      </c>
      <c r="N249" s="78">
        <v>1.1999999999999999E-3</v>
      </c>
      <c r="O249" s="78">
        <v>2.9999999999999997E-4</v>
      </c>
    </row>
    <row r="250" spans="2:15">
      <c r="B250" t="s">
        <v>2219</v>
      </c>
      <c r="C250" t="s">
        <v>2220</v>
      </c>
      <c r="D250" t="s">
        <v>2055</v>
      </c>
      <c r="E250" t="s">
        <v>1453</v>
      </c>
      <c r="F250" t="s">
        <v>2221</v>
      </c>
      <c r="G250" t="s">
        <v>1535</v>
      </c>
      <c r="H250" t="s">
        <v>106</v>
      </c>
      <c r="I250" s="77">
        <v>1840</v>
      </c>
      <c r="J250" s="77">
        <v>9098</v>
      </c>
      <c r="K250" s="77">
        <v>0</v>
      </c>
      <c r="L250" s="77">
        <v>585.91120000000001</v>
      </c>
      <c r="M250" s="78">
        <v>0</v>
      </c>
      <c r="N250" s="78">
        <v>1E-4</v>
      </c>
      <c r="O250" s="78">
        <v>0</v>
      </c>
    </row>
    <row r="251" spans="2:15">
      <c r="B251" t="s">
        <v>2222</v>
      </c>
      <c r="C251" t="s">
        <v>2223</v>
      </c>
      <c r="D251" t="s">
        <v>2055</v>
      </c>
      <c r="E251" t="s">
        <v>1453</v>
      </c>
      <c r="F251" t="s">
        <v>2224</v>
      </c>
      <c r="G251" t="s">
        <v>1535</v>
      </c>
      <c r="H251" t="s">
        <v>106</v>
      </c>
      <c r="I251" s="77">
        <v>7805</v>
      </c>
      <c r="J251" s="77">
        <v>3741</v>
      </c>
      <c r="K251" s="77">
        <v>0</v>
      </c>
      <c r="L251" s="77">
        <v>1021.947675</v>
      </c>
      <c r="M251" s="78">
        <v>0</v>
      </c>
      <c r="N251" s="78">
        <v>2.9999999999999997E-4</v>
      </c>
      <c r="O251" s="78">
        <v>1E-4</v>
      </c>
    </row>
    <row r="252" spans="2:15">
      <c r="B252" t="s">
        <v>2225</v>
      </c>
      <c r="C252" t="s">
        <v>2226</v>
      </c>
      <c r="D252" t="s">
        <v>2055</v>
      </c>
      <c r="E252" t="s">
        <v>1453</v>
      </c>
      <c r="F252" t="s">
        <v>2227</v>
      </c>
      <c r="G252" t="s">
        <v>1535</v>
      </c>
      <c r="H252" t="s">
        <v>106</v>
      </c>
      <c r="I252" s="77">
        <v>17372</v>
      </c>
      <c r="J252" s="77">
        <v>15159</v>
      </c>
      <c r="K252" s="77">
        <v>1.82406</v>
      </c>
      <c r="L252" s="77">
        <v>9218.7992400000003</v>
      </c>
      <c r="M252" s="78">
        <v>0</v>
      </c>
      <c r="N252" s="78">
        <v>2.3E-3</v>
      </c>
      <c r="O252" s="78">
        <v>5.0000000000000001E-4</v>
      </c>
    </row>
    <row r="253" spans="2:15">
      <c r="B253" t="s">
        <v>2228</v>
      </c>
      <c r="C253" t="s">
        <v>2229</v>
      </c>
      <c r="D253" t="s">
        <v>2055</v>
      </c>
      <c r="E253" t="s">
        <v>1453</v>
      </c>
      <c r="F253" t="s">
        <v>2230</v>
      </c>
      <c r="G253" t="s">
        <v>1455</v>
      </c>
      <c r="H253" t="s">
        <v>106</v>
      </c>
      <c r="I253" s="77">
        <v>10198</v>
      </c>
      <c r="J253" s="77">
        <v>36606</v>
      </c>
      <c r="K253" s="77">
        <v>0</v>
      </c>
      <c r="L253" s="77">
        <v>13065.77958</v>
      </c>
      <c r="M253" s="78">
        <v>0</v>
      </c>
      <c r="N253" s="78">
        <v>3.2000000000000002E-3</v>
      </c>
      <c r="O253" s="78">
        <v>6.9999999999999999E-4</v>
      </c>
    </row>
    <row r="254" spans="2:15">
      <c r="B254" t="s">
        <v>2231</v>
      </c>
      <c r="C254" t="s">
        <v>2232</v>
      </c>
      <c r="D254" t="s">
        <v>370</v>
      </c>
      <c r="E254" t="s">
        <v>1453</v>
      </c>
      <c r="F254" t="s">
        <v>2233</v>
      </c>
      <c r="G254" t="s">
        <v>1455</v>
      </c>
      <c r="H254" t="s">
        <v>106</v>
      </c>
      <c r="I254" s="77">
        <v>520</v>
      </c>
      <c r="J254" s="77">
        <v>14119</v>
      </c>
      <c r="K254" s="77">
        <v>0</v>
      </c>
      <c r="L254" s="77">
        <v>256.9658</v>
      </c>
      <c r="M254" s="78">
        <v>0</v>
      </c>
      <c r="N254" s="78">
        <v>1E-4</v>
      </c>
      <c r="O254" s="78">
        <v>0</v>
      </c>
    </row>
    <row r="255" spans="2:15">
      <c r="B255" t="s">
        <v>2234</v>
      </c>
      <c r="C255" t="s">
        <v>2235</v>
      </c>
      <c r="D255" t="s">
        <v>370</v>
      </c>
      <c r="E255" t="s">
        <v>1453</v>
      </c>
      <c r="F255" t="s">
        <v>2236</v>
      </c>
      <c r="G255" t="s">
        <v>1455</v>
      </c>
      <c r="H255" t="s">
        <v>106</v>
      </c>
      <c r="I255" s="77">
        <v>104</v>
      </c>
      <c r="J255" s="77">
        <v>978</v>
      </c>
      <c r="K255" s="77">
        <v>0</v>
      </c>
      <c r="L255" s="77">
        <v>3.55992</v>
      </c>
      <c r="M255" s="78">
        <v>0</v>
      </c>
      <c r="N255" s="78">
        <v>0</v>
      </c>
      <c r="O255" s="78">
        <v>0</v>
      </c>
    </row>
    <row r="256" spans="2:15">
      <c r="B256" t="s">
        <v>2237</v>
      </c>
      <c r="C256" t="s">
        <v>2238</v>
      </c>
      <c r="D256" t="s">
        <v>370</v>
      </c>
      <c r="E256" t="s">
        <v>1453</v>
      </c>
      <c r="F256" t="s">
        <v>2239</v>
      </c>
      <c r="G256" t="s">
        <v>1455</v>
      </c>
      <c r="H256" t="s">
        <v>106</v>
      </c>
      <c r="I256" s="77">
        <v>3535</v>
      </c>
      <c r="J256" s="77">
        <v>31548</v>
      </c>
      <c r="K256" s="77">
        <v>0</v>
      </c>
      <c r="L256" s="77">
        <v>3903.2763</v>
      </c>
      <c r="M256" s="78">
        <v>0</v>
      </c>
      <c r="N256" s="78">
        <v>1E-3</v>
      </c>
      <c r="O256" s="78">
        <v>2.0000000000000001E-4</v>
      </c>
    </row>
    <row r="257" spans="2:15">
      <c r="B257" t="s">
        <v>2240</v>
      </c>
      <c r="C257" t="s">
        <v>2241</v>
      </c>
      <c r="D257" t="s">
        <v>2055</v>
      </c>
      <c r="E257" t="s">
        <v>1453</v>
      </c>
      <c r="F257" t="s">
        <v>2242</v>
      </c>
      <c r="G257" t="s">
        <v>1455</v>
      </c>
      <c r="H257" t="s">
        <v>106</v>
      </c>
      <c r="I257" s="77">
        <v>14913</v>
      </c>
      <c r="J257" s="77">
        <v>25683</v>
      </c>
      <c r="K257" s="77">
        <v>0</v>
      </c>
      <c r="L257" s="77">
        <v>13405.370265</v>
      </c>
      <c r="M257" s="78">
        <v>0</v>
      </c>
      <c r="N257" s="78">
        <v>3.3E-3</v>
      </c>
      <c r="O257" s="78">
        <v>6.9999999999999999E-4</v>
      </c>
    </row>
    <row r="258" spans="2:15">
      <c r="B258" t="s">
        <v>2243</v>
      </c>
      <c r="C258" t="s">
        <v>2244</v>
      </c>
      <c r="D258" t="s">
        <v>2055</v>
      </c>
      <c r="E258" t="s">
        <v>1453</v>
      </c>
      <c r="F258" t="s">
        <v>2245</v>
      </c>
      <c r="G258" t="s">
        <v>1455</v>
      </c>
      <c r="H258" t="s">
        <v>106</v>
      </c>
      <c r="I258" s="77">
        <v>3425</v>
      </c>
      <c r="J258" s="77">
        <v>6984</v>
      </c>
      <c r="K258" s="77">
        <v>0</v>
      </c>
      <c r="L258" s="77">
        <v>837.20699999999999</v>
      </c>
      <c r="M258" s="78">
        <v>0</v>
      </c>
      <c r="N258" s="78">
        <v>2.0000000000000001E-4</v>
      </c>
      <c r="O258" s="78">
        <v>0</v>
      </c>
    </row>
    <row r="259" spans="2:15">
      <c r="B259" t="s">
        <v>2246</v>
      </c>
      <c r="C259" t="s">
        <v>2247</v>
      </c>
      <c r="D259" t="s">
        <v>370</v>
      </c>
      <c r="E259" t="s">
        <v>1453</v>
      </c>
      <c r="F259" t="s">
        <v>2248</v>
      </c>
      <c r="G259" t="s">
        <v>1455</v>
      </c>
      <c r="H259" t="s">
        <v>106</v>
      </c>
      <c r="I259" s="77">
        <v>1340</v>
      </c>
      <c r="J259" s="77">
        <v>19689</v>
      </c>
      <c r="K259" s="77">
        <v>0</v>
      </c>
      <c r="L259" s="77">
        <v>923.41409999999996</v>
      </c>
      <c r="M259" s="78">
        <v>0</v>
      </c>
      <c r="N259" s="78">
        <v>2.0000000000000001E-4</v>
      </c>
      <c r="O259" s="78">
        <v>1E-4</v>
      </c>
    </row>
    <row r="260" spans="2:15">
      <c r="B260" t="s">
        <v>2249</v>
      </c>
      <c r="C260" t="s">
        <v>2250</v>
      </c>
      <c r="D260" t="s">
        <v>2055</v>
      </c>
      <c r="E260" t="s">
        <v>1453</v>
      </c>
      <c r="F260" t="s">
        <v>2251</v>
      </c>
      <c r="G260" t="s">
        <v>2076</v>
      </c>
      <c r="H260" t="s">
        <v>106</v>
      </c>
      <c r="I260" s="77">
        <v>20909</v>
      </c>
      <c r="J260" s="77">
        <v>13672</v>
      </c>
      <c r="K260" s="77">
        <v>0</v>
      </c>
      <c r="L260" s="77">
        <v>10005.374680000001</v>
      </c>
      <c r="M260" s="78">
        <v>0</v>
      </c>
      <c r="N260" s="78">
        <v>2.5000000000000001E-3</v>
      </c>
      <c r="O260" s="78">
        <v>5.9999999999999995E-4</v>
      </c>
    </row>
    <row r="261" spans="2:15">
      <c r="B261" t="s">
        <v>2252</v>
      </c>
      <c r="C261" t="s">
        <v>2253</v>
      </c>
      <c r="D261" t="s">
        <v>2055</v>
      </c>
      <c r="E261" t="s">
        <v>1453</v>
      </c>
      <c r="F261" t="s">
        <v>2254</v>
      </c>
      <c r="G261" t="s">
        <v>2076</v>
      </c>
      <c r="H261" t="s">
        <v>106</v>
      </c>
      <c r="I261" s="77">
        <v>4667</v>
      </c>
      <c r="J261" s="77">
        <v>4264</v>
      </c>
      <c r="K261" s="77">
        <v>0</v>
      </c>
      <c r="L261" s="77">
        <v>696.50307999999995</v>
      </c>
      <c r="M261" s="78">
        <v>0</v>
      </c>
      <c r="N261" s="78">
        <v>2.0000000000000001E-4</v>
      </c>
      <c r="O261" s="78">
        <v>0</v>
      </c>
    </row>
    <row r="262" spans="2:15">
      <c r="B262" t="s">
        <v>2255</v>
      </c>
      <c r="C262" t="s">
        <v>2256</v>
      </c>
      <c r="D262" t="s">
        <v>370</v>
      </c>
      <c r="E262" t="s">
        <v>1453</v>
      </c>
      <c r="F262" t="s">
        <v>2257</v>
      </c>
      <c r="G262" t="s">
        <v>1529</v>
      </c>
      <c r="H262" t="s">
        <v>106</v>
      </c>
      <c r="I262" s="77">
        <v>4204</v>
      </c>
      <c r="J262" s="77">
        <v>21328</v>
      </c>
      <c r="K262" s="77">
        <v>0</v>
      </c>
      <c r="L262" s="77">
        <v>3138.20192</v>
      </c>
      <c r="M262" s="78">
        <v>0</v>
      </c>
      <c r="N262" s="78">
        <v>8.0000000000000004E-4</v>
      </c>
      <c r="O262" s="78">
        <v>2.0000000000000001E-4</v>
      </c>
    </row>
    <row r="263" spans="2:15">
      <c r="B263" t="s">
        <v>2258</v>
      </c>
      <c r="C263" t="s">
        <v>2259</v>
      </c>
      <c r="D263" t="s">
        <v>370</v>
      </c>
      <c r="E263" t="s">
        <v>1453</v>
      </c>
      <c r="F263" t="s">
        <v>2260</v>
      </c>
      <c r="G263" t="s">
        <v>1529</v>
      </c>
      <c r="H263" t="s">
        <v>106</v>
      </c>
      <c r="I263" s="77">
        <v>600</v>
      </c>
      <c r="J263" s="77">
        <v>18254</v>
      </c>
      <c r="K263" s="77">
        <v>0</v>
      </c>
      <c r="L263" s="77">
        <v>383.334</v>
      </c>
      <c r="M263" s="78">
        <v>0</v>
      </c>
      <c r="N263" s="78">
        <v>1E-4</v>
      </c>
      <c r="O263" s="78">
        <v>0</v>
      </c>
    </row>
    <row r="264" spans="2:15">
      <c r="B264" t="s">
        <v>231</v>
      </c>
      <c r="E264" s="16"/>
      <c r="F264" s="16"/>
      <c r="G264" s="16"/>
    </row>
    <row r="265" spans="2:15">
      <c r="B265" t="s">
        <v>406</v>
      </c>
      <c r="E265" s="16"/>
      <c r="F265" s="16"/>
      <c r="G265" s="16"/>
    </row>
    <row r="266" spans="2:15">
      <c r="B266" t="s">
        <v>407</v>
      </c>
      <c r="E266" s="16"/>
      <c r="F266" s="16"/>
      <c r="G266" s="16"/>
    </row>
    <row r="267" spans="2:15">
      <c r="B267" t="s">
        <v>408</v>
      </c>
      <c r="E267" s="16"/>
      <c r="F267" s="16"/>
      <c r="G267" s="16"/>
    </row>
    <row r="268" spans="2:15">
      <c r="B268" t="s">
        <v>409</v>
      </c>
      <c r="E268" s="16"/>
      <c r="F268" s="16"/>
      <c r="G268" s="16"/>
    </row>
    <row r="269" spans="2:15">
      <c r="E269" s="16"/>
      <c r="F269" s="16"/>
      <c r="G269" s="16"/>
    </row>
    <row r="270" spans="2:15">
      <c r="E270" s="16"/>
      <c r="F270" s="16"/>
      <c r="G270" s="16"/>
    </row>
    <row r="271" spans="2:15">
      <c r="B271" s="16"/>
      <c r="E271" s="16"/>
      <c r="F271" s="16"/>
      <c r="G271" s="16"/>
    </row>
    <row r="272" spans="2:15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220"/>
  <sheetViews>
    <sheetView rightToLeft="1" workbookViewId="0">
      <selection activeCell="B12" sqref="B12"/>
    </sheetView>
  </sheetViews>
  <sheetFormatPr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197</v>
      </c>
    </row>
    <row r="2" spans="2:63">
      <c r="B2" s="2" t="s">
        <v>1</v>
      </c>
      <c r="C2" t="s">
        <v>198</v>
      </c>
    </row>
    <row r="3" spans="2:63">
      <c r="B3" s="2" t="s">
        <v>2</v>
      </c>
      <c r="C3" t="s">
        <v>199</v>
      </c>
    </row>
    <row r="4" spans="2:63">
      <c r="B4" s="2" t="s">
        <v>3</v>
      </c>
    </row>
    <row r="6" spans="2:63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7"/>
      <c r="BK6" s="19"/>
    </row>
    <row r="7" spans="2:63" ht="26.25" customHeight="1">
      <c r="B7" s="95" t="s">
        <v>194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7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5">
        <v>46421181</v>
      </c>
      <c r="I11" s="7"/>
      <c r="J11" s="75">
        <v>2149.545615</v>
      </c>
      <c r="K11" s="75">
        <v>3933863.4260281911</v>
      </c>
      <c r="L11" s="7"/>
      <c r="M11" s="76">
        <v>1</v>
      </c>
      <c r="N11" s="76">
        <v>0.2172</v>
      </c>
      <c r="O11" s="35"/>
      <c r="BH11" s="16"/>
      <c r="BI11" s="19"/>
      <c r="BK11" s="16"/>
    </row>
    <row r="12" spans="2:63">
      <c r="B12" s="79" t="s">
        <v>201</v>
      </c>
      <c r="D12" s="16"/>
      <c r="E12" s="16"/>
      <c r="F12" s="16"/>
      <c r="G12" s="16"/>
      <c r="H12" s="81">
        <v>36787890</v>
      </c>
      <c r="J12" s="81">
        <v>0</v>
      </c>
      <c r="K12" s="81">
        <v>587528.51512829098</v>
      </c>
      <c r="M12" s="80">
        <v>0.14940000000000001</v>
      </c>
      <c r="N12" s="80">
        <v>3.2399999999999998E-2</v>
      </c>
    </row>
    <row r="13" spans="2:63">
      <c r="B13" s="79" t="s">
        <v>2261</v>
      </c>
      <c r="D13" s="16"/>
      <c r="E13" s="16"/>
      <c r="F13" s="16"/>
      <c r="G13" s="16"/>
      <c r="H13" s="81">
        <v>16607115.09</v>
      </c>
      <c r="J13" s="81">
        <v>0</v>
      </c>
      <c r="K13" s="81">
        <v>456228.87491074001</v>
      </c>
      <c r="M13" s="80">
        <v>0.11600000000000001</v>
      </c>
      <c r="N13" s="80">
        <v>2.52E-2</v>
      </c>
    </row>
    <row r="14" spans="2:63">
      <c r="B14" t="s">
        <v>2262</v>
      </c>
      <c r="C14" t="s">
        <v>2263</v>
      </c>
      <c r="D14" t="s">
        <v>100</v>
      </c>
      <c r="E14" t="s">
        <v>2264</v>
      </c>
      <c r="F14" t="s">
        <v>2265</v>
      </c>
      <c r="G14" t="s">
        <v>102</v>
      </c>
      <c r="H14" s="77">
        <v>4022</v>
      </c>
      <c r="I14" s="77">
        <v>1990</v>
      </c>
      <c r="J14" s="77">
        <v>0</v>
      </c>
      <c r="K14" s="77">
        <v>80.037800000000004</v>
      </c>
      <c r="L14" s="78">
        <v>2.0000000000000001E-4</v>
      </c>
      <c r="M14" s="78">
        <v>0</v>
      </c>
      <c r="N14" s="78">
        <v>0</v>
      </c>
    </row>
    <row r="15" spans="2:63">
      <c r="B15" t="s">
        <v>2266</v>
      </c>
      <c r="C15" t="s">
        <v>2267</v>
      </c>
      <c r="D15" t="s">
        <v>100</v>
      </c>
      <c r="E15" t="s">
        <v>2264</v>
      </c>
      <c r="F15" t="s">
        <v>2265</v>
      </c>
      <c r="G15" t="s">
        <v>102</v>
      </c>
      <c r="H15" s="77">
        <v>27400</v>
      </c>
      <c r="I15" s="77">
        <v>1871</v>
      </c>
      <c r="J15" s="77">
        <v>0</v>
      </c>
      <c r="K15" s="77">
        <v>512.654</v>
      </c>
      <c r="L15" s="78">
        <v>5.9999999999999995E-4</v>
      </c>
      <c r="M15" s="78">
        <v>1E-4</v>
      </c>
      <c r="N15" s="78">
        <v>0</v>
      </c>
    </row>
    <row r="16" spans="2:63">
      <c r="B16" t="s">
        <v>2268</v>
      </c>
      <c r="C16" t="s">
        <v>2269</v>
      </c>
      <c r="D16" t="s">
        <v>100</v>
      </c>
      <c r="E16" t="s">
        <v>2270</v>
      </c>
      <c r="F16" t="s">
        <v>2265</v>
      </c>
      <c r="G16" t="s">
        <v>102</v>
      </c>
      <c r="H16" s="77">
        <v>392680</v>
      </c>
      <c r="I16" s="77">
        <v>2979</v>
      </c>
      <c r="J16" s="77">
        <v>0</v>
      </c>
      <c r="K16" s="77">
        <v>11697.9372</v>
      </c>
      <c r="L16" s="78">
        <v>7.7000000000000002E-3</v>
      </c>
      <c r="M16" s="78">
        <v>3.0000000000000001E-3</v>
      </c>
      <c r="N16" s="78">
        <v>5.9999999999999995E-4</v>
      </c>
    </row>
    <row r="17" spans="2:14">
      <c r="B17" t="s">
        <v>2271</v>
      </c>
      <c r="C17" t="s">
        <v>2272</v>
      </c>
      <c r="D17" t="s">
        <v>100</v>
      </c>
      <c r="E17" t="s">
        <v>2273</v>
      </c>
      <c r="F17" t="s">
        <v>2265</v>
      </c>
      <c r="G17" t="s">
        <v>102</v>
      </c>
      <c r="H17" s="77">
        <v>8308805</v>
      </c>
      <c r="I17" s="77">
        <v>1972</v>
      </c>
      <c r="J17" s="77">
        <v>0</v>
      </c>
      <c r="K17" s="77">
        <v>163849.63459999999</v>
      </c>
      <c r="L17" s="78">
        <v>0.1497</v>
      </c>
      <c r="M17" s="78">
        <v>4.1700000000000001E-2</v>
      </c>
      <c r="N17" s="78">
        <v>8.9999999999999993E-3</v>
      </c>
    </row>
    <row r="18" spans="2:14">
      <c r="B18" t="s">
        <v>2274</v>
      </c>
      <c r="C18" t="s">
        <v>2275</v>
      </c>
      <c r="D18" t="s">
        <v>100</v>
      </c>
      <c r="E18" t="s">
        <v>2273</v>
      </c>
      <c r="F18" t="s">
        <v>2265</v>
      </c>
      <c r="G18" t="s">
        <v>102</v>
      </c>
      <c r="H18" s="77">
        <v>6452423</v>
      </c>
      <c r="I18" s="77">
        <v>1874</v>
      </c>
      <c r="J18" s="77">
        <v>0</v>
      </c>
      <c r="K18" s="77">
        <v>120918.40702</v>
      </c>
      <c r="L18" s="78">
        <v>4.7699999999999999E-2</v>
      </c>
      <c r="M18" s="78">
        <v>3.0700000000000002E-2</v>
      </c>
      <c r="N18" s="78">
        <v>6.7000000000000002E-3</v>
      </c>
    </row>
    <row r="19" spans="2:14">
      <c r="B19" t="s">
        <v>2276</v>
      </c>
      <c r="C19" t="s">
        <v>2277</v>
      </c>
      <c r="D19" t="s">
        <v>100</v>
      </c>
      <c r="E19" t="s">
        <v>2273</v>
      </c>
      <c r="F19" t="s">
        <v>2265</v>
      </c>
      <c r="G19" t="s">
        <v>102</v>
      </c>
      <c r="H19" s="77">
        <v>176799</v>
      </c>
      <c r="I19" s="77">
        <v>1811</v>
      </c>
      <c r="J19" s="77">
        <v>0</v>
      </c>
      <c r="K19" s="77">
        <v>3201.82989</v>
      </c>
      <c r="L19" s="78">
        <v>2.3E-3</v>
      </c>
      <c r="M19" s="78">
        <v>8.0000000000000004E-4</v>
      </c>
      <c r="N19" s="78">
        <v>2.0000000000000001E-4</v>
      </c>
    </row>
    <row r="20" spans="2:14">
      <c r="B20" t="s">
        <v>2278</v>
      </c>
      <c r="C20" t="s">
        <v>2279</v>
      </c>
      <c r="D20" t="s">
        <v>100</v>
      </c>
      <c r="E20" t="s">
        <v>2280</v>
      </c>
      <c r="F20" t="s">
        <v>2265</v>
      </c>
      <c r="G20" t="s">
        <v>102</v>
      </c>
      <c r="H20" s="77">
        <v>390941</v>
      </c>
      <c r="I20" s="77">
        <v>1860</v>
      </c>
      <c r="J20" s="77">
        <v>0</v>
      </c>
      <c r="K20" s="77">
        <v>7271.5025999999998</v>
      </c>
      <c r="L20" s="78">
        <v>6.6E-3</v>
      </c>
      <c r="M20" s="78">
        <v>1.8E-3</v>
      </c>
      <c r="N20" s="78">
        <v>4.0000000000000002E-4</v>
      </c>
    </row>
    <row r="21" spans="2:14">
      <c r="B21" t="s">
        <v>2281</v>
      </c>
      <c r="C21" t="s">
        <v>2282</v>
      </c>
      <c r="D21" t="s">
        <v>100</v>
      </c>
      <c r="E21" t="s">
        <v>2280</v>
      </c>
      <c r="F21" t="s">
        <v>2265</v>
      </c>
      <c r="G21" t="s">
        <v>102</v>
      </c>
      <c r="H21" s="77">
        <v>827.09</v>
      </c>
      <c r="I21" s="77">
        <v>598.6</v>
      </c>
      <c r="J21" s="77">
        <v>0</v>
      </c>
      <c r="K21" s="77">
        <v>4.9509607400000002</v>
      </c>
      <c r="L21" s="78">
        <v>0</v>
      </c>
      <c r="M21" s="78">
        <v>0</v>
      </c>
      <c r="N21" s="78">
        <v>0</v>
      </c>
    </row>
    <row r="22" spans="2:14">
      <c r="B22" t="s">
        <v>2283</v>
      </c>
      <c r="C22" t="s">
        <v>2284</v>
      </c>
      <c r="D22" t="s">
        <v>100</v>
      </c>
      <c r="E22" t="s">
        <v>2280</v>
      </c>
      <c r="F22" t="s">
        <v>2265</v>
      </c>
      <c r="G22" t="s">
        <v>102</v>
      </c>
      <c r="H22" s="77">
        <v>31000</v>
      </c>
      <c r="I22" s="77">
        <v>1935</v>
      </c>
      <c r="J22" s="77">
        <v>0</v>
      </c>
      <c r="K22" s="77">
        <v>599.85</v>
      </c>
      <c r="L22" s="78">
        <v>8.9999999999999998E-4</v>
      </c>
      <c r="M22" s="78">
        <v>2.0000000000000001E-4</v>
      </c>
      <c r="N22" s="78">
        <v>0</v>
      </c>
    </row>
    <row r="23" spans="2:14">
      <c r="B23" t="s">
        <v>2285</v>
      </c>
      <c r="C23" t="s">
        <v>2286</v>
      </c>
      <c r="D23" t="s">
        <v>100</v>
      </c>
      <c r="E23" t="s">
        <v>2280</v>
      </c>
      <c r="F23" t="s">
        <v>2265</v>
      </c>
      <c r="G23" t="s">
        <v>102</v>
      </c>
      <c r="H23" s="77">
        <v>43056</v>
      </c>
      <c r="I23" s="77">
        <v>1444</v>
      </c>
      <c r="J23" s="77">
        <v>0</v>
      </c>
      <c r="K23" s="77">
        <v>621.72864000000004</v>
      </c>
      <c r="L23" s="78">
        <v>0.1094</v>
      </c>
      <c r="M23" s="78">
        <v>2.0000000000000001E-4</v>
      </c>
      <c r="N23" s="78">
        <v>0</v>
      </c>
    </row>
    <row r="24" spans="2:14">
      <c r="B24" t="s">
        <v>2287</v>
      </c>
      <c r="C24" t="s">
        <v>2288</v>
      </c>
      <c r="D24" t="s">
        <v>100</v>
      </c>
      <c r="E24" t="s">
        <v>2289</v>
      </c>
      <c r="F24" t="s">
        <v>2265</v>
      </c>
      <c r="G24" t="s">
        <v>102</v>
      </c>
      <c r="H24" s="77">
        <v>3</v>
      </c>
      <c r="I24" s="77">
        <v>28940</v>
      </c>
      <c r="J24" s="77">
        <v>0</v>
      </c>
      <c r="K24" s="77">
        <v>0.86819999999999997</v>
      </c>
      <c r="L24" s="78">
        <v>0</v>
      </c>
      <c r="M24" s="78">
        <v>0</v>
      </c>
      <c r="N24" s="78">
        <v>0</v>
      </c>
    </row>
    <row r="25" spans="2:14">
      <c r="B25" t="s">
        <v>2290</v>
      </c>
      <c r="C25" t="s">
        <v>2291</v>
      </c>
      <c r="D25" t="s">
        <v>100</v>
      </c>
      <c r="E25" t="s">
        <v>2289</v>
      </c>
      <c r="F25" t="s">
        <v>2265</v>
      </c>
      <c r="G25" t="s">
        <v>102</v>
      </c>
      <c r="H25" s="77">
        <v>237099</v>
      </c>
      <c r="I25" s="77">
        <v>18600</v>
      </c>
      <c r="J25" s="77">
        <v>0</v>
      </c>
      <c r="K25" s="77">
        <v>44100.413999999997</v>
      </c>
      <c r="L25" s="78">
        <v>7.9000000000000008E-3</v>
      </c>
      <c r="M25" s="78">
        <v>1.12E-2</v>
      </c>
      <c r="N25" s="78">
        <v>2.3999999999999998E-3</v>
      </c>
    </row>
    <row r="26" spans="2:14">
      <c r="B26" t="s">
        <v>2292</v>
      </c>
      <c r="C26" t="s">
        <v>2293</v>
      </c>
      <c r="D26" t="s">
        <v>100</v>
      </c>
      <c r="E26" t="s">
        <v>2289</v>
      </c>
      <c r="F26" t="s">
        <v>2265</v>
      </c>
      <c r="G26" t="s">
        <v>102</v>
      </c>
      <c r="H26" s="77">
        <v>180</v>
      </c>
      <c r="I26" s="77">
        <v>18080</v>
      </c>
      <c r="J26" s="77">
        <v>0</v>
      </c>
      <c r="K26" s="77">
        <v>32.543999999999997</v>
      </c>
      <c r="L26" s="78">
        <v>0</v>
      </c>
      <c r="M26" s="78">
        <v>0</v>
      </c>
      <c r="N26" s="78">
        <v>0</v>
      </c>
    </row>
    <row r="27" spans="2:14">
      <c r="B27" t="s">
        <v>2294</v>
      </c>
      <c r="C27" t="s">
        <v>2295</v>
      </c>
      <c r="D27" t="s">
        <v>100</v>
      </c>
      <c r="E27" t="s">
        <v>2289</v>
      </c>
      <c r="F27" t="s">
        <v>2265</v>
      </c>
      <c r="G27" t="s">
        <v>102</v>
      </c>
      <c r="H27" s="77">
        <v>541880</v>
      </c>
      <c r="I27" s="77">
        <v>19070</v>
      </c>
      <c r="J27" s="77">
        <v>0</v>
      </c>
      <c r="K27" s="77">
        <v>103336.516</v>
      </c>
      <c r="L27" s="78">
        <v>6.3899999999999998E-2</v>
      </c>
      <c r="M27" s="78">
        <v>2.63E-2</v>
      </c>
      <c r="N27" s="78">
        <v>5.7000000000000002E-3</v>
      </c>
    </row>
    <row r="28" spans="2:14">
      <c r="B28" s="79" t="s">
        <v>2296</v>
      </c>
      <c r="D28" s="16"/>
      <c r="E28" s="16"/>
      <c r="F28" s="16"/>
      <c r="G28" s="16"/>
      <c r="H28" s="81">
        <v>631772.04</v>
      </c>
      <c r="J28" s="81">
        <v>0</v>
      </c>
      <c r="K28" s="81">
        <v>32941.886090200001</v>
      </c>
      <c r="M28" s="80">
        <v>8.3999999999999995E-3</v>
      </c>
      <c r="N28" s="80">
        <v>1.8E-3</v>
      </c>
    </row>
    <row r="29" spans="2:14">
      <c r="B29" t="s">
        <v>2297</v>
      </c>
      <c r="C29" t="s">
        <v>2298</v>
      </c>
      <c r="D29" t="s">
        <v>100</v>
      </c>
      <c r="E29" t="s">
        <v>2264</v>
      </c>
      <c r="F29" t="s">
        <v>2265</v>
      </c>
      <c r="G29" t="s">
        <v>102</v>
      </c>
      <c r="H29" s="77">
        <v>8555</v>
      </c>
      <c r="I29" s="77">
        <v>3836</v>
      </c>
      <c r="J29" s="77">
        <v>0</v>
      </c>
      <c r="K29" s="77">
        <v>328.16980000000001</v>
      </c>
      <c r="L29" s="78">
        <v>1E-4</v>
      </c>
      <c r="M29" s="78">
        <v>1E-4</v>
      </c>
      <c r="N29" s="78">
        <v>0</v>
      </c>
    </row>
    <row r="30" spans="2:14">
      <c r="B30" t="s">
        <v>2299</v>
      </c>
      <c r="C30" t="s">
        <v>2300</v>
      </c>
      <c r="D30" t="s">
        <v>100</v>
      </c>
      <c r="E30" t="s">
        <v>2264</v>
      </c>
      <c r="F30" t="s">
        <v>2265</v>
      </c>
      <c r="G30" t="s">
        <v>102</v>
      </c>
      <c r="H30" s="77">
        <v>29000</v>
      </c>
      <c r="I30" s="77">
        <v>4220</v>
      </c>
      <c r="J30" s="77">
        <v>0</v>
      </c>
      <c r="K30" s="77">
        <v>1223.8</v>
      </c>
      <c r="L30" s="78">
        <v>2.9999999999999997E-4</v>
      </c>
      <c r="M30" s="78">
        <v>2.9999999999999997E-4</v>
      </c>
      <c r="N30" s="78">
        <v>1E-4</v>
      </c>
    </row>
    <row r="31" spans="2:14">
      <c r="B31" t="s">
        <v>2301</v>
      </c>
      <c r="C31" t="s">
        <v>2302</v>
      </c>
      <c r="D31" t="s">
        <v>100</v>
      </c>
      <c r="E31" t="s">
        <v>2264</v>
      </c>
      <c r="F31" t="s">
        <v>2265</v>
      </c>
      <c r="G31" t="s">
        <v>102</v>
      </c>
      <c r="H31" s="77">
        <v>394222</v>
      </c>
      <c r="I31" s="77">
        <v>1496</v>
      </c>
      <c r="J31" s="77">
        <v>0</v>
      </c>
      <c r="K31" s="77">
        <v>5897.5611200000003</v>
      </c>
      <c r="L31" s="78">
        <v>1E-3</v>
      </c>
      <c r="M31" s="78">
        <v>1.5E-3</v>
      </c>
      <c r="N31" s="78">
        <v>2.9999999999999997E-4</v>
      </c>
    </row>
    <row r="32" spans="2:14">
      <c r="B32" t="s">
        <v>2303</v>
      </c>
      <c r="C32" t="s">
        <v>2304</v>
      </c>
      <c r="D32" t="s">
        <v>100</v>
      </c>
      <c r="E32" t="s">
        <v>2270</v>
      </c>
      <c r="F32" t="s">
        <v>2265</v>
      </c>
      <c r="G32" t="s">
        <v>102</v>
      </c>
      <c r="H32" s="77">
        <v>4955</v>
      </c>
      <c r="I32" s="77">
        <v>4460</v>
      </c>
      <c r="J32" s="77">
        <v>0</v>
      </c>
      <c r="K32" s="77">
        <v>220.99299999999999</v>
      </c>
      <c r="L32" s="78">
        <v>1.1999999999999999E-3</v>
      </c>
      <c r="M32" s="78">
        <v>1E-4</v>
      </c>
      <c r="N32" s="78">
        <v>0</v>
      </c>
    </row>
    <row r="33" spans="2:14">
      <c r="B33" t="s">
        <v>2305</v>
      </c>
      <c r="C33" t="s">
        <v>2306</v>
      </c>
      <c r="D33" t="s">
        <v>100</v>
      </c>
      <c r="E33" t="s">
        <v>2273</v>
      </c>
      <c r="F33" t="s">
        <v>2265</v>
      </c>
      <c r="G33" t="s">
        <v>102</v>
      </c>
      <c r="H33" s="77">
        <v>1994</v>
      </c>
      <c r="I33" s="77">
        <v>1795</v>
      </c>
      <c r="J33" s="77">
        <v>0</v>
      </c>
      <c r="K33" s="77">
        <v>35.792299999999997</v>
      </c>
      <c r="L33" s="78">
        <v>0</v>
      </c>
      <c r="M33" s="78">
        <v>0</v>
      </c>
      <c r="N33" s="78">
        <v>0</v>
      </c>
    </row>
    <row r="34" spans="2:14">
      <c r="B34" t="s">
        <v>2307</v>
      </c>
      <c r="C34" t="s">
        <v>2308</v>
      </c>
      <c r="D34" t="s">
        <v>100</v>
      </c>
      <c r="E34" t="s">
        <v>2273</v>
      </c>
      <c r="F34" t="s">
        <v>2265</v>
      </c>
      <c r="G34" t="s">
        <v>102</v>
      </c>
      <c r="H34" s="77">
        <v>29101.59</v>
      </c>
      <c r="I34" s="77">
        <v>11310</v>
      </c>
      <c r="J34" s="77">
        <v>0</v>
      </c>
      <c r="K34" s="77">
        <v>3291.3898290000002</v>
      </c>
      <c r="L34" s="78">
        <v>1E-3</v>
      </c>
      <c r="M34" s="78">
        <v>8.0000000000000004E-4</v>
      </c>
      <c r="N34" s="78">
        <v>2.0000000000000001E-4</v>
      </c>
    </row>
    <row r="35" spans="2:14">
      <c r="B35" t="s">
        <v>2309</v>
      </c>
      <c r="C35" t="s">
        <v>2310</v>
      </c>
      <c r="D35" t="s">
        <v>100</v>
      </c>
      <c r="E35" t="s">
        <v>2273</v>
      </c>
      <c r="F35" t="s">
        <v>2265</v>
      </c>
      <c r="G35" t="s">
        <v>102</v>
      </c>
      <c r="H35" s="77">
        <v>21978.54</v>
      </c>
      <c r="I35" s="77">
        <v>3461</v>
      </c>
      <c r="J35" s="77">
        <v>0</v>
      </c>
      <c r="K35" s="77">
        <v>760.6772694</v>
      </c>
      <c r="L35" s="78">
        <v>2.0000000000000001E-4</v>
      </c>
      <c r="M35" s="78">
        <v>2.0000000000000001E-4</v>
      </c>
      <c r="N35" s="78">
        <v>0</v>
      </c>
    </row>
    <row r="36" spans="2:14">
      <c r="B36" t="s">
        <v>2311</v>
      </c>
      <c r="C36" t="s">
        <v>2312</v>
      </c>
      <c r="D36" t="s">
        <v>100</v>
      </c>
      <c r="E36" t="s">
        <v>2273</v>
      </c>
      <c r="F36" t="s">
        <v>2265</v>
      </c>
      <c r="G36" t="s">
        <v>102</v>
      </c>
      <c r="H36" s="77">
        <v>35494</v>
      </c>
      <c r="I36" s="77">
        <v>15120</v>
      </c>
      <c r="J36" s="77">
        <v>0</v>
      </c>
      <c r="K36" s="77">
        <v>5366.6927999999998</v>
      </c>
      <c r="L36" s="78">
        <v>1.4E-3</v>
      </c>
      <c r="M36" s="78">
        <v>1.4E-3</v>
      </c>
      <c r="N36" s="78">
        <v>2.9999999999999997E-4</v>
      </c>
    </row>
    <row r="37" spans="2:14">
      <c r="B37" t="s">
        <v>2313</v>
      </c>
      <c r="C37" t="s">
        <v>2314</v>
      </c>
      <c r="D37" t="s">
        <v>100</v>
      </c>
      <c r="E37" t="s">
        <v>2273</v>
      </c>
      <c r="F37" t="s">
        <v>2265</v>
      </c>
      <c r="G37" t="s">
        <v>102</v>
      </c>
      <c r="H37" s="77">
        <v>37591</v>
      </c>
      <c r="I37" s="77">
        <v>20730</v>
      </c>
      <c r="J37" s="77">
        <v>0</v>
      </c>
      <c r="K37" s="77">
        <v>7792.6143000000002</v>
      </c>
      <c r="L37" s="78">
        <v>2.2000000000000001E-3</v>
      </c>
      <c r="M37" s="78">
        <v>2E-3</v>
      </c>
      <c r="N37" s="78">
        <v>4.0000000000000002E-4</v>
      </c>
    </row>
    <row r="38" spans="2:14">
      <c r="B38" t="s">
        <v>2315</v>
      </c>
      <c r="C38" t="s">
        <v>2316</v>
      </c>
      <c r="D38" t="s">
        <v>100</v>
      </c>
      <c r="E38" t="s">
        <v>2273</v>
      </c>
      <c r="F38" t="s">
        <v>2265</v>
      </c>
      <c r="G38" t="s">
        <v>102</v>
      </c>
      <c r="H38" s="77">
        <v>42075</v>
      </c>
      <c r="I38" s="77">
        <v>4245</v>
      </c>
      <c r="J38" s="77">
        <v>0</v>
      </c>
      <c r="K38" s="77">
        <v>1786.08375</v>
      </c>
      <c r="L38" s="78">
        <v>3.5999999999999999E-3</v>
      </c>
      <c r="M38" s="78">
        <v>5.0000000000000001E-4</v>
      </c>
      <c r="N38" s="78">
        <v>1E-4</v>
      </c>
    </row>
    <row r="39" spans="2:14">
      <c r="B39" t="s">
        <v>2317</v>
      </c>
      <c r="C39" t="s">
        <v>2318</v>
      </c>
      <c r="D39" t="s">
        <v>100</v>
      </c>
      <c r="E39" t="s">
        <v>2280</v>
      </c>
      <c r="F39" t="s">
        <v>2265</v>
      </c>
      <c r="G39" t="s">
        <v>102</v>
      </c>
      <c r="H39" s="77">
        <v>5707.99</v>
      </c>
      <c r="I39" s="77">
        <v>6062</v>
      </c>
      <c r="J39" s="77">
        <v>0</v>
      </c>
      <c r="K39" s="77">
        <v>346.0183538</v>
      </c>
      <c r="L39" s="78">
        <v>1E-4</v>
      </c>
      <c r="M39" s="78">
        <v>1E-4</v>
      </c>
      <c r="N39" s="78">
        <v>0</v>
      </c>
    </row>
    <row r="40" spans="2:14">
      <c r="B40" t="s">
        <v>2319</v>
      </c>
      <c r="C40" t="s">
        <v>2320</v>
      </c>
      <c r="D40" t="s">
        <v>100</v>
      </c>
      <c r="E40" t="s">
        <v>2280</v>
      </c>
      <c r="F40" t="s">
        <v>2265</v>
      </c>
      <c r="G40" t="s">
        <v>102</v>
      </c>
      <c r="H40" s="77">
        <v>3324.92</v>
      </c>
      <c r="I40" s="77">
        <v>12790</v>
      </c>
      <c r="J40" s="77">
        <v>0</v>
      </c>
      <c r="K40" s="77">
        <v>425.25726800000001</v>
      </c>
      <c r="L40" s="78">
        <v>0</v>
      </c>
      <c r="M40" s="78">
        <v>1E-4</v>
      </c>
      <c r="N40" s="78">
        <v>0</v>
      </c>
    </row>
    <row r="41" spans="2:14">
      <c r="B41" t="s">
        <v>2321</v>
      </c>
      <c r="C41" t="s">
        <v>2322</v>
      </c>
      <c r="D41" t="s">
        <v>100</v>
      </c>
      <c r="E41" t="s">
        <v>2289</v>
      </c>
      <c r="F41" t="s">
        <v>2265</v>
      </c>
      <c r="G41" t="s">
        <v>102</v>
      </c>
      <c r="H41" s="77">
        <v>12168</v>
      </c>
      <c r="I41" s="77">
        <v>38410</v>
      </c>
      <c r="J41" s="77">
        <v>0</v>
      </c>
      <c r="K41" s="77">
        <v>4673.7287999999999</v>
      </c>
      <c r="L41" s="78">
        <v>3.3999999999999998E-3</v>
      </c>
      <c r="M41" s="78">
        <v>1.1999999999999999E-3</v>
      </c>
      <c r="N41" s="78">
        <v>2.9999999999999997E-4</v>
      </c>
    </row>
    <row r="42" spans="2:14">
      <c r="B42" t="s">
        <v>2323</v>
      </c>
      <c r="C42" t="s">
        <v>2324</v>
      </c>
      <c r="D42" t="s">
        <v>100</v>
      </c>
      <c r="E42" t="s">
        <v>2289</v>
      </c>
      <c r="F42" t="s">
        <v>2265</v>
      </c>
      <c r="G42" t="s">
        <v>102</v>
      </c>
      <c r="H42" s="77">
        <v>5605</v>
      </c>
      <c r="I42" s="77">
        <v>14150</v>
      </c>
      <c r="J42" s="77">
        <v>0</v>
      </c>
      <c r="K42" s="77">
        <v>793.10749999999996</v>
      </c>
      <c r="L42" s="78">
        <v>2.0000000000000001E-4</v>
      </c>
      <c r="M42" s="78">
        <v>2.0000000000000001E-4</v>
      </c>
      <c r="N42" s="78">
        <v>0</v>
      </c>
    </row>
    <row r="43" spans="2:14">
      <c r="B43" s="79" t="s">
        <v>2325</v>
      </c>
      <c r="D43" s="16"/>
      <c r="E43" s="16"/>
      <c r="F43" s="16"/>
      <c r="G43" s="16"/>
      <c r="H43" s="81">
        <v>19549002.870000001</v>
      </c>
      <c r="J43" s="81">
        <v>0</v>
      </c>
      <c r="K43" s="81">
        <v>98357.754127351</v>
      </c>
      <c r="M43" s="80">
        <v>2.5000000000000001E-2</v>
      </c>
      <c r="N43" s="80">
        <v>5.4000000000000003E-3</v>
      </c>
    </row>
    <row r="44" spans="2:14">
      <c r="B44" t="s">
        <v>2326</v>
      </c>
      <c r="C44" t="s">
        <v>2327</v>
      </c>
      <c r="D44" t="s">
        <v>100</v>
      </c>
      <c r="E44" t="s">
        <v>2264</v>
      </c>
      <c r="F44" t="s">
        <v>2328</v>
      </c>
      <c r="G44" t="s">
        <v>102</v>
      </c>
      <c r="H44" s="77">
        <v>129639</v>
      </c>
      <c r="I44" s="77">
        <v>347.41</v>
      </c>
      <c r="J44" s="77">
        <v>0</v>
      </c>
      <c r="K44" s="77">
        <v>450.37884989999998</v>
      </c>
      <c r="L44" s="78">
        <v>6.9999999999999999E-4</v>
      </c>
      <c r="M44" s="78">
        <v>1E-4</v>
      </c>
      <c r="N44" s="78">
        <v>0</v>
      </c>
    </row>
    <row r="45" spans="2:14">
      <c r="B45" t="s">
        <v>2329</v>
      </c>
      <c r="C45" t="s">
        <v>2330</v>
      </c>
      <c r="D45" t="s">
        <v>100</v>
      </c>
      <c r="E45" t="s">
        <v>2264</v>
      </c>
      <c r="F45" t="s">
        <v>2328</v>
      </c>
      <c r="G45" t="s">
        <v>102</v>
      </c>
      <c r="H45" s="77">
        <v>5059568</v>
      </c>
      <c r="I45" s="77">
        <v>372.18</v>
      </c>
      <c r="J45" s="77">
        <v>0</v>
      </c>
      <c r="K45" s="77">
        <v>18830.7001824</v>
      </c>
      <c r="L45" s="78">
        <v>2.2200000000000001E-2</v>
      </c>
      <c r="M45" s="78">
        <v>4.7999999999999996E-3</v>
      </c>
      <c r="N45" s="78">
        <v>1E-3</v>
      </c>
    </row>
    <row r="46" spans="2:14">
      <c r="B46" t="s">
        <v>2331</v>
      </c>
      <c r="C46" t="s">
        <v>2332</v>
      </c>
      <c r="D46" t="s">
        <v>100</v>
      </c>
      <c r="E46" t="s">
        <v>2264</v>
      </c>
      <c r="F46" t="s">
        <v>2328</v>
      </c>
      <c r="G46" t="s">
        <v>102</v>
      </c>
      <c r="H46" s="77">
        <v>100000</v>
      </c>
      <c r="I46" s="77">
        <v>359.81</v>
      </c>
      <c r="J46" s="77">
        <v>0</v>
      </c>
      <c r="K46" s="77">
        <v>359.81</v>
      </c>
      <c r="L46" s="78">
        <v>8.0000000000000004E-4</v>
      </c>
      <c r="M46" s="78">
        <v>1E-4</v>
      </c>
      <c r="N46" s="78">
        <v>0</v>
      </c>
    </row>
    <row r="47" spans="2:14">
      <c r="B47" t="s">
        <v>2333</v>
      </c>
      <c r="C47" t="s">
        <v>2334</v>
      </c>
      <c r="D47" t="s">
        <v>100</v>
      </c>
      <c r="E47" t="s">
        <v>2270</v>
      </c>
      <c r="F47" t="s">
        <v>2328</v>
      </c>
      <c r="G47" t="s">
        <v>102</v>
      </c>
      <c r="H47" s="77">
        <v>48470</v>
      </c>
      <c r="I47" s="77">
        <v>352.14</v>
      </c>
      <c r="J47" s="77">
        <v>0</v>
      </c>
      <c r="K47" s="77">
        <v>170.68225799999999</v>
      </c>
      <c r="L47" s="78">
        <v>1.1000000000000001E-3</v>
      </c>
      <c r="M47" s="78">
        <v>0</v>
      </c>
      <c r="N47" s="78">
        <v>0</v>
      </c>
    </row>
    <row r="48" spans="2:14">
      <c r="B48" t="s">
        <v>2335</v>
      </c>
      <c r="C48" t="s">
        <v>2336</v>
      </c>
      <c r="D48" t="s">
        <v>100</v>
      </c>
      <c r="E48" t="s">
        <v>2270</v>
      </c>
      <c r="F48" t="s">
        <v>2328</v>
      </c>
      <c r="G48" t="s">
        <v>102</v>
      </c>
      <c r="H48" s="77">
        <v>43700</v>
      </c>
      <c r="I48" s="77">
        <v>393.3</v>
      </c>
      <c r="J48" s="77">
        <v>0</v>
      </c>
      <c r="K48" s="77">
        <v>171.87209999999999</v>
      </c>
      <c r="L48" s="78">
        <v>4.0000000000000002E-4</v>
      </c>
      <c r="M48" s="78">
        <v>0</v>
      </c>
      <c r="N48" s="78">
        <v>0</v>
      </c>
    </row>
    <row r="49" spans="2:14">
      <c r="B49" t="s">
        <v>2337</v>
      </c>
      <c r="C49" t="s">
        <v>2338</v>
      </c>
      <c r="D49" t="s">
        <v>100</v>
      </c>
      <c r="E49" t="s">
        <v>2273</v>
      </c>
      <c r="F49" t="s">
        <v>2328</v>
      </c>
      <c r="G49" t="s">
        <v>102</v>
      </c>
      <c r="H49" s="77">
        <v>12505</v>
      </c>
      <c r="I49" s="77">
        <v>3616.24</v>
      </c>
      <c r="J49" s="77">
        <v>0</v>
      </c>
      <c r="K49" s="77">
        <v>452.21081199999998</v>
      </c>
      <c r="L49" s="78">
        <v>5.0000000000000001E-4</v>
      </c>
      <c r="M49" s="78">
        <v>1E-4</v>
      </c>
      <c r="N49" s="78">
        <v>0</v>
      </c>
    </row>
    <row r="50" spans="2:14">
      <c r="B50" t="s">
        <v>2339</v>
      </c>
      <c r="C50" t="s">
        <v>2340</v>
      </c>
      <c r="D50" t="s">
        <v>100</v>
      </c>
      <c r="E50" t="s">
        <v>2273</v>
      </c>
      <c r="F50" t="s">
        <v>2328</v>
      </c>
      <c r="G50" t="s">
        <v>102</v>
      </c>
      <c r="H50" s="77">
        <v>47500.03</v>
      </c>
      <c r="I50" s="77">
        <v>457.68</v>
      </c>
      <c r="J50" s="77">
        <v>0</v>
      </c>
      <c r="K50" s="77">
        <v>217.39813730399999</v>
      </c>
      <c r="L50" s="78">
        <v>2.0000000000000001E-4</v>
      </c>
      <c r="M50" s="78">
        <v>1E-4</v>
      </c>
      <c r="N50" s="78">
        <v>0</v>
      </c>
    </row>
    <row r="51" spans="2:14">
      <c r="B51" t="s">
        <v>2341</v>
      </c>
      <c r="C51" t="s">
        <v>2342</v>
      </c>
      <c r="D51" t="s">
        <v>100</v>
      </c>
      <c r="E51" t="s">
        <v>2273</v>
      </c>
      <c r="F51" t="s">
        <v>2328</v>
      </c>
      <c r="G51" t="s">
        <v>102</v>
      </c>
      <c r="H51" s="77">
        <v>112005</v>
      </c>
      <c r="I51" s="77">
        <v>3971.67</v>
      </c>
      <c r="J51" s="77">
        <v>0</v>
      </c>
      <c r="K51" s="77">
        <v>4448.4689834999999</v>
      </c>
      <c r="L51" s="78">
        <v>9.1000000000000004E-3</v>
      </c>
      <c r="M51" s="78">
        <v>1.1000000000000001E-3</v>
      </c>
      <c r="N51" s="78">
        <v>2.0000000000000001E-4</v>
      </c>
    </row>
    <row r="52" spans="2:14">
      <c r="B52" t="s">
        <v>2343</v>
      </c>
      <c r="C52" t="s">
        <v>2344</v>
      </c>
      <c r="D52" t="s">
        <v>100</v>
      </c>
      <c r="E52" t="s">
        <v>2273</v>
      </c>
      <c r="F52" t="s">
        <v>2328</v>
      </c>
      <c r="G52" t="s">
        <v>102</v>
      </c>
      <c r="H52" s="77">
        <v>21906</v>
      </c>
      <c r="I52" s="77">
        <v>3598.19</v>
      </c>
      <c r="J52" s="77">
        <v>0</v>
      </c>
      <c r="K52" s="77">
        <v>788.21950140000001</v>
      </c>
      <c r="L52" s="78">
        <v>5.9999999999999995E-4</v>
      </c>
      <c r="M52" s="78">
        <v>2.0000000000000001E-4</v>
      </c>
      <c r="N52" s="78">
        <v>0</v>
      </c>
    </row>
    <row r="53" spans="2:14">
      <c r="B53" t="s">
        <v>2345</v>
      </c>
      <c r="C53" t="s">
        <v>2346</v>
      </c>
      <c r="D53" t="s">
        <v>100</v>
      </c>
      <c r="E53" t="s">
        <v>2273</v>
      </c>
      <c r="F53" t="s">
        <v>2328</v>
      </c>
      <c r="G53" t="s">
        <v>102</v>
      </c>
      <c r="H53" s="77">
        <v>608807.67000000004</v>
      </c>
      <c r="I53" s="77">
        <v>357.26</v>
      </c>
      <c r="J53" s="77">
        <v>0</v>
      </c>
      <c r="K53" s="77">
        <v>2175.0262818420001</v>
      </c>
      <c r="L53" s="78">
        <v>2.0999999999999999E-3</v>
      </c>
      <c r="M53" s="78">
        <v>5.9999999999999995E-4</v>
      </c>
      <c r="N53" s="78">
        <v>1E-4</v>
      </c>
    </row>
    <row r="54" spans="2:14">
      <c r="B54" t="s">
        <v>2347</v>
      </c>
      <c r="C54" t="s">
        <v>2348</v>
      </c>
      <c r="D54" t="s">
        <v>100</v>
      </c>
      <c r="E54" t="s">
        <v>2273</v>
      </c>
      <c r="F54" t="s">
        <v>2328</v>
      </c>
      <c r="G54" t="s">
        <v>102</v>
      </c>
      <c r="H54" s="77">
        <v>30000</v>
      </c>
      <c r="I54" s="77">
        <v>3291.83</v>
      </c>
      <c r="J54" s="77">
        <v>0</v>
      </c>
      <c r="K54" s="77">
        <v>987.54899999999998</v>
      </c>
      <c r="L54" s="78">
        <v>1.1000000000000001E-3</v>
      </c>
      <c r="M54" s="78">
        <v>2.9999999999999997E-4</v>
      </c>
      <c r="N54" s="78">
        <v>1E-4</v>
      </c>
    </row>
    <row r="55" spans="2:14">
      <c r="B55" t="s">
        <v>2349</v>
      </c>
      <c r="C55" t="s">
        <v>2350</v>
      </c>
      <c r="D55" t="s">
        <v>100</v>
      </c>
      <c r="E55" t="s">
        <v>2273</v>
      </c>
      <c r="F55" t="s">
        <v>2328</v>
      </c>
      <c r="G55" t="s">
        <v>102</v>
      </c>
      <c r="H55" s="77">
        <v>4052037.74</v>
      </c>
      <c r="I55" s="77">
        <v>347.97</v>
      </c>
      <c r="J55" s="77">
        <v>0</v>
      </c>
      <c r="K55" s="77">
        <v>14099.875723878</v>
      </c>
      <c r="L55" s="78">
        <v>1.06E-2</v>
      </c>
      <c r="M55" s="78">
        <v>3.5999999999999999E-3</v>
      </c>
      <c r="N55" s="78">
        <v>8.0000000000000004E-4</v>
      </c>
    </row>
    <row r="56" spans="2:14">
      <c r="B56" t="s">
        <v>2351</v>
      </c>
      <c r="C56" t="s">
        <v>2352</v>
      </c>
      <c r="D56" t="s">
        <v>100</v>
      </c>
      <c r="E56" t="s">
        <v>2273</v>
      </c>
      <c r="F56" t="s">
        <v>2328</v>
      </c>
      <c r="G56" t="s">
        <v>102</v>
      </c>
      <c r="H56" s="77">
        <v>18118</v>
      </c>
      <c r="I56" s="77">
        <v>373.41</v>
      </c>
      <c r="J56" s="77">
        <v>0</v>
      </c>
      <c r="K56" s="77">
        <v>67.654423800000004</v>
      </c>
      <c r="L56" s="78">
        <v>1E-4</v>
      </c>
      <c r="M56" s="78">
        <v>0</v>
      </c>
      <c r="N56" s="78">
        <v>0</v>
      </c>
    </row>
    <row r="57" spans="2:14">
      <c r="B57" t="s">
        <v>2353</v>
      </c>
      <c r="C57" t="s">
        <v>2354</v>
      </c>
      <c r="D57" t="s">
        <v>100</v>
      </c>
      <c r="E57" t="s">
        <v>2280</v>
      </c>
      <c r="F57" t="s">
        <v>2328</v>
      </c>
      <c r="G57" t="s">
        <v>102</v>
      </c>
      <c r="H57" s="77">
        <v>2592702.7799999998</v>
      </c>
      <c r="I57" s="77">
        <v>348.29</v>
      </c>
      <c r="J57" s="77">
        <v>0</v>
      </c>
      <c r="K57" s="77">
        <v>9030.124512462</v>
      </c>
      <c r="L57" s="78">
        <v>7.6E-3</v>
      </c>
      <c r="M57" s="78">
        <v>2.3E-3</v>
      </c>
      <c r="N57" s="78">
        <v>5.0000000000000001E-4</v>
      </c>
    </row>
    <row r="58" spans="2:14">
      <c r="B58" t="s">
        <v>2355</v>
      </c>
      <c r="C58" t="s">
        <v>2356</v>
      </c>
      <c r="D58" t="s">
        <v>100</v>
      </c>
      <c r="E58" t="s">
        <v>2280</v>
      </c>
      <c r="F58" t="s">
        <v>2328</v>
      </c>
      <c r="G58" t="s">
        <v>102</v>
      </c>
      <c r="H58" s="77">
        <v>12000</v>
      </c>
      <c r="I58" s="77">
        <v>3616.04</v>
      </c>
      <c r="J58" s="77">
        <v>0</v>
      </c>
      <c r="K58" s="77">
        <v>433.9248</v>
      </c>
      <c r="L58" s="78">
        <v>5.9999999999999995E-4</v>
      </c>
      <c r="M58" s="78">
        <v>1E-4</v>
      </c>
      <c r="N58" s="78">
        <v>0</v>
      </c>
    </row>
    <row r="59" spans="2:14">
      <c r="B59" t="s">
        <v>2357</v>
      </c>
      <c r="C59" t="s">
        <v>2358</v>
      </c>
      <c r="D59" t="s">
        <v>100</v>
      </c>
      <c r="E59" t="s">
        <v>2280</v>
      </c>
      <c r="F59" t="s">
        <v>2328</v>
      </c>
      <c r="G59" t="s">
        <v>102</v>
      </c>
      <c r="H59" s="77">
        <v>5932289.6500000004</v>
      </c>
      <c r="I59" s="77">
        <v>369.81</v>
      </c>
      <c r="J59" s="77">
        <v>0</v>
      </c>
      <c r="K59" s="77">
        <v>21938.200354665001</v>
      </c>
      <c r="L59" s="78">
        <v>2.9899999999999999E-2</v>
      </c>
      <c r="M59" s="78">
        <v>5.5999999999999999E-3</v>
      </c>
      <c r="N59" s="78">
        <v>1.1999999999999999E-3</v>
      </c>
    </row>
    <row r="60" spans="2:14">
      <c r="B60" t="s">
        <v>2359</v>
      </c>
      <c r="C60" t="s">
        <v>2360</v>
      </c>
      <c r="D60" t="s">
        <v>100</v>
      </c>
      <c r="E60" t="s">
        <v>2280</v>
      </c>
      <c r="F60" t="s">
        <v>2328</v>
      </c>
      <c r="G60" t="s">
        <v>102</v>
      </c>
      <c r="H60" s="77">
        <v>20000</v>
      </c>
      <c r="I60" s="77">
        <v>3292.68</v>
      </c>
      <c r="J60" s="77">
        <v>0</v>
      </c>
      <c r="K60" s="77">
        <v>658.53599999999994</v>
      </c>
      <c r="L60" s="78">
        <v>1E-3</v>
      </c>
      <c r="M60" s="78">
        <v>2.0000000000000001E-4</v>
      </c>
      <c r="N60" s="78">
        <v>0</v>
      </c>
    </row>
    <row r="61" spans="2:14">
      <c r="B61" t="s">
        <v>2361</v>
      </c>
      <c r="C61" t="s">
        <v>2362</v>
      </c>
      <c r="D61" t="s">
        <v>100</v>
      </c>
      <c r="E61" t="s">
        <v>2280</v>
      </c>
      <c r="F61" t="s">
        <v>2328</v>
      </c>
      <c r="G61" t="s">
        <v>102</v>
      </c>
      <c r="H61" s="77">
        <v>40000</v>
      </c>
      <c r="I61" s="77">
        <v>355.81</v>
      </c>
      <c r="J61" s="77">
        <v>0</v>
      </c>
      <c r="K61" s="77">
        <v>142.32400000000001</v>
      </c>
      <c r="L61" s="78">
        <v>2.0000000000000001E-4</v>
      </c>
      <c r="M61" s="78">
        <v>0</v>
      </c>
      <c r="N61" s="78">
        <v>0</v>
      </c>
    </row>
    <row r="62" spans="2:14">
      <c r="B62" t="s">
        <v>2363</v>
      </c>
      <c r="C62" t="s">
        <v>2364</v>
      </c>
      <c r="D62" t="s">
        <v>100</v>
      </c>
      <c r="E62" t="s">
        <v>2280</v>
      </c>
      <c r="F62" t="s">
        <v>2328</v>
      </c>
      <c r="G62" t="s">
        <v>102</v>
      </c>
      <c r="H62" s="77">
        <v>40000</v>
      </c>
      <c r="I62" s="77">
        <v>336.24</v>
      </c>
      <c r="J62" s="77">
        <v>0</v>
      </c>
      <c r="K62" s="77">
        <v>134.49600000000001</v>
      </c>
      <c r="L62" s="78">
        <v>0</v>
      </c>
      <c r="M62" s="78">
        <v>0</v>
      </c>
      <c r="N62" s="78">
        <v>0</v>
      </c>
    </row>
    <row r="63" spans="2:14">
      <c r="B63" t="s">
        <v>2365</v>
      </c>
      <c r="C63" t="s">
        <v>2366</v>
      </c>
      <c r="D63" t="s">
        <v>100</v>
      </c>
      <c r="E63" t="s">
        <v>2289</v>
      </c>
      <c r="F63" t="s">
        <v>2328</v>
      </c>
      <c r="G63" t="s">
        <v>102</v>
      </c>
      <c r="H63" s="77">
        <v>12445</v>
      </c>
      <c r="I63" s="77">
        <v>3598.58</v>
      </c>
      <c r="J63" s="77">
        <v>0</v>
      </c>
      <c r="K63" s="77">
        <v>447.84328099999999</v>
      </c>
      <c r="L63" s="78">
        <v>4.0000000000000002E-4</v>
      </c>
      <c r="M63" s="78">
        <v>1E-4</v>
      </c>
      <c r="N63" s="78">
        <v>0</v>
      </c>
    </row>
    <row r="64" spans="2:14">
      <c r="B64" t="s">
        <v>2367</v>
      </c>
      <c r="C64" t="s">
        <v>2368</v>
      </c>
      <c r="D64" t="s">
        <v>100</v>
      </c>
      <c r="E64" t="s">
        <v>2289</v>
      </c>
      <c r="F64" t="s">
        <v>2328</v>
      </c>
      <c r="G64" t="s">
        <v>102</v>
      </c>
      <c r="H64" s="77">
        <v>17500</v>
      </c>
      <c r="I64" s="77">
        <v>3284.25</v>
      </c>
      <c r="J64" s="77">
        <v>0</v>
      </c>
      <c r="K64" s="77">
        <v>574.74374999999998</v>
      </c>
      <c r="L64" s="78">
        <v>1E-3</v>
      </c>
      <c r="M64" s="78">
        <v>1E-4</v>
      </c>
      <c r="N64" s="78">
        <v>0</v>
      </c>
    </row>
    <row r="65" spans="2:14">
      <c r="B65" t="s">
        <v>2369</v>
      </c>
      <c r="C65" t="s">
        <v>2370</v>
      </c>
      <c r="D65" t="s">
        <v>100</v>
      </c>
      <c r="E65" t="s">
        <v>2289</v>
      </c>
      <c r="F65" t="s">
        <v>2328</v>
      </c>
      <c r="G65" t="s">
        <v>102</v>
      </c>
      <c r="H65" s="77">
        <v>179098</v>
      </c>
      <c r="I65" s="77">
        <v>3566.95</v>
      </c>
      <c r="J65" s="77">
        <v>0</v>
      </c>
      <c r="K65" s="77">
        <v>6388.3361109999996</v>
      </c>
      <c r="L65" s="78">
        <v>2.8999999999999998E-3</v>
      </c>
      <c r="M65" s="78">
        <v>1.6000000000000001E-3</v>
      </c>
      <c r="N65" s="78">
        <v>4.0000000000000002E-4</v>
      </c>
    </row>
    <row r="66" spans="2:14">
      <c r="B66" t="s">
        <v>2371</v>
      </c>
      <c r="C66" t="s">
        <v>2372</v>
      </c>
      <c r="D66" t="s">
        <v>100</v>
      </c>
      <c r="E66" t="s">
        <v>2289</v>
      </c>
      <c r="F66" t="s">
        <v>2328</v>
      </c>
      <c r="G66" t="s">
        <v>102</v>
      </c>
      <c r="H66" s="77">
        <v>5000</v>
      </c>
      <c r="I66" s="77">
        <v>3332.25</v>
      </c>
      <c r="J66" s="77">
        <v>0</v>
      </c>
      <c r="K66" s="77">
        <v>166.61250000000001</v>
      </c>
      <c r="L66" s="78">
        <v>1.2999999999999999E-3</v>
      </c>
      <c r="M66" s="78">
        <v>0</v>
      </c>
      <c r="N66" s="78">
        <v>0</v>
      </c>
    </row>
    <row r="67" spans="2:14">
      <c r="B67" t="s">
        <v>2373</v>
      </c>
      <c r="C67" t="s">
        <v>2374</v>
      </c>
      <c r="D67" t="s">
        <v>100</v>
      </c>
      <c r="E67" t="s">
        <v>2289</v>
      </c>
      <c r="F67" t="s">
        <v>2328</v>
      </c>
      <c r="G67" t="s">
        <v>102</v>
      </c>
      <c r="H67" s="77">
        <v>132593</v>
      </c>
      <c r="I67" s="77">
        <v>3462.68</v>
      </c>
      <c r="J67" s="77">
        <v>0</v>
      </c>
      <c r="K67" s="77">
        <v>4591.2712923999998</v>
      </c>
      <c r="L67" s="78">
        <v>4.1000000000000003E-3</v>
      </c>
      <c r="M67" s="78">
        <v>1.1999999999999999E-3</v>
      </c>
      <c r="N67" s="78">
        <v>2.9999999999999997E-4</v>
      </c>
    </row>
    <row r="68" spans="2:14">
      <c r="B68" t="s">
        <v>2375</v>
      </c>
      <c r="C68" t="s">
        <v>2376</v>
      </c>
      <c r="D68" t="s">
        <v>100</v>
      </c>
      <c r="E68" t="s">
        <v>2289</v>
      </c>
      <c r="F68" t="s">
        <v>2328</v>
      </c>
      <c r="G68" t="s">
        <v>102</v>
      </c>
      <c r="H68" s="77">
        <v>194180</v>
      </c>
      <c r="I68" s="77">
        <v>3710.93</v>
      </c>
      <c r="J68" s="77">
        <v>0</v>
      </c>
      <c r="K68" s="77">
        <v>7205.8838740000001</v>
      </c>
      <c r="L68" s="78">
        <v>1.1299999999999999E-2</v>
      </c>
      <c r="M68" s="78">
        <v>1.8E-3</v>
      </c>
      <c r="N68" s="78">
        <v>4.0000000000000002E-4</v>
      </c>
    </row>
    <row r="69" spans="2:14">
      <c r="B69" t="s">
        <v>2377</v>
      </c>
      <c r="C69" t="s">
        <v>2378</v>
      </c>
      <c r="D69" t="s">
        <v>100</v>
      </c>
      <c r="E69" t="s">
        <v>2289</v>
      </c>
      <c r="F69" t="s">
        <v>2328</v>
      </c>
      <c r="G69" t="s">
        <v>102</v>
      </c>
      <c r="H69" s="77">
        <v>6200</v>
      </c>
      <c r="I69" s="77">
        <v>3634.04</v>
      </c>
      <c r="J69" s="77">
        <v>0</v>
      </c>
      <c r="K69" s="77">
        <v>225.31048000000001</v>
      </c>
      <c r="L69" s="78">
        <v>2.9999999999999997E-4</v>
      </c>
      <c r="M69" s="78">
        <v>1E-4</v>
      </c>
      <c r="N69" s="78">
        <v>0</v>
      </c>
    </row>
    <row r="70" spans="2:14">
      <c r="B70" t="s">
        <v>2379</v>
      </c>
      <c r="C70" t="s">
        <v>2380</v>
      </c>
      <c r="D70" t="s">
        <v>100</v>
      </c>
      <c r="E70" t="s">
        <v>2289</v>
      </c>
      <c r="F70" t="s">
        <v>2328</v>
      </c>
      <c r="G70" t="s">
        <v>102</v>
      </c>
      <c r="H70" s="77">
        <v>80738</v>
      </c>
      <c r="I70" s="77">
        <v>3963.81</v>
      </c>
      <c r="J70" s="77">
        <v>0</v>
      </c>
      <c r="K70" s="77">
        <v>3200.3009178000002</v>
      </c>
      <c r="L70" s="78">
        <v>3.8999999999999998E-3</v>
      </c>
      <c r="M70" s="78">
        <v>8.0000000000000004E-4</v>
      </c>
      <c r="N70" s="78">
        <v>2.0000000000000001E-4</v>
      </c>
    </row>
    <row r="71" spans="2:14">
      <c r="B71" s="79" t="s">
        <v>2381</v>
      </c>
      <c r="D71" s="16"/>
      <c r="E71" s="16"/>
      <c r="F71" s="16"/>
      <c r="G71" s="16"/>
      <c r="H71" s="81">
        <v>0</v>
      </c>
      <c r="J71" s="81">
        <v>0</v>
      </c>
      <c r="K71" s="81">
        <v>0</v>
      </c>
      <c r="M71" s="80">
        <v>0</v>
      </c>
      <c r="N71" s="80">
        <v>0</v>
      </c>
    </row>
    <row r="72" spans="2:14">
      <c r="B72" t="s">
        <v>220</v>
      </c>
      <c r="C72" t="s">
        <v>220</v>
      </c>
      <c r="D72" s="16"/>
      <c r="E72" s="16"/>
      <c r="F72" t="s">
        <v>220</v>
      </c>
      <c r="G72" t="s">
        <v>220</v>
      </c>
      <c r="H72" s="77">
        <v>0</v>
      </c>
      <c r="I72" s="77">
        <v>0</v>
      </c>
      <c r="K72" s="77">
        <v>0</v>
      </c>
      <c r="L72" s="78">
        <v>0</v>
      </c>
      <c r="M72" s="78">
        <v>0</v>
      </c>
      <c r="N72" s="78">
        <v>0</v>
      </c>
    </row>
    <row r="73" spans="2:14">
      <c r="B73" s="79" t="s">
        <v>1450</v>
      </c>
      <c r="D73" s="16"/>
      <c r="E73" s="16"/>
      <c r="F73" s="16"/>
      <c r="G73" s="16"/>
      <c r="H73" s="81">
        <v>0</v>
      </c>
      <c r="J73" s="81">
        <v>0</v>
      </c>
      <c r="K73" s="81">
        <v>0</v>
      </c>
      <c r="M73" s="80">
        <v>0</v>
      </c>
      <c r="N73" s="80">
        <v>0</v>
      </c>
    </row>
    <row r="74" spans="2:14">
      <c r="B74" t="s">
        <v>220</v>
      </c>
      <c r="C74" t="s">
        <v>220</v>
      </c>
      <c r="D74" s="16"/>
      <c r="E74" s="16"/>
      <c r="F74" t="s">
        <v>220</v>
      </c>
      <c r="G74" t="s">
        <v>220</v>
      </c>
      <c r="H74" s="77">
        <v>0</v>
      </c>
      <c r="I74" s="77">
        <v>0</v>
      </c>
      <c r="K74" s="77">
        <v>0</v>
      </c>
      <c r="L74" s="78">
        <v>0</v>
      </c>
      <c r="M74" s="78">
        <v>0</v>
      </c>
      <c r="N74" s="78">
        <v>0</v>
      </c>
    </row>
    <row r="75" spans="2:14">
      <c r="B75" s="79" t="s">
        <v>2382</v>
      </c>
      <c r="D75" s="16"/>
      <c r="E75" s="16"/>
      <c r="F75" s="16"/>
      <c r="G75" s="16"/>
      <c r="H75" s="81">
        <v>0</v>
      </c>
      <c r="J75" s="81">
        <v>0</v>
      </c>
      <c r="K75" s="81">
        <v>0</v>
      </c>
      <c r="M75" s="80">
        <v>0</v>
      </c>
      <c r="N75" s="80">
        <v>0</v>
      </c>
    </row>
    <row r="76" spans="2:14">
      <c r="B76" t="s">
        <v>220</v>
      </c>
      <c r="C76" t="s">
        <v>220</v>
      </c>
      <c r="D76" s="16"/>
      <c r="E76" s="16"/>
      <c r="F76" t="s">
        <v>220</v>
      </c>
      <c r="G76" t="s">
        <v>220</v>
      </c>
      <c r="H76" s="77">
        <v>0</v>
      </c>
      <c r="I76" s="77">
        <v>0</v>
      </c>
      <c r="K76" s="77">
        <v>0</v>
      </c>
      <c r="L76" s="78">
        <v>0</v>
      </c>
      <c r="M76" s="78">
        <v>0</v>
      </c>
      <c r="N76" s="78">
        <v>0</v>
      </c>
    </row>
    <row r="77" spans="2:14">
      <c r="B77" s="79" t="s">
        <v>229</v>
      </c>
      <c r="D77" s="16"/>
      <c r="E77" s="16"/>
      <c r="F77" s="16"/>
      <c r="G77" s="16"/>
      <c r="H77" s="81">
        <v>9633291</v>
      </c>
      <c r="J77" s="81">
        <v>2149.545615</v>
      </c>
      <c r="K77" s="81">
        <v>3346334.9108998999</v>
      </c>
      <c r="M77" s="80">
        <v>0.85060000000000002</v>
      </c>
      <c r="N77" s="80">
        <v>0.1847</v>
      </c>
    </row>
    <row r="78" spans="2:14">
      <c r="B78" s="79" t="s">
        <v>2383</v>
      </c>
      <c r="D78" s="16"/>
      <c r="E78" s="16"/>
      <c r="F78" s="16"/>
      <c r="G78" s="16"/>
      <c r="H78" s="81">
        <v>5649022</v>
      </c>
      <c r="J78" s="81">
        <v>2149.545615</v>
      </c>
      <c r="K78" s="81">
        <v>3183009.2404899001</v>
      </c>
      <c r="M78" s="80">
        <v>0.80910000000000004</v>
      </c>
      <c r="N78" s="80">
        <v>0.1757</v>
      </c>
    </row>
    <row r="79" spans="2:14">
      <c r="B79" t="s">
        <v>2384</v>
      </c>
      <c r="C79" t="s">
        <v>2385</v>
      </c>
      <c r="D79" t="s">
        <v>370</v>
      </c>
      <c r="E79" t="s">
        <v>2386</v>
      </c>
      <c r="F79" t="s">
        <v>2265</v>
      </c>
      <c r="G79" t="s">
        <v>106</v>
      </c>
      <c r="H79" s="77">
        <v>87225</v>
      </c>
      <c r="I79" s="77">
        <v>16936</v>
      </c>
      <c r="J79" s="77">
        <v>0</v>
      </c>
      <c r="K79" s="77">
        <v>51703.491000000002</v>
      </c>
      <c r="L79" s="78">
        <v>2.9999999999999997E-4</v>
      </c>
      <c r="M79" s="78">
        <v>1.3100000000000001E-2</v>
      </c>
      <c r="N79" s="78">
        <v>2.8999999999999998E-3</v>
      </c>
    </row>
    <row r="80" spans="2:14">
      <c r="B80" t="s">
        <v>2387</v>
      </c>
      <c r="C80" t="s">
        <v>2388</v>
      </c>
      <c r="D80" t="s">
        <v>370</v>
      </c>
      <c r="E80" t="s">
        <v>2386</v>
      </c>
      <c r="F80" t="s">
        <v>2265</v>
      </c>
      <c r="G80" t="s">
        <v>106</v>
      </c>
      <c r="H80" s="77">
        <v>174092</v>
      </c>
      <c r="I80" s="77">
        <v>37915</v>
      </c>
      <c r="J80" s="77">
        <v>0</v>
      </c>
      <c r="K80" s="77">
        <v>231024.4363</v>
      </c>
      <c r="L80" s="78">
        <v>2.0000000000000001E-4</v>
      </c>
      <c r="M80" s="78">
        <v>5.8700000000000002E-2</v>
      </c>
      <c r="N80" s="78">
        <v>1.2800000000000001E-2</v>
      </c>
    </row>
    <row r="81" spans="2:14">
      <c r="B81" t="s">
        <v>2389</v>
      </c>
      <c r="C81" t="s">
        <v>2390</v>
      </c>
      <c r="D81" t="s">
        <v>2084</v>
      </c>
      <c r="E81" t="s">
        <v>2386</v>
      </c>
      <c r="F81" t="s">
        <v>2265</v>
      </c>
      <c r="G81" t="s">
        <v>110</v>
      </c>
      <c r="H81" s="77">
        <v>423991</v>
      </c>
      <c r="I81" s="77">
        <v>10782</v>
      </c>
      <c r="J81" s="77">
        <v>0</v>
      </c>
      <c r="K81" s="77">
        <v>166236.97006216799</v>
      </c>
      <c r="L81" s="78">
        <v>3.5000000000000001E-3</v>
      </c>
      <c r="M81" s="78">
        <v>4.2299999999999997E-2</v>
      </c>
      <c r="N81" s="78">
        <v>9.1999999999999998E-3</v>
      </c>
    </row>
    <row r="82" spans="2:14">
      <c r="B82" t="s">
        <v>2391</v>
      </c>
      <c r="C82" t="s">
        <v>2392</v>
      </c>
      <c r="D82" t="s">
        <v>2055</v>
      </c>
      <c r="E82" t="s">
        <v>2386</v>
      </c>
      <c r="F82" t="s">
        <v>2265</v>
      </c>
      <c r="G82" t="s">
        <v>106</v>
      </c>
      <c r="H82" s="77">
        <v>744155</v>
      </c>
      <c r="I82" s="77">
        <v>6920</v>
      </c>
      <c r="J82" s="77">
        <v>0</v>
      </c>
      <c r="K82" s="77">
        <v>180234.34099999999</v>
      </c>
      <c r="L82" s="78">
        <v>1.4500000000000001E-2</v>
      </c>
      <c r="M82" s="78">
        <v>4.58E-2</v>
      </c>
      <c r="N82" s="78">
        <v>9.9000000000000008E-3</v>
      </c>
    </row>
    <row r="83" spans="2:14">
      <c r="B83" t="s">
        <v>2393</v>
      </c>
      <c r="C83" t="s">
        <v>2394</v>
      </c>
      <c r="D83" t="s">
        <v>2055</v>
      </c>
      <c r="E83" t="s">
        <v>2386</v>
      </c>
      <c r="F83" t="s">
        <v>2265</v>
      </c>
      <c r="G83" t="s">
        <v>106</v>
      </c>
      <c r="H83" s="77">
        <v>525368</v>
      </c>
      <c r="I83" s="77">
        <v>5581</v>
      </c>
      <c r="J83" s="77">
        <v>0</v>
      </c>
      <c r="K83" s="77">
        <v>102622.75827999999</v>
      </c>
      <c r="L83" s="78">
        <v>3.3999999999999998E-3</v>
      </c>
      <c r="M83" s="78">
        <v>2.6100000000000002E-2</v>
      </c>
      <c r="N83" s="78">
        <v>5.7000000000000002E-3</v>
      </c>
    </row>
    <row r="84" spans="2:14">
      <c r="B84" t="s">
        <v>2395</v>
      </c>
      <c r="C84" t="s">
        <v>2396</v>
      </c>
      <c r="D84" t="s">
        <v>370</v>
      </c>
      <c r="E84" t="s">
        <v>2386</v>
      </c>
      <c r="F84" t="s">
        <v>2265</v>
      </c>
      <c r="G84" t="s">
        <v>106</v>
      </c>
      <c r="H84" s="77">
        <v>125449</v>
      </c>
      <c r="I84" s="77">
        <v>4010</v>
      </c>
      <c r="J84" s="77">
        <v>0</v>
      </c>
      <c r="K84" s="77">
        <v>17606.76715</v>
      </c>
      <c r="L84" s="78">
        <v>2.0000000000000001E-4</v>
      </c>
      <c r="M84" s="78">
        <v>4.4999999999999997E-3</v>
      </c>
      <c r="N84" s="78">
        <v>1E-3</v>
      </c>
    </row>
    <row r="85" spans="2:14">
      <c r="B85" t="s">
        <v>2397</v>
      </c>
      <c r="C85" t="s">
        <v>2398</v>
      </c>
      <c r="D85" t="s">
        <v>370</v>
      </c>
      <c r="E85" t="s">
        <v>2386</v>
      </c>
      <c r="F85" t="s">
        <v>2265</v>
      </c>
      <c r="G85" t="s">
        <v>106</v>
      </c>
      <c r="H85" s="77">
        <v>126231</v>
      </c>
      <c r="I85" s="77">
        <v>3937</v>
      </c>
      <c r="J85" s="77">
        <v>0</v>
      </c>
      <c r="K85" s="77">
        <v>17394.000645</v>
      </c>
      <c r="L85" s="78">
        <v>1.1999999999999999E-3</v>
      </c>
      <c r="M85" s="78">
        <v>4.4000000000000003E-3</v>
      </c>
      <c r="N85" s="78">
        <v>1E-3</v>
      </c>
    </row>
    <row r="86" spans="2:14">
      <c r="B86" t="s">
        <v>2399</v>
      </c>
      <c r="C86" t="s">
        <v>2400</v>
      </c>
      <c r="D86" t="s">
        <v>2055</v>
      </c>
      <c r="E86" t="s">
        <v>2386</v>
      </c>
      <c r="F86" t="s">
        <v>2265</v>
      </c>
      <c r="G86" t="s">
        <v>106</v>
      </c>
      <c r="H86" s="77">
        <v>16149</v>
      </c>
      <c r="I86" s="77">
        <v>11763</v>
      </c>
      <c r="J86" s="77">
        <v>0</v>
      </c>
      <c r="K86" s="77">
        <v>6648.6240449999996</v>
      </c>
      <c r="L86" s="78">
        <v>2.9999999999999997E-4</v>
      </c>
      <c r="M86" s="78">
        <v>1.6999999999999999E-3</v>
      </c>
      <c r="N86" s="78">
        <v>4.0000000000000002E-4</v>
      </c>
    </row>
    <row r="87" spans="2:14">
      <c r="B87" t="s">
        <v>2401</v>
      </c>
      <c r="C87" t="s">
        <v>2402</v>
      </c>
      <c r="D87" t="s">
        <v>2055</v>
      </c>
      <c r="E87" t="s">
        <v>2386</v>
      </c>
      <c r="F87" t="s">
        <v>2265</v>
      </c>
      <c r="G87" t="s">
        <v>106</v>
      </c>
      <c r="H87" s="77">
        <v>11015</v>
      </c>
      <c r="I87" s="77">
        <v>34961</v>
      </c>
      <c r="J87" s="77">
        <v>0</v>
      </c>
      <c r="K87" s="77">
        <v>13478.339524999999</v>
      </c>
      <c r="L87" s="78">
        <v>5.9999999999999995E-4</v>
      </c>
      <c r="M87" s="78">
        <v>3.3999999999999998E-3</v>
      </c>
      <c r="N87" s="78">
        <v>6.9999999999999999E-4</v>
      </c>
    </row>
    <row r="88" spans="2:14">
      <c r="B88" t="s">
        <v>2403</v>
      </c>
      <c r="C88" t="s">
        <v>2404</v>
      </c>
      <c r="D88" t="s">
        <v>2084</v>
      </c>
      <c r="E88" t="s">
        <v>2386</v>
      </c>
      <c r="F88" t="s">
        <v>2265</v>
      </c>
      <c r="G88" t="s">
        <v>110</v>
      </c>
      <c r="H88" s="77">
        <v>357291</v>
      </c>
      <c r="I88" s="77">
        <v>4043</v>
      </c>
      <c r="J88" s="77">
        <v>0</v>
      </c>
      <c r="K88" s="77">
        <v>52528.798482732003</v>
      </c>
      <c r="L88" s="78">
        <v>6.0000000000000001E-3</v>
      </c>
      <c r="M88" s="78">
        <v>1.34E-2</v>
      </c>
      <c r="N88" s="78">
        <v>2.8999999999999998E-3</v>
      </c>
    </row>
    <row r="89" spans="2:14">
      <c r="B89" t="s">
        <v>2405</v>
      </c>
      <c r="C89" t="s">
        <v>2406</v>
      </c>
      <c r="D89" t="s">
        <v>370</v>
      </c>
      <c r="E89" t="s">
        <v>2407</v>
      </c>
      <c r="F89" t="s">
        <v>2265</v>
      </c>
      <c r="G89" t="s">
        <v>106</v>
      </c>
      <c r="H89" s="77">
        <v>363655</v>
      </c>
      <c r="I89" s="77">
        <v>3417</v>
      </c>
      <c r="J89" s="77">
        <v>0</v>
      </c>
      <c r="K89" s="77">
        <v>43491.319725000001</v>
      </c>
      <c r="L89" s="78">
        <v>4.1999999999999997E-3</v>
      </c>
      <c r="M89" s="78">
        <v>1.11E-2</v>
      </c>
      <c r="N89" s="78">
        <v>2.3999999999999998E-3</v>
      </c>
    </row>
    <row r="90" spans="2:14">
      <c r="B90" t="s">
        <v>2408</v>
      </c>
      <c r="C90" t="s">
        <v>2409</v>
      </c>
      <c r="D90" t="s">
        <v>2055</v>
      </c>
      <c r="E90" t="s">
        <v>2410</v>
      </c>
      <c r="F90" t="s">
        <v>2265</v>
      </c>
      <c r="G90" t="s">
        <v>106</v>
      </c>
      <c r="H90" s="77">
        <v>490990</v>
      </c>
      <c r="I90" s="77">
        <v>4315</v>
      </c>
      <c r="J90" s="77">
        <v>0</v>
      </c>
      <c r="K90" s="77">
        <v>74151.764750000002</v>
      </c>
      <c r="L90" s="78">
        <v>5.8999999999999999E-3</v>
      </c>
      <c r="M90" s="78">
        <v>1.8800000000000001E-2</v>
      </c>
      <c r="N90" s="78">
        <v>4.1000000000000003E-3</v>
      </c>
    </row>
    <row r="91" spans="2:14">
      <c r="B91" t="s">
        <v>2411</v>
      </c>
      <c r="C91" t="s">
        <v>2412</v>
      </c>
      <c r="D91" t="s">
        <v>2055</v>
      </c>
      <c r="E91" t="s">
        <v>2413</v>
      </c>
      <c r="F91" t="s">
        <v>2265</v>
      </c>
      <c r="G91" t="s">
        <v>106</v>
      </c>
      <c r="H91" s="77">
        <v>559689</v>
      </c>
      <c r="I91" s="77">
        <v>28028</v>
      </c>
      <c r="J91" s="77">
        <v>774.54292999999996</v>
      </c>
      <c r="K91" s="77">
        <v>549818.25815000001</v>
      </c>
      <c r="L91" s="78">
        <v>1E-3</v>
      </c>
      <c r="M91" s="78">
        <v>0.13980000000000001</v>
      </c>
      <c r="N91" s="78">
        <v>3.04E-2</v>
      </c>
    </row>
    <row r="92" spans="2:14">
      <c r="B92" t="s">
        <v>2414</v>
      </c>
      <c r="C92" t="s">
        <v>2415</v>
      </c>
      <c r="D92" t="s">
        <v>370</v>
      </c>
      <c r="E92" t="s">
        <v>2416</v>
      </c>
      <c r="F92" t="s">
        <v>2265</v>
      </c>
      <c r="G92" t="s">
        <v>106</v>
      </c>
      <c r="H92" s="77">
        <v>4200</v>
      </c>
      <c r="I92" s="77">
        <v>4466</v>
      </c>
      <c r="J92" s="77">
        <v>0</v>
      </c>
      <c r="K92" s="77">
        <v>656.50199999999995</v>
      </c>
      <c r="L92" s="78">
        <v>0</v>
      </c>
      <c r="M92" s="78">
        <v>2.0000000000000001E-4</v>
      </c>
      <c r="N92" s="78">
        <v>0</v>
      </c>
    </row>
    <row r="93" spans="2:14">
      <c r="B93" t="s">
        <v>2417</v>
      </c>
      <c r="C93" t="s">
        <v>2418</v>
      </c>
      <c r="D93" t="s">
        <v>370</v>
      </c>
      <c r="E93" t="s">
        <v>2419</v>
      </c>
      <c r="F93" t="s">
        <v>2265</v>
      </c>
      <c r="G93" t="s">
        <v>106</v>
      </c>
      <c r="H93" s="77">
        <v>4840</v>
      </c>
      <c r="I93" s="77">
        <v>30782</v>
      </c>
      <c r="J93" s="77">
        <v>8.7926300000000008</v>
      </c>
      <c r="K93" s="77">
        <v>5223.26343</v>
      </c>
      <c r="L93" s="78">
        <v>1E-4</v>
      </c>
      <c r="M93" s="78">
        <v>1.2999999999999999E-3</v>
      </c>
      <c r="N93" s="78">
        <v>2.9999999999999997E-4</v>
      </c>
    </row>
    <row r="94" spans="2:14">
      <c r="B94" t="s">
        <v>2420</v>
      </c>
      <c r="C94" t="s">
        <v>2421</v>
      </c>
      <c r="D94" t="s">
        <v>370</v>
      </c>
      <c r="E94" t="s">
        <v>2419</v>
      </c>
      <c r="F94" t="s">
        <v>2265</v>
      </c>
      <c r="G94" t="s">
        <v>106</v>
      </c>
      <c r="H94" s="77">
        <v>82761</v>
      </c>
      <c r="I94" s="77">
        <v>12824</v>
      </c>
      <c r="J94" s="77">
        <v>0</v>
      </c>
      <c r="K94" s="77">
        <v>37146.447240000001</v>
      </c>
      <c r="L94" s="78">
        <v>2.9999999999999997E-4</v>
      </c>
      <c r="M94" s="78">
        <v>9.4000000000000004E-3</v>
      </c>
      <c r="N94" s="78">
        <v>2.0999999999999999E-3</v>
      </c>
    </row>
    <row r="95" spans="2:14">
      <c r="B95" t="s">
        <v>2422</v>
      </c>
      <c r="C95" t="s">
        <v>2423</v>
      </c>
      <c r="D95" t="s">
        <v>370</v>
      </c>
      <c r="E95" t="s">
        <v>2419</v>
      </c>
      <c r="F95" t="s">
        <v>2265</v>
      </c>
      <c r="G95" t="s">
        <v>106</v>
      </c>
      <c r="H95" s="77">
        <v>18200</v>
      </c>
      <c r="I95" s="77">
        <v>8734</v>
      </c>
      <c r="J95" s="77">
        <v>0</v>
      </c>
      <c r="K95" s="77">
        <v>5563.558</v>
      </c>
      <c r="L95" s="78">
        <v>1E-4</v>
      </c>
      <c r="M95" s="78">
        <v>1.4E-3</v>
      </c>
      <c r="N95" s="78">
        <v>2.9999999999999997E-4</v>
      </c>
    </row>
    <row r="96" spans="2:14">
      <c r="B96" t="s">
        <v>2424</v>
      </c>
      <c r="C96" t="s">
        <v>2425</v>
      </c>
      <c r="D96" t="s">
        <v>370</v>
      </c>
      <c r="E96" t="s">
        <v>2419</v>
      </c>
      <c r="F96" t="s">
        <v>2265</v>
      </c>
      <c r="G96" t="s">
        <v>106</v>
      </c>
      <c r="H96" s="77">
        <v>876835</v>
      </c>
      <c r="I96" s="77">
        <v>37725</v>
      </c>
      <c r="J96" s="77">
        <v>0</v>
      </c>
      <c r="K96" s="77">
        <v>1157751.0131250001</v>
      </c>
      <c r="L96" s="78">
        <v>1E-3</v>
      </c>
      <c r="M96" s="78">
        <v>0.29430000000000001</v>
      </c>
      <c r="N96" s="78">
        <v>6.3899999999999998E-2</v>
      </c>
    </row>
    <row r="97" spans="2:14">
      <c r="B97" t="s">
        <v>2426</v>
      </c>
      <c r="C97" t="s">
        <v>2427</v>
      </c>
      <c r="D97" t="s">
        <v>370</v>
      </c>
      <c r="E97" t="s">
        <v>2428</v>
      </c>
      <c r="F97" t="s">
        <v>2265</v>
      </c>
      <c r="G97" t="s">
        <v>106</v>
      </c>
      <c r="H97" s="77">
        <v>168350</v>
      </c>
      <c r="I97" s="77">
        <v>1510</v>
      </c>
      <c r="J97" s="77">
        <v>0</v>
      </c>
      <c r="K97" s="77">
        <v>8897.2975000000006</v>
      </c>
      <c r="L97" s="78">
        <v>4.5999999999999999E-3</v>
      </c>
      <c r="M97" s="78">
        <v>2.3E-3</v>
      </c>
      <c r="N97" s="78">
        <v>5.0000000000000001E-4</v>
      </c>
    </row>
    <row r="98" spans="2:14">
      <c r="B98" t="s">
        <v>2429</v>
      </c>
      <c r="C98" t="s">
        <v>2430</v>
      </c>
      <c r="D98" t="s">
        <v>370</v>
      </c>
      <c r="E98" t="s">
        <v>2431</v>
      </c>
      <c r="F98" t="s">
        <v>2265</v>
      </c>
      <c r="G98" t="s">
        <v>106</v>
      </c>
      <c r="H98" s="77">
        <v>125111</v>
      </c>
      <c r="I98" s="77">
        <v>4165</v>
      </c>
      <c r="J98" s="77">
        <v>0</v>
      </c>
      <c r="K98" s="77">
        <v>18238.056025000002</v>
      </c>
      <c r="L98" s="78">
        <v>1E-4</v>
      </c>
      <c r="M98" s="78">
        <v>4.5999999999999999E-3</v>
      </c>
      <c r="N98" s="78">
        <v>1E-3</v>
      </c>
    </row>
    <row r="99" spans="2:14">
      <c r="B99" t="s">
        <v>2432</v>
      </c>
      <c r="C99" t="s">
        <v>2433</v>
      </c>
      <c r="D99" t="s">
        <v>370</v>
      </c>
      <c r="E99" t="s">
        <v>2431</v>
      </c>
      <c r="F99" t="s">
        <v>2265</v>
      </c>
      <c r="G99" t="s">
        <v>106</v>
      </c>
      <c r="H99" s="77">
        <v>363425</v>
      </c>
      <c r="I99" s="77">
        <v>34688</v>
      </c>
      <c r="J99" s="77">
        <v>1366.210055</v>
      </c>
      <c r="K99" s="77">
        <v>442593.23405500001</v>
      </c>
      <c r="L99" s="78">
        <v>5.0000000000000001E-4</v>
      </c>
      <c r="M99" s="78">
        <v>0.1125</v>
      </c>
      <c r="N99" s="78">
        <v>2.4400000000000002E-2</v>
      </c>
    </row>
    <row r="100" spans="2:14">
      <c r="B100" s="79" t="s">
        <v>2434</v>
      </c>
      <c r="D100" s="16"/>
      <c r="E100" s="16"/>
      <c r="F100" s="16"/>
      <c r="G100" s="16"/>
      <c r="H100" s="81">
        <v>3984269</v>
      </c>
      <c r="J100" s="81">
        <v>0</v>
      </c>
      <c r="K100" s="81">
        <v>163325.67040999999</v>
      </c>
      <c r="M100" s="80">
        <v>4.1500000000000002E-2</v>
      </c>
      <c r="N100" s="80">
        <v>8.9999999999999993E-3</v>
      </c>
    </row>
    <row r="101" spans="2:14">
      <c r="B101" t="s">
        <v>2435</v>
      </c>
      <c r="C101" t="s">
        <v>2436</v>
      </c>
      <c r="D101" t="s">
        <v>370</v>
      </c>
      <c r="E101" t="s">
        <v>2386</v>
      </c>
      <c r="F101" t="s">
        <v>2328</v>
      </c>
      <c r="G101" t="s">
        <v>106</v>
      </c>
      <c r="H101" s="77">
        <v>923</v>
      </c>
      <c r="I101" s="77">
        <v>10168</v>
      </c>
      <c r="J101" s="77">
        <v>0</v>
      </c>
      <c r="K101" s="77">
        <v>328.47723999999999</v>
      </c>
      <c r="L101" s="78">
        <v>0</v>
      </c>
      <c r="M101" s="78">
        <v>1E-4</v>
      </c>
      <c r="N101" s="78">
        <v>0</v>
      </c>
    </row>
    <row r="102" spans="2:14">
      <c r="B102" t="s">
        <v>2437</v>
      </c>
      <c r="C102" t="s">
        <v>2438</v>
      </c>
      <c r="D102" t="s">
        <v>370</v>
      </c>
      <c r="E102" t="s">
        <v>2386</v>
      </c>
      <c r="F102" t="s">
        <v>2328</v>
      </c>
      <c r="G102" t="s">
        <v>106</v>
      </c>
      <c r="H102" s="77">
        <v>1771000</v>
      </c>
      <c r="I102" s="77">
        <v>559.28</v>
      </c>
      <c r="J102" s="77">
        <v>0</v>
      </c>
      <c r="K102" s="77">
        <v>34666.970800000003</v>
      </c>
      <c r="L102" s="78">
        <v>2.5000000000000001E-3</v>
      </c>
      <c r="M102" s="78">
        <v>8.8000000000000005E-3</v>
      </c>
      <c r="N102" s="78">
        <v>1.9E-3</v>
      </c>
    </row>
    <row r="103" spans="2:14">
      <c r="B103" t="s">
        <v>2439</v>
      </c>
      <c r="C103" t="s">
        <v>2440</v>
      </c>
      <c r="D103" t="s">
        <v>370</v>
      </c>
      <c r="E103" t="s">
        <v>2386</v>
      </c>
      <c r="F103" t="s">
        <v>2328</v>
      </c>
      <c r="G103" t="s">
        <v>106</v>
      </c>
      <c r="H103" s="77">
        <v>45054</v>
      </c>
      <c r="I103" s="77">
        <v>11003</v>
      </c>
      <c r="J103" s="77">
        <v>0</v>
      </c>
      <c r="K103" s="77">
        <v>17350.520670000002</v>
      </c>
      <c r="L103" s="78">
        <v>2.0000000000000001E-4</v>
      </c>
      <c r="M103" s="78">
        <v>4.4000000000000003E-3</v>
      </c>
      <c r="N103" s="78">
        <v>1E-3</v>
      </c>
    </row>
    <row r="104" spans="2:14">
      <c r="B104" t="s">
        <v>2441</v>
      </c>
      <c r="C104" t="s">
        <v>2442</v>
      </c>
      <c r="D104" t="s">
        <v>370</v>
      </c>
      <c r="E104" t="s">
        <v>2386</v>
      </c>
      <c r="F104" t="s">
        <v>2328</v>
      </c>
      <c r="G104" t="s">
        <v>106</v>
      </c>
      <c r="H104" s="77">
        <v>253959</v>
      </c>
      <c r="I104" s="77">
        <v>7361</v>
      </c>
      <c r="J104" s="77">
        <v>0</v>
      </c>
      <c r="K104" s="77">
        <v>65428.726965000002</v>
      </c>
      <c r="L104" s="78">
        <v>1.5E-3</v>
      </c>
      <c r="M104" s="78">
        <v>1.66E-2</v>
      </c>
      <c r="N104" s="78">
        <v>3.5999999999999999E-3</v>
      </c>
    </row>
    <row r="105" spans="2:14">
      <c r="B105" t="s">
        <v>2443</v>
      </c>
      <c r="C105" t="s">
        <v>2444</v>
      </c>
      <c r="D105" t="s">
        <v>2055</v>
      </c>
      <c r="E105" t="s">
        <v>2386</v>
      </c>
      <c r="F105" t="s">
        <v>2328</v>
      </c>
      <c r="G105" t="s">
        <v>106</v>
      </c>
      <c r="H105" s="77">
        <v>3646</v>
      </c>
      <c r="I105" s="77">
        <v>8532</v>
      </c>
      <c r="J105" s="77">
        <v>0</v>
      </c>
      <c r="K105" s="77">
        <v>1088.7685200000001</v>
      </c>
      <c r="L105" s="78">
        <v>0</v>
      </c>
      <c r="M105" s="78">
        <v>2.9999999999999997E-4</v>
      </c>
      <c r="N105" s="78">
        <v>1E-4</v>
      </c>
    </row>
    <row r="106" spans="2:14">
      <c r="B106" t="s">
        <v>2445</v>
      </c>
      <c r="C106" t="s">
        <v>2446</v>
      </c>
      <c r="D106" t="s">
        <v>370</v>
      </c>
      <c r="E106" t="s">
        <v>2413</v>
      </c>
      <c r="F106" t="s">
        <v>2328</v>
      </c>
      <c r="G106" t="s">
        <v>106</v>
      </c>
      <c r="H106" s="77">
        <v>22426</v>
      </c>
      <c r="I106" s="77">
        <v>2027</v>
      </c>
      <c r="J106" s="77">
        <v>0</v>
      </c>
      <c r="K106" s="77">
        <v>1591.0125700000001</v>
      </c>
      <c r="L106" s="78">
        <v>1E-4</v>
      </c>
      <c r="M106" s="78">
        <v>4.0000000000000002E-4</v>
      </c>
      <c r="N106" s="78">
        <v>1E-4</v>
      </c>
    </row>
    <row r="107" spans="2:14">
      <c r="B107" t="s">
        <v>2447</v>
      </c>
      <c r="C107" t="s">
        <v>2448</v>
      </c>
      <c r="D107" t="s">
        <v>2449</v>
      </c>
      <c r="E107" s="16"/>
      <c r="F107" t="s">
        <v>2328</v>
      </c>
      <c r="G107" t="s">
        <v>106</v>
      </c>
      <c r="H107" s="77">
        <v>1887000</v>
      </c>
      <c r="I107" s="77">
        <v>648</v>
      </c>
      <c r="J107" s="77">
        <v>0</v>
      </c>
      <c r="K107" s="77">
        <v>42797.16</v>
      </c>
      <c r="L107" s="78">
        <v>0</v>
      </c>
      <c r="M107" s="78">
        <v>1.09E-2</v>
      </c>
      <c r="N107" s="78">
        <v>2.3999999999999998E-3</v>
      </c>
    </row>
    <row r="108" spans="2:14">
      <c r="B108" t="s">
        <v>2450</v>
      </c>
      <c r="C108" t="s">
        <v>2451</v>
      </c>
      <c r="D108" t="s">
        <v>370</v>
      </c>
      <c r="E108" t="s">
        <v>2419</v>
      </c>
      <c r="F108" t="s">
        <v>2328</v>
      </c>
      <c r="G108" t="s">
        <v>106</v>
      </c>
      <c r="H108" s="77">
        <v>25</v>
      </c>
      <c r="I108" s="77">
        <v>9071</v>
      </c>
      <c r="J108" s="77">
        <v>0</v>
      </c>
      <c r="K108" s="77">
        <v>7.937125</v>
      </c>
      <c r="L108" s="78">
        <v>0</v>
      </c>
      <c r="M108" s="78">
        <v>0</v>
      </c>
      <c r="N108" s="78">
        <v>0</v>
      </c>
    </row>
    <row r="109" spans="2:14">
      <c r="B109" t="s">
        <v>2452</v>
      </c>
      <c r="C109" t="s">
        <v>2453</v>
      </c>
      <c r="D109" t="s">
        <v>2055</v>
      </c>
      <c r="E109" t="s">
        <v>2431</v>
      </c>
      <c r="F109" t="s">
        <v>2328</v>
      </c>
      <c r="G109" t="s">
        <v>106</v>
      </c>
      <c r="H109" s="77">
        <v>236</v>
      </c>
      <c r="I109" s="77">
        <v>8002</v>
      </c>
      <c r="J109" s="77">
        <v>0</v>
      </c>
      <c r="K109" s="77">
        <v>66.096519999999998</v>
      </c>
      <c r="L109" s="78">
        <v>0</v>
      </c>
      <c r="M109" s="78">
        <v>0</v>
      </c>
      <c r="N109" s="78">
        <v>0</v>
      </c>
    </row>
    <row r="110" spans="2:14">
      <c r="B110" s="79" t="s">
        <v>1450</v>
      </c>
      <c r="D110" s="16"/>
      <c r="E110" s="16"/>
      <c r="F110" s="16"/>
      <c r="G110" s="16"/>
      <c r="H110" s="81">
        <v>0</v>
      </c>
      <c r="J110" s="81">
        <v>0</v>
      </c>
      <c r="K110" s="81">
        <v>0</v>
      </c>
      <c r="M110" s="80">
        <v>0</v>
      </c>
      <c r="N110" s="80">
        <v>0</v>
      </c>
    </row>
    <row r="111" spans="2:14">
      <c r="B111" t="s">
        <v>220</v>
      </c>
      <c r="C111" t="s">
        <v>220</v>
      </c>
      <c r="D111" s="16"/>
      <c r="E111" s="16"/>
      <c r="F111" t="s">
        <v>220</v>
      </c>
      <c r="G111" t="s">
        <v>220</v>
      </c>
      <c r="H111" s="77">
        <v>0</v>
      </c>
      <c r="I111" s="77">
        <v>0</v>
      </c>
      <c r="K111" s="77">
        <v>0</v>
      </c>
      <c r="L111" s="78">
        <v>0</v>
      </c>
      <c r="M111" s="78">
        <v>0</v>
      </c>
      <c r="N111" s="78">
        <v>0</v>
      </c>
    </row>
    <row r="112" spans="2:14">
      <c r="B112" s="79" t="s">
        <v>2382</v>
      </c>
      <c r="D112" s="16"/>
      <c r="E112" s="16"/>
      <c r="F112" s="16"/>
      <c r="G112" s="16"/>
      <c r="H112" s="81">
        <v>0</v>
      </c>
      <c r="J112" s="81">
        <v>0</v>
      </c>
      <c r="K112" s="81">
        <v>0</v>
      </c>
      <c r="M112" s="80">
        <v>0</v>
      </c>
      <c r="N112" s="80">
        <v>0</v>
      </c>
    </row>
    <row r="113" spans="2:14">
      <c r="B113" t="s">
        <v>220</v>
      </c>
      <c r="C113" t="s">
        <v>220</v>
      </c>
      <c r="D113" s="16"/>
      <c r="E113" s="16"/>
      <c r="F113" t="s">
        <v>220</v>
      </c>
      <c r="G113" t="s">
        <v>220</v>
      </c>
      <c r="H113" s="77">
        <v>0</v>
      </c>
      <c r="I113" s="77">
        <v>0</v>
      </c>
      <c r="K113" s="77">
        <v>0</v>
      </c>
      <c r="L113" s="78">
        <v>0</v>
      </c>
      <c r="M113" s="78">
        <v>0</v>
      </c>
      <c r="N113" s="78">
        <v>0</v>
      </c>
    </row>
    <row r="114" spans="2:14">
      <c r="B114" t="s">
        <v>231</v>
      </c>
      <c r="D114" s="16"/>
      <c r="E114" s="16"/>
      <c r="F114" s="16"/>
      <c r="G114" s="16"/>
    </row>
    <row r="115" spans="2:14">
      <c r="B115" t="s">
        <v>406</v>
      </c>
      <c r="D115" s="16"/>
      <c r="E115" s="16"/>
      <c r="F115" s="16"/>
      <c r="G115" s="16"/>
    </row>
    <row r="116" spans="2:14">
      <c r="B116" t="s">
        <v>407</v>
      </c>
      <c r="D116" s="16"/>
      <c r="E116" s="16"/>
      <c r="F116" s="16"/>
      <c r="G116" s="16"/>
    </row>
    <row r="117" spans="2:14">
      <c r="B117" t="s">
        <v>408</v>
      </c>
      <c r="D117" s="16"/>
      <c r="E117" s="16"/>
      <c r="F117" s="16"/>
      <c r="G117" s="16"/>
    </row>
    <row r="118" spans="2:14">
      <c r="B118" t="s">
        <v>409</v>
      </c>
      <c r="D118" s="16"/>
      <c r="E118" s="16"/>
      <c r="F118" s="16"/>
      <c r="G118" s="16"/>
    </row>
    <row r="119" spans="2:14">
      <c r="D119" s="16"/>
      <c r="E119" s="16"/>
      <c r="F119" s="16"/>
      <c r="G119" s="16"/>
    </row>
    <row r="120" spans="2:14">
      <c r="D120" s="16"/>
      <c r="E120" s="16"/>
      <c r="F120" s="16"/>
      <c r="G120" s="16"/>
    </row>
    <row r="121" spans="2:14">
      <c r="D121" s="16"/>
      <c r="E121" s="16"/>
      <c r="F121" s="16"/>
      <c r="G121" s="16"/>
    </row>
    <row r="122" spans="2:14">
      <c r="D122" s="16"/>
      <c r="E122" s="16"/>
      <c r="F122" s="16"/>
      <c r="G122" s="16"/>
    </row>
    <row r="123" spans="2:14">
      <c r="D123" s="16"/>
      <c r="E123" s="16"/>
      <c r="F123" s="16"/>
      <c r="G123" s="16"/>
    </row>
    <row r="124" spans="2:14">
      <c r="D124" s="16"/>
      <c r="E124" s="16"/>
      <c r="F124" s="16"/>
      <c r="G124" s="16"/>
    </row>
    <row r="125" spans="2:14">
      <c r="D125" s="16"/>
      <c r="E125" s="16"/>
      <c r="F125" s="16"/>
      <c r="G125" s="16"/>
    </row>
    <row r="126" spans="2:14">
      <c r="D126" s="16"/>
      <c r="E126" s="16"/>
      <c r="F126" s="16"/>
      <c r="G126" s="16"/>
    </row>
    <row r="127" spans="2:14">
      <c r="D127" s="16"/>
      <c r="E127" s="16"/>
      <c r="F127" s="16"/>
      <c r="G127" s="16"/>
    </row>
    <row r="128" spans="2:14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65536 J9:J65536 O1:IV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198</v>
      </c>
    </row>
    <row r="3" spans="2:65">
      <c r="B3" s="2" t="s">
        <v>2</v>
      </c>
      <c r="C3" t="s">
        <v>199</v>
      </c>
    </row>
    <row r="4" spans="2:65">
      <c r="B4" s="2" t="s">
        <v>3</v>
      </c>
    </row>
    <row r="6" spans="2:65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7"/>
    </row>
    <row r="7" spans="2:65" ht="26.25" customHeight="1">
      <c r="B7" s="95" t="s">
        <v>93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7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5">
        <v>0</v>
      </c>
      <c r="K11" s="7"/>
      <c r="L11" s="75">
        <v>0</v>
      </c>
      <c r="M11" s="7"/>
      <c r="N11" s="76">
        <v>0</v>
      </c>
      <c r="O11" s="76">
        <v>0</v>
      </c>
      <c r="P11" s="35"/>
      <c r="BG11" s="16"/>
      <c r="BH11" s="19"/>
      <c r="BI11" s="16"/>
      <c r="BM11" s="16"/>
    </row>
    <row r="12" spans="2:65">
      <c r="B12" s="79" t="s">
        <v>201</v>
      </c>
      <c r="C12" s="16"/>
      <c r="D12" s="16"/>
      <c r="E12" s="16"/>
      <c r="J12" s="81">
        <v>0</v>
      </c>
      <c r="L12" s="81">
        <v>0</v>
      </c>
      <c r="N12" s="80">
        <v>0</v>
      </c>
      <c r="O12" s="80">
        <v>0</v>
      </c>
    </row>
    <row r="13" spans="2:65">
      <c r="B13" s="79" t="s">
        <v>2454</v>
      </c>
      <c r="C13" s="16"/>
      <c r="D13" s="16"/>
      <c r="E13" s="16"/>
      <c r="J13" s="81">
        <v>0</v>
      </c>
      <c r="L13" s="81">
        <v>0</v>
      </c>
      <c r="N13" s="80">
        <v>0</v>
      </c>
      <c r="O13" s="80">
        <v>0</v>
      </c>
    </row>
    <row r="14" spans="2:65">
      <c r="B14" t="s">
        <v>220</v>
      </c>
      <c r="C14" t="s">
        <v>220</v>
      </c>
      <c r="D14" s="16"/>
      <c r="E14" s="16"/>
      <c r="F14" t="s">
        <v>220</v>
      </c>
      <c r="G14" t="s">
        <v>220</v>
      </c>
      <c r="I14" t="s">
        <v>220</v>
      </c>
      <c r="J14" s="77">
        <v>0</v>
      </c>
      <c r="K14" s="77">
        <v>0</v>
      </c>
      <c r="L14" s="77">
        <v>0</v>
      </c>
      <c r="M14" s="78">
        <v>0</v>
      </c>
      <c r="N14" s="78">
        <v>0</v>
      </c>
      <c r="O14" s="78">
        <v>0</v>
      </c>
    </row>
    <row r="15" spans="2:65">
      <c r="B15" s="79" t="s">
        <v>2455</v>
      </c>
      <c r="C15" s="16"/>
      <c r="D15" s="16"/>
      <c r="E15" s="16"/>
      <c r="J15" s="81">
        <v>0</v>
      </c>
      <c r="L15" s="81">
        <v>0</v>
      </c>
      <c r="N15" s="80">
        <v>0</v>
      </c>
      <c r="O15" s="80">
        <v>0</v>
      </c>
    </row>
    <row r="16" spans="2:65">
      <c r="B16" t="s">
        <v>220</v>
      </c>
      <c r="C16" t="s">
        <v>220</v>
      </c>
      <c r="D16" s="16"/>
      <c r="E16" s="16"/>
      <c r="F16" t="s">
        <v>220</v>
      </c>
      <c r="G16" t="s">
        <v>220</v>
      </c>
      <c r="I16" t="s">
        <v>220</v>
      </c>
      <c r="J16" s="77">
        <v>0</v>
      </c>
      <c r="K16" s="77">
        <v>0</v>
      </c>
      <c r="L16" s="77">
        <v>0</v>
      </c>
      <c r="M16" s="78">
        <v>0</v>
      </c>
      <c r="N16" s="78">
        <v>0</v>
      </c>
      <c r="O16" s="78">
        <v>0</v>
      </c>
    </row>
    <row r="17" spans="2:15">
      <c r="B17" s="79" t="s">
        <v>92</v>
      </c>
      <c r="C17" s="16"/>
      <c r="D17" s="16"/>
      <c r="E17" s="16"/>
      <c r="J17" s="81">
        <v>0</v>
      </c>
      <c r="L17" s="81">
        <v>0</v>
      </c>
      <c r="N17" s="80">
        <v>0</v>
      </c>
      <c r="O17" s="80">
        <v>0</v>
      </c>
    </row>
    <row r="18" spans="2:15">
      <c r="B18" t="s">
        <v>220</v>
      </c>
      <c r="C18" t="s">
        <v>220</v>
      </c>
      <c r="D18" s="16"/>
      <c r="E18" s="16"/>
      <c r="F18" t="s">
        <v>220</v>
      </c>
      <c r="G18" t="s">
        <v>220</v>
      </c>
      <c r="I18" t="s">
        <v>220</v>
      </c>
      <c r="J18" s="77">
        <v>0</v>
      </c>
      <c r="K18" s="77">
        <v>0</v>
      </c>
      <c r="L18" s="77">
        <v>0</v>
      </c>
      <c r="M18" s="78">
        <v>0</v>
      </c>
      <c r="N18" s="78">
        <v>0</v>
      </c>
      <c r="O18" s="78">
        <v>0</v>
      </c>
    </row>
    <row r="19" spans="2:15">
      <c r="B19" s="79" t="s">
        <v>1450</v>
      </c>
      <c r="C19" s="16"/>
      <c r="D19" s="16"/>
      <c r="E19" s="16"/>
      <c r="J19" s="81">
        <v>0</v>
      </c>
      <c r="L19" s="81">
        <v>0</v>
      </c>
      <c r="N19" s="80">
        <v>0</v>
      </c>
      <c r="O19" s="80">
        <v>0</v>
      </c>
    </row>
    <row r="20" spans="2:15">
      <c r="B20" t="s">
        <v>220</v>
      </c>
      <c r="C20" t="s">
        <v>220</v>
      </c>
      <c r="D20" s="16"/>
      <c r="E20" s="16"/>
      <c r="F20" t="s">
        <v>220</v>
      </c>
      <c r="G20" t="s">
        <v>220</v>
      </c>
      <c r="I20" t="s">
        <v>220</v>
      </c>
      <c r="J20" s="77">
        <v>0</v>
      </c>
      <c r="K20" s="77">
        <v>0</v>
      </c>
      <c r="L20" s="77">
        <v>0</v>
      </c>
      <c r="M20" s="78">
        <v>0</v>
      </c>
      <c r="N20" s="78">
        <v>0</v>
      </c>
      <c r="O20" s="78">
        <v>0</v>
      </c>
    </row>
    <row r="21" spans="2:15">
      <c r="B21" s="79" t="s">
        <v>229</v>
      </c>
      <c r="C21" s="16"/>
      <c r="D21" s="16"/>
      <c r="E21" s="16"/>
      <c r="J21" s="81">
        <v>0</v>
      </c>
      <c r="L21" s="81">
        <v>0</v>
      </c>
      <c r="N21" s="80">
        <v>0</v>
      </c>
      <c r="O21" s="80">
        <v>0</v>
      </c>
    </row>
    <row r="22" spans="2:15">
      <c r="B22" s="79" t="s">
        <v>2454</v>
      </c>
      <c r="C22" s="16"/>
      <c r="D22" s="16"/>
      <c r="E22" s="16"/>
      <c r="J22" s="81">
        <v>0</v>
      </c>
      <c r="L22" s="81">
        <v>0</v>
      </c>
      <c r="N22" s="80">
        <v>0</v>
      </c>
      <c r="O22" s="80">
        <v>0</v>
      </c>
    </row>
    <row r="23" spans="2:15">
      <c r="B23" t="s">
        <v>220</v>
      </c>
      <c r="C23" t="s">
        <v>220</v>
      </c>
      <c r="D23" s="16"/>
      <c r="E23" s="16"/>
      <c r="F23" t="s">
        <v>220</v>
      </c>
      <c r="G23" t="s">
        <v>220</v>
      </c>
      <c r="I23" t="s">
        <v>220</v>
      </c>
      <c r="J23" s="77">
        <v>0</v>
      </c>
      <c r="K23" s="77">
        <v>0</v>
      </c>
      <c r="L23" s="77">
        <v>0</v>
      </c>
      <c r="M23" s="78">
        <v>0</v>
      </c>
      <c r="N23" s="78">
        <v>0</v>
      </c>
      <c r="O23" s="78">
        <v>0</v>
      </c>
    </row>
    <row r="24" spans="2:15">
      <c r="B24" s="79" t="s">
        <v>2455</v>
      </c>
      <c r="C24" s="16"/>
      <c r="D24" s="16"/>
      <c r="E24" s="16"/>
      <c r="J24" s="81">
        <v>0</v>
      </c>
      <c r="L24" s="81">
        <v>0</v>
      </c>
      <c r="N24" s="80">
        <v>0</v>
      </c>
      <c r="O24" s="80">
        <v>0</v>
      </c>
    </row>
    <row r="25" spans="2:15">
      <c r="B25" t="s">
        <v>220</v>
      </c>
      <c r="C25" t="s">
        <v>220</v>
      </c>
      <c r="D25" s="16"/>
      <c r="E25" s="16"/>
      <c r="F25" t="s">
        <v>220</v>
      </c>
      <c r="G25" t="s">
        <v>220</v>
      </c>
      <c r="I25" t="s">
        <v>220</v>
      </c>
      <c r="J25" s="77">
        <v>0</v>
      </c>
      <c r="K25" s="77">
        <v>0</v>
      </c>
      <c r="L25" s="77">
        <v>0</v>
      </c>
      <c r="M25" s="78">
        <v>0</v>
      </c>
      <c r="N25" s="78">
        <v>0</v>
      </c>
      <c r="O25" s="78">
        <v>0</v>
      </c>
    </row>
    <row r="26" spans="2:15">
      <c r="B26" s="79" t="s">
        <v>92</v>
      </c>
      <c r="C26" s="16"/>
      <c r="D26" s="16"/>
      <c r="E26" s="16"/>
      <c r="J26" s="81">
        <v>0</v>
      </c>
      <c r="L26" s="81">
        <v>0</v>
      </c>
      <c r="N26" s="80">
        <v>0</v>
      </c>
      <c r="O26" s="80">
        <v>0</v>
      </c>
    </row>
    <row r="27" spans="2:15">
      <c r="B27" t="s">
        <v>220</v>
      </c>
      <c r="C27" t="s">
        <v>220</v>
      </c>
      <c r="D27" s="16"/>
      <c r="E27" s="16"/>
      <c r="F27" t="s">
        <v>220</v>
      </c>
      <c r="G27" t="s">
        <v>220</v>
      </c>
      <c r="I27" t="s">
        <v>220</v>
      </c>
      <c r="J27" s="77">
        <v>0</v>
      </c>
      <c r="K27" s="77">
        <v>0</v>
      </c>
      <c r="L27" s="77">
        <v>0</v>
      </c>
      <c r="M27" s="78">
        <v>0</v>
      </c>
      <c r="N27" s="78">
        <v>0</v>
      </c>
      <c r="O27" s="78">
        <v>0</v>
      </c>
    </row>
    <row r="28" spans="2:15">
      <c r="B28" s="79" t="s">
        <v>1450</v>
      </c>
      <c r="C28" s="16"/>
      <c r="D28" s="16"/>
      <c r="E28" s="16"/>
      <c r="J28" s="81">
        <v>0</v>
      </c>
      <c r="L28" s="81">
        <v>0</v>
      </c>
      <c r="N28" s="80">
        <v>0</v>
      </c>
      <c r="O28" s="80">
        <v>0</v>
      </c>
    </row>
    <row r="29" spans="2:15">
      <c r="B29" t="s">
        <v>220</v>
      </c>
      <c r="C29" t="s">
        <v>220</v>
      </c>
      <c r="D29" s="16"/>
      <c r="E29" s="16"/>
      <c r="F29" t="s">
        <v>220</v>
      </c>
      <c r="G29" t="s">
        <v>220</v>
      </c>
      <c r="I29" t="s">
        <v>220</v>
      </c>
      <c r="J29" s="77">
        <v>0</v>
      </c>
      <c r="K29" s="77">
        <v>0</v>
      </c>
      <c r="L29" s="77">
        <v>0</v>
      </c>
      <c r="M29" s="78">
        <v>0</v>
      </c>
      <c r="N29" s="78">
        <v>0</v>
      </c>
      <c r="O29" s="78">
        <v>0</v>
      </c>
    </row>
    <row r="30" spans="2:15">
      <c r="B30" t="s">
        <v>231</v>
      </c>
      <c r="C30" s="16"/>
      <c r="D30" s="16"/>
      <c r="E30" s="16"/>
    </row>
    <row r="31" spans="2:15">
      <c r="B31" t="s">
        <v>406</v>
      </c>
      <c r="C31" s="16"/>
      <c r="D31" s="16"/>
      <c r="E31" s="16"/>
    </row>
    <row r="32" spans="2:15">
      <c r="B32" t="s">
        <v>407</v>
      </c>
      <c r="C32" s="16"/>
      <c r="D32" s="16"/>
      <c r="E32" s="16"/>
    </row>
    <row r="33" spans="2:5">
      <c r="B33" t="s">
        <v>408</v>
      </c>
      <c r="C33" s="16"/>
      <c r="D33" s="16"/>
      <c r="E33" s="16"/>
    </row>
    <row r="34" spans="2:5">
      <c r="C34" s="16"/>
      <c r="D34" s="16"/>
      <c r="E34" s="16"/>
    </row>
    <row r="35" spans="2:5"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198</v>
      </c>
    </row>
    <row r="3" spans="2:60">
      <c r="B3" s="2" t="s">
        <v>2</v>
      </c>
      <c r="C3" t="s">
        <v>199</v>
      </c>
    </row>
    <row r="4" spans="2:60">
      <c r="B4" s="2" t="s">
        <v>3</v>
      </c>
    </row>
    <row r="6" spans="2:60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60" ht="26.25" customHeight="1">
      <c r="B7" s="95" t="s">
        <v>95</v>
      </c>
      <c r="C7" s="96"/>
      <c r="D7" s="96"/>
      <c r="E7" s="96"/>
      <c r="F7" s="96"/>
      <c r="G7" s="96"/>
      <c r="H7" s="96"/>
      <c r="I7" s="96"/>
      <c r="J7" s="96"/>
      <c r="K7" s="96"/>
      <c r="L7" s="97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5">
        <v>372772</v>
      </c>
      <c r="H11" s="7"/>
      <c r="I11" s="75">
        <v>1930.435657</v>
      </c>
      <c r="J11" s="25"/>
      <c r="K11" s="76">
        <v>1</v>
      </c>
      <c r="L11" s="76">
        <v>1E-4</v>
      </c>
      <c r="BC11" s="16"/>
      <c r="BD11" s="19"/>
      <c r="BE11" s="16"/>
      <c r="BG11" s="16"/>
    </row>
    <row r="12" spans="2:60">
      <c r="B12" s="79" t="s">
        <v>201</v>
      </c>
      <c r="D12" s="16"/>
      <c r="E12" s="16"/>
      <c r="G12" s="81">
        <v>372772</v>
      </c>
      <c r="I12" s="81">
        <v>1930.435657</v>
      </c>
      <c r="K12" s="80">
        <v>1</v>
      </c>
      <c r="L12" s="80">
        <v>1E-4</v>
      </c>
    </row>
    <row r="13" spans="2:60">
      <c r="B13" s="79" t="s">
        <v>2456</v>
      </c>
      <c r="D13" s="16"/>
      <c r="E13" s="16"/>
      <c r="G13" s="81">
        <v>372772</v>
      </c>
      <c r="I13" s="81">
        <v>1930.435657</v>
      </c>
      <c r="K13" s="80">
        <v>1</v>
      </c>
      <c r="L13" s="80">
        <v>1E-4</v>
      </c>
    </row>
    <row r="14" spans="2:60">
      <c r="B14" t="s">
        <v>2457</v>
      </c>
      <c r="C14" t="s">
        <v>2458</v>
      </c>
      <c r="D14" t="s">
        <v>100</v>
      </c>
      <c r="E14" t="s">
        <v>652</v>
      </c>
      <c r="F14" t="s">
        <v>102</v>
      </c>
      <c r="G14" s="77">
        <v>111000</v>
      </c>
      <c r="H14" s="77">
        <v>368.3</v>
      </c>
      <c r="I14" s="77">
        <v>408.81299999999999</v>
      </c>
      <c r="J14" s="78">
        <v>8.6999999999999994E-3</v>
      </c>
      <c r="K14" s="78">
        <v>0.21179999999999999</v>
      </c>
      <c r="L14" s="78">
        <v>0</v>
      </c>
    </row>
    <row r="15" spans="2:60">
      <c r="B15" t="s">
        <v>2459</v>
      </c>
      <c r="C15" t="s">
        <v>2460</v>
      </c>
      <c r="D15" t="s">
        <v>100</v>
      </c>
      <c r="E15" t="s">
        <v>523</v>
      </c>
      <c r="F15" t="s">
        <v>102</v>
      </c>
      <c r="G15" s="77">
        <v>11231</v>
      </c>
      <c r="H15" s="77">
        <v>5425</v>
      </c>
      <c r="I15" s="77">
        <v>609.28174999999999</v>
      </c>
      <c r="J15" s="78">
        <v>8.5000000000000006E-3</v>
      </c>
      <c r="K15" s="78">
        <v>0.31559999999999999</v>
      </c>
      <c r="L15" s="78">
        <v>0</v>
      </c>
    </row>
    <row r="16" spans="2:60">
      <c r="B16" t="s">
        <v>2461</v>
      </c>
      <c r="C16" t="s">
        <v>2462</v>
      </c>
      <c r="D16" t="s">
        <v>100</v>
      </c>
      <c r="E16" t="s">
        <v>523</v>
      </c>
      <c r="F16" t="s">
        <v>102</v>
      </c>
      <c r="G16" s="77">
        <v>9600</v>
      </c>
      <c r="H16" s="77">
        <v>248.7</v>
      </c>
      <c r="I16" s="77">
        <v>23.8752</v>
      </c>
      <c r="J16" s="78">
        <v>8.9999999999999998E-4</v>
      </c>
      <c r="K16" s="78">
        <v>1.24E-2</v>
      </c>
      <c r="L16" s="78">
        <v>0</v>
      </c>
    </row>
    <row r="17" spans="2:12">
      <c r="B17" t="s">
        <v>2463</v>
      </c>
      <c r="C17" t="s">
        <v>2464</v>
      </c>
      <c r="D17" t="s">
        <v>100</v>
      </c>
      <c r="E17" t="s">
        <v>738</v>
      </c>
      <c r="F17" t="s">
        <v>102</v>
      </c>
      <c r="G17" s="77">
        <v>68200</v>
      </c>
      <c r="H17" s="77">
        <v>1103</v>
      </c>
      <c r="I17" s="77">
        <v>752.24599999999998</v>
      </c>
      <c r="J17" s="78">
        <v>1.4E-2</v>
      </c>
      <c r="K17" s="78">
        <v>0.38969999999999999</v>
      </c>
      <c r="L17" s="78">
        <v>0</v>
      </c>
    </row>
    <row r="18" spans="2:12">
      <c r="B18" t="s">
        <v>2465</v>
      </c>
      <c r="C18" t="s">
        <v>2466</v>
      </c>
      <c r="D18" t="s">
        <v>100</v>
      </c>
      <c r="E18" t="s">
        <v>2467</v>
      </c>
      <c r="F18" t="s">
        <v>102</v>
      </c>
      <c r="G18" s="77">
        <v>73528</v>
      </c>
      <c r="H18" s="77">
        <v>180</v>
      </c>
      <c r="I18" s="77">
        <v>132.35040000000001</v>
      </c>
      <c r="J18" s="78">
        <v>4.2500000000000003E-2</v>
      </c>
      <c r="K18" s="78">
        <v>6.8599999999999994E-2</v>
      </c>
      <c r="L18" s="78">
        <v>0</v>
      </c>
    </row>
    <row r="19" spans="2:12">
      <c r="B19" t="s">
        <v>2468</v>
      </c>
      <c r="C19" t="s">
        <v>2469</v>
      </c>
      <c r="D19" t="s">
        <v>100</v>
      </c>
      <c r="E19" t="s">
        <v>125</v>
      </c>
      <c r="F19" t="s">
        <v>102</v>
      </c>
      <c r="G19" s="77">
        <v>99213</v>
      </c>
      <c r="H19" s="77">
        <v>3.9</v>
      </c>
      <c r="I19" s="77">
        <v>3.8693070000000001</v>
      </c>
      <c r="J19" s="78">
        <v>0.1176</v>
      </c>
      <c r="K19" s="78">
        <v>2E-3</v>
      </c>
      <c r="L19" s="78">
        <v>0</v>
      </c>
    </row>
    <row r="20" spans="2:12">
      <c r="B20" s="79" t="s">
        <v>229</v>
      </c>
      <c r="D20" s="16"/>
      <c r="E20" s="16"/>
      <c r="G20" s="81">
        <v>0</v>
      </c>
      <c r="I20" s="81">
        <v>0</v>
      </c>
      <c r="K20" s="80">
        <v>0</v>
      </c>
      <c r="L20" s="80">
        <v>0</v>
      </c>
    </row>
    <row r="21" spans="2:12">
      <c r="B21" s="79" t="s">
        <v>2470</v>
      </c>
      <c r="D21" s="16"/>
      <c r="E21" s="16"/>
      <c r="G21" s="81">
        <v>0</v>
      </c>
      <c r="I21" s="81">
        <v>0</v>
      </c>
      <c r="K21" s="80">
        <v>0</v>
      </c>
      <c r="L21" s="80">
        <v>0</v>
      </c>
    </row>
    <row r="22" spans="2:12">
      <c r="B22" t="s">
        <v>220</v>
      </c>
      <c r="C22" t="s">
        <v>220</v>
      </c>
      <c r="D22" s="16"/>
      <c r="E22" t="s">
        <v>220</v>
      </c>
      <c r="F22" t="s">
        <v>220</v>
      </c>
      <c r="G22" s="77">
        <v>0</v>
      </c>
      <c r="H22" s="77">
        <v>0</v>
      </c>
      <c r="I22" s="77">
        <v>0</v>
      </c>
      <c r="J22" s="78">
        <v>0</v>
      </c>
      <c r="K22" s="78">
        <v>0</v>
      </c>
      <c r="L22" s="78">
        <v>0</v>
      </c>
    </row>
    <row r="23" spans="2:12">
      <c r="B23" t="s">
        <v>231</v>
      </c>
      <c r="D23" s="16"/>
      <c r="E23" s="16"/>
    </row>
    <row r="24" spans="2:12">
      <c r="B24" t="s">
        <v>406</v>
      </c>
      <c r="D24" s="16"/>
      <c r="E24" s="16"/>
    </row>
    <row r="25" spans="2:12">
      <c r="B25" t="s">
        <v>407</v>
      </c>
      <c r="D25" s="16"/>
      <c r="E25" s="16"/>
    </row>
    <row r="26" spans="2:12">
      <c r="B26" t="s">
        <v>408</v>
      </c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30</vt:i4>
      </vt:variant>
      <vt:variant>
        <vt:lpstr>Named Ranges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קונצרני'!Print_Area</vt:lpstr>
      <vt:lpstr>אופציות!Print_Area</vt:lpstr>
      <vt:lpstr>הלוואות!Print_Area</vt:lpstr>
      <vt:lpstr>'השקעה בחברות מוחזקות'!Print_Area</vt:lpstr>
      <vt:lpstr>'השקעות אחרות '!Print_Area</vt:lpstr>
      <vt:lpstr>'זכויות מקרקעין'!Print_Area</vt:lpstr>
      <vt:lpstr>'חוזים עתידיים'!Print_Area</vt:lpstr>
      <vt:lpstr>'יתרת התחייבות להשקעה'!Print_Area</vt:lpstr>
      <vt:lpstr>'כתבי אופציה'!Print_Area</vt:lpstr>
      <vt:lpstr>'לא סחיר- תעודות התחייבות ממשלתי'!Print_Area</vt:lpstr>
      <vt:lpstr>'לא סחיר - אג"ח קונצרני'!Print_Area</vt:lpstr>
      <vt:lpstr>'לא סחיר - אופציות'!Print_Area</vt:lpstr>
      <vt:lpstr>'לא סחיר - חוזים עתידיים'!Print_Area</vt:lpstr>
      <vt:lpstr>'לא סחיר - כתבי אופציה'!Print_Area</vt:lpstr>
      <vt:lpstr>'לא סחיר - מוצרים מובנים'!Print_Area</vt:lpstr>
      <vt:lpstr>'לא סחיר - מניות'!Print_Area</vt:lpstr>
      <vt:lpstr>'לא סחיר - קרנות השקעה'!Print_Area</vt:lpstr>
      <vt:lpstr>'לא סחיר - תעודות חוב מסחריות'!Print_Area</vt:lpstr>
      <vt:lpstr>'מוצרים מובנים'!Print_Area</vt:lpstr>
      <vt:lpstr>מזומנים!Print_Area</vt:lpstr>
      <vt:lpstr>מניות!Print_Area</vt:lpstr>
      <vt:lpstr>'סכום נכסי הקרן'!Print_Area</vt:lpstr>
      <vt:lpstr>'פקדונות מעל 3 חודשים'!Print_Area</vt:lpstr>
      <vt:lpstr>'קרנות נאמנות'!Print_Area</vt:lpstr>
      <vt:lpstr>'קרנות סל'!Print_Area</vt:lpstr>
      <vt:lpstr>'תעודות התחייבות ממשלתיות'!Print_Area</vt:lpstr>
      <vt:lpstr>'תעודות חוב מסחריות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Idan Nissany</cp:lastModifiedBy>
  <dcterms:created xsi:type="dcterms:W3CDTF">2015-11-10T09:34:27Z</dcterms:created>
  <dcterms:modified xsi:type="dcterms:W3CDTF">2022-10-26T16:27:21Z</dcterms:modified>
</cp:coreProperties>
</file>