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12.21\השתלמות\"/>
    </mc:Choice>
  </mc:AlternateContent>
  <xr:revisionPtr revIDLastSave="0" documentId="8_{9384C088-555A-4EFC-A6D6-0282CD8BF4A0}" xr6:coauthVersionLast="47" xr6:coauthVersionMax="47" xr10:uidLastSave="{00000000-0000-0000-0000-000000000000}"/>
  <bookViews>
    <workbookView xWindow="-120" yWindow="-120" windowWidth="29040" windowHeight="15840" firstSheet="18" activeTab="21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45621"/>
</workbook>
</file>

<file path=xl/sharedStrings.xml><?xml version="1.0" encoding="utf-8"?>
<sst xmlns="http://schemas.openxmlformats.org/spreadsheetml/2006/main" count="6123" uniqueCount="1698">
  <si>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</si>
  <si>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</si>
  <si>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</si>
  <si>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</si>
  <si>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</si>
  <si>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</si>
  <si>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</si>
  <si>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</si>
  <si>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</si>
  <si>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</si>
  <si>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</si>
  <si>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</si>
  <si>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</si>
  <si>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</si>
  <si>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</si>
  <si>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</si>
  <si>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</si>
  <si>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</si>
  <si>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</si>
  <si>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</si>
  <si>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</si>
  <si>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</si>
  <si>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</si>
  <si>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</si>
  <si>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</si>
  <si>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</si>
  <si>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</si>
  <si>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</si>
  <si>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</si>
  <si>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</si>
  <si>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</si>
  <si>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</si>
  <si>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</si>
  <si>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</si>
  <si>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</si>
  <si>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</si>
  <si>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</si>
  <si>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</si>
  <si>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</si>
  <si>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</si>
  <si>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</si>
  <si>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</si>
  <si>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</si>
  <si>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</si>
  <si>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</si>
  <si>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</si>
  <si>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</si>
  <si>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</si>
  <si>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</si>
  <si>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</si>
  <si>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</si>
  <si>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</si>
  <si>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</si>
  <si>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</si>
  <si>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</si>
  <si>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</si>
  <si>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</si>
  <si>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</si>
  <si>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</si>
  <si>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</si>
  <si>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</si>
  <si>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</si>
  <si>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</si>
  <si>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</si>
  <si>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</si>
  <si>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</si>
  <si>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</si>
  <si>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</si>
  <si>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</si>
  <si>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</si>
  <si>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</si>
  <si>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</si>
  <si>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</si>
  <si>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</si>
  <si>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</si>
  <si>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</si>
  <si>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</si>
  <si>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</si>
  <si>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</si>
  <si>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</si>
  <si>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</si>
  <si>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</si>
  <si>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</si>
  <si>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</si>
  <si>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</si>
  <si>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</si>
  <si>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</si>
  <si>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</si>
  <si>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</si>
  <si>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</si>
  <si>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</si>
  <si>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</si>
  <si>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</si>
  <si>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</si>
  <si>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</si>
  <si>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</si>
  <si>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</si>
  <si>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</si>
  <si>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</si>
  <si>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</si>
  <si>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</si>
  <si>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</si>
  <si>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</si>
  <si>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</si>
  <si>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</si>
  <si>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</si>
  <si>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</si>
  <si>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</si>
  <si>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</si>
  <si>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</si>
  <si>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</si>
  <si>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</si>
  <si>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</si>
  <si>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</si>
  <si>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</si>
  <si>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</si>
  <si>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</si>
  <si>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</si>
  <si>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</si>
  <si>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</si>
  <si>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</si>
  <si>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</si>
  <si>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</si>
  <si>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</si>
  <si>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</si>
  <si>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</si>
  <si>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</si>
  <si>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</si>
  <si>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</si>
  <si>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</si>
  <si>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</si>
  <si>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</si>
  <si>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</si>
  <si>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</si>
  <si>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</si>
  <si>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</si>
  <si>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</si>
  <si>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</si>
  <si>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</si>
  <si>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</si>
  <si>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</si>
  <si>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</si>
  <si>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</si>
  <si>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</si>
  <si>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</si>
  <si>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</si>
  <si>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</si>
  <si>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</si>
  <si>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</si>
  <si>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</si>
  <si>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</si>
  <si>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</si>
  <si>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</si>
  <si>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</si>
  <si>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</si>
  <si>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</si>
  <si>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</si>
  <si>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</si>
  <si>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</si>
  <si>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</si>
  <si>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</si>
  <si>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</si>
  <si>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</si>
  <si>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</si>
  <si>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</si>
  <si>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</si>
  <si>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</si>
  <si>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</si>
  <si>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</si>
  <si>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</si>
  <si>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</si>
  <si>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</si>
  <si>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</si>
  <si>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</si>
  <si>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</si>
  <si>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</si>
  <si>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</si>
  <si>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</si>
  <si>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</si>
  <si>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</si>
  <si>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</si>
  <si>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</si>
  <si>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</si>
  <si>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</si>
  <si>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</si>
  <si>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</si>
  <si>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</si>
  <si>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</si>
  <si>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</si>
  <si>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</si>
  <si>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</si>
  <si>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</si>
  <si>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</si>
  <si>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</si>
  <si>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</si>
  <si>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</si>
  <si>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</si>
  <si>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</si>
  <si>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אנליסט קופות גמל בע"מ</t>
  </si>
  <si>
    <t>2011אנליסט מסלולית קופת גמל להשקעה כללי</t>
  </si>
  <si>
    <t>7834</t>
  </si>
  <si>
    <t>קוד קופת הגמל</t>
  </si>
  <si>
    <t>511880460-00000000007833-7834-000</t>
  </si>
  <si>
    <t>בהתאם לשיטה שיושמה בדוח הכספי *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</si>
  <si>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</si>
  <si>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</si>
  <si>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</si>
  <si>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</si>
  <si>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</si>
  <si>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</si>
  <si>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</si>
  <si>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</si>
  <si>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</si>
  <si>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</si>
  <si>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</si>
  <si>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</si>
  <si>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</si>
  <si>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</si>
  <si>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</si>
  <si>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</si>
  <si>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</si>
  <si>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</si>
  <si>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</si>
  <si>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</si>
  <si>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</si>
  <si>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</si>
  <si>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</si>
  <si>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</si>
  <si>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</si>
  <si>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</si>
  <si>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</si>
  <si>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</si>
  <si>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12/12/16</t>
  </si>
  <si>
    <t>ממשל צמודה 0527</t>
  </si>
  <si>
    <t>1140847</t>
  </si>
  <si>
    <t>11/01/18</t>
  </si>
  <si>
    <t>ממשל צמודה 0545</t>
  </si>
  <si>
    <t>1134865</t>
  </si>
  <si>
    <t>19/02/20</t>
  </si>
  <si>
    <t>ממשל צמודה 0923</t>
  </si>
  <si>
    <t>1128081</t>
  </si>
  <si>
    <t>31/07/17</t>
  </si>
  <si>
    <t>ממשל צמודה 1025</t>
  </si>
  <si>
    <t>1135912</t>
  </si>
  <si>
    <t>07/12/16</t>
  </si>
  <si>
    <t>ממשלתי צמוד 841</t>
  </si>
  <si>
    <t>1120583</t>
  </si>
  <si>
    <t>04/03/20</t>
  </si>
  <si>
    <t>ממשלתי צמודה 0536</t>
  </si>
  <si>
    <t>1097708</t>
  </si>
  <si>
    <t>02/01/17</t>
  </si>
  <si>
    <t>ממשלתי צמודה 922</t>
  </si>
  <si>
    <t>1124056</t>
  </si>
  <si>
    <t>12/01/17</t>
  </si>
  <si>
    <t>ממשלתית צמודה 0.5% 0529</t>
  </si>
  <si>
    <t>1157023</t>
  </si>
  <si>
    <t>04/12/19</t>
  </si>
  <si>
    <t>ממשלתית צמודה 0726</t>
  </si>
  <si>
    <t>1169564</t>
  </si>
  <si>
    <t>03/06/21</t>
  </si>
  <si>
    <t>סה"כ לא צמודות</t>
  </si>
  <si>
    <t>סה"כ מלווה קצר מועד</t>
  </si>
  <si>
    <t>מ.ק.מ 1112</t>
  </si>
  <si>
    <t>8221111</t>
  </si>
  <si>
    <t>21/12/21</t>
  </si>
  <si>
    <t>מ.ק.מ. 1212</t>
  </si>
  <si>
    <t>8221210</t>
  </si>
  <si>
    <t>08/12/21</t>
  </si>
  <si>
    <t>מלווה קצר מועד 1012</t>
  </si>
  <si>
    <t>8221012</t>
  </si>
  <si>
    <t>06/10/21</t>
  </si>
  <si>
    <t>מלווה קצר מועד 412</t>
  </si>
  <si>
    <t>8220410</t>
  </si>
  <si>
    <t>01/07/21</t>
  </si>
  <si>
    <t>מלווה קצר מועד 622</t>
  </si>
  <si>
    <t>8220626</t>
  </si>
  <si>
    <t>02/06/21</t>
  </si>
  <si>
    <t>מלווה קצר מועד 712</t>
  </si>
  <si>
    <t>8220717</t>
  </si>
  <si>
    <t>12/07/21</t>
  </si>
  <si>
    <t>מלווה קצר מועד 812</t>
  </si>
  <si>
    <t>8220816</t>
  </si>
  <si>
    <t>22/09/21</t>
  </si>
  <si>
    <t>מלווה קצר מועד 912</t>
  </si>
  <si>
    <t>8220915</t>
  </si>
  <si>
    <t>02/09/21</t>
  </si>
  <si>
    <t>מקמ 112</t>
  </si>
  <si>
    <t>8220113</t>
  </si>
  <si>
    <t>18/02/21</t>
  </si>
  <si>
    <t>סה"כ שחר</t>
  </si>
  <si>
    <t>ממשל שיקלית 0928</t>
  </si>
  <si>
    <t>1150879</t>
  </si>
  <si>
    <t>06/12/16</t>
  </si>
  <si>
    <t>ממשל שקלית 0122</t>
  </si>
  <si>
    <t>1123272</t>
  </si>
  <si>
    <t>19/06/17</t>
  </si>
  <si>
    <t>ממשל שקלית 0327</t>
  </si>
  <si>
    <t>1139344</t>
  </si>
  <si>
    <t>28/12/16</t>
  </si>
  <si>
    <t>ממשל שקלית 0347</t>
  </si>
  <si>
    <t>1140193</t>
  </si>
  <si>
    <t>ממשל שקלית 0723</t>
  </si>
  <si>
    <t>1167105</t>
  </si>
  <si>
    <t>27/04/21</t>
  </si>
  <si>
    <t>ממשל שקלית 323</t>
  </si>
  <si>
    <t>1126747</t>
  </si>
  <si>
    <t>ממשלתי שקלי  1026</t>
  </si>
  <si>
    <t>1099456</t>
  </si>
  <si>
    <t>09/11/17</t>
  </si>
  <si>
    <t>ממשלתי שקלי 324</t>
  </si>
  <si>
    <t>1130848</t>
  </si>
  <si>
    <t>15/03/17</t>
  </si>
  <si>
    <t>ממשלתי שקלית 0142</t>
  </si>
  <si>
    <t>1125400</t>
  </si>
  <si>
    <t>ממשלתית שקלית 0.75% 07/22</t>
  </si>
  <si>
    <t>1158104</t>
  </si>
  <si>
    <t>28/06/18</t>
  </si>
  <si>
    <t>ממשלתית שקלית 1.00% 03/30</t>
  </si>
  <si>
    <t>1160985</t>
  </si>
  <si>
    <t>24/03/20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</si>
  <si>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</si>
  <si>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</si>
  <si>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</si>
  <si>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</si>
  <si>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</si>
  <si>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</si>
  <si>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</si>
  <si>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</si>
  <si>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</si>
  <si>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01/01/20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</si>
  <si>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</si>
  <si>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</si>
  <si>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</si>
  <si>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</si>
  <si>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</si>
  <si>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</si>
  <si>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</si>
  <si>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</si>
  <si>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</si>
  <si>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</si>
  <si>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</si>
  <si>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</si>
  <si>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02/09/19</t>
  </si>
  <si>
    <t>לאומי אגח סד 183</t>
  </si>
  <si>
    <t>6040547</t>
  </si>
  <si>
    <t>28/11/21</t>
  </si>
  <si>
    <t>מז  הנפק    46 1.22% 9/2027</t>
  </si>
  <si>
    <t>2310225</t>
  </si>
  <si>
    <t>520032046</t>
  </si>
  <si>
    <t>מז טפ הנ אגח 62</t>
  </si>
  <si>
    <t>2310498</t>
  </si>
  <si>
    <t>21/10/21</t>
  </si>
  <si>
    <t>מז טפ הנפק 52</t>
  </si>
  <si>
    <t>2310381</t>
  </si>
  <si>
    <t>03/08/21</t>
  </si>
  <si>
    <t>מזרחי טפחות הנפק 49</t>
  </si>
  <si>
    <t>2310282</t>
  </si>
  <si>
    <t>13/07/17</t>
  </si>
  <si>
    <t>מזרחי טפחות הנפקות אגח 51</t>
  </si>
  <si>
    <t>2310324</t>
  </si>
  <si>
    <t>29/10/19</t>
  </si>
  <si>
    <t>מקורות אגח 11</t>
  </si>
  <si>
    <t>1158476</t>
  </si>
  <si>
    <t>520010869</t>
  </si>
  <si>
    <t>26/12/16</t>
  </si>
  <si>
    <t>פועלים אגח 100</t>
  </si>
  <si>
    <t>6620488</t>
  </si>
  <si>
    <t>520000118</t>
  </si>
  <si>
    <t>12/12/21</t>
  </si>
  <si>
    <t>פועלים הנ אגח 36</t>
  </si>
  <si>
    <t>1940659</t>
  </si>
  <si>
    <t>520032640</t>
  </si>
  <si>
    <t>06/10/19</t>
  </si>
  <si>
    <t>פועלים הנפקות סדרה 34</t>
  </si>
  <si>
    <t>1940576</t>
  </si>
  <si>
    <t>19/12/16</t>
  </si>
  <si>
    <t>חשמל     אגח 29</t>
  </si>
  <si>
    <t>6000236</t>
  </si>
  <si>
    <t>520000472</t>
  </si>
  <si>
    <t>אנרגיה</t>
  </si>
  <si>
    <t>ilAA+</t>
  </si>
  <si>
    <t>12/10/21</t>
  </si>
  <si>
    <t>חשמל אגח 27</t>
  </si>
  <si>
    <t>6000210</t>
  </si>
  <si>
    <t>Aa1.il</t>
  </si>
  <si>
    <t>26/02/17</t>
  </si>
  <si>
    <t>חשמל אגח 31</t>
  </si>
  <si>
    <t>6000285</t>
  </si>
  <si>
    <t>13/10/21</t>
  </si>
  <si>
    <t>חשמל אגח 33</t>
  </si>
  <si>
    <t>6000392</t>
  </si>
  <si>
    <t>26/07/21</t>
  </si>
  <si>
    <t>נמלי ישראל אג ב</t>
  </si>
  <si>
    <t>1145572</t>
  </si>
  <si>
    <t>513569780</t>
  </si>
  <si>
    <t>נדל"ן מניב בישראל</t>
  </si>
  <si>
    <t>17/12/19</t>
  </si>
  <si>
    <t>נמלי ישראל אגח א</t>
  </si>
  <si>
    <t>1145564</t>
  </si>
  <si>
    <t>05/12/16</t>
  </si>
  <si>
    <t>נתיבי גז אגח ד</t>
  </si>
  <si>
    <t>1147503</t>
  </si>
  <si>
    <t>513436394</t>
  </si>
  <si>
    <t>15/07/20</t>
  </si>
  <si>
    <t>עזריאלי אגח ד</t>
  </si>
  <si>
    <t>1138650</t>
  </si>
  <si>
    <t>510960719</t>
  </si>
  <si>
    <t>עזריאלי אגח ה</t>
  </si>
  <si>
    <t>1156603</t>
  </si>
  <si>
    <t>17/03/20</t>
  </si>
  <si>
    <t>עזריאלי אגח ו</t>
  </si>
  <si>
    <t>1156611</t>
  </si>
  <si>
    <t>עזריאלי אגח ז</t>
  </si>
  <si>
    <t>1178672</t>
  </si>
  <si>
    <t>21/07/21</t>
  </si>
  <si>
    <t>עזריאלי אגח ח</t>
  </si>
  <si>
    <t>1178680</t>
  </si>
  <si>
    <t>22/07/21</t>
  </si>
  <si>
    <t>פועלים הנפ הת טו</t>
  </si>
  <si>
    <t>1940543</t>
  </si>
  <si>
    <t>19/02/17</t>
  </si>
  <si>
    <t>איירפורט אגח ה</t>
  </si>
  <si>
    <t>1133487</t>
  </si>
  <si>
    <t>511659401</t>
  </si>
  <si>
    <t>ilAA</t>
  </si>
  <si>
    <t>אמות אגח ב</t>
  </si>
  <si>
    <t>1126630</t>
  </si>
  <si>
    <t>520026683</t>
  </si>
  <si>
    <t>Aa2.il</t>
  </si>
  <si>
    <t>18/12/16</t>
  </si>
  <si>
    <t>אמות אגח ד</t>
  </si>
  <si>
    <t>1133149</t>
  </si>
  <si>
    <t>20/03/17</t>
  </si>
  <si>
    <t>אמות אגח ו</t>
  </si>
  <si>
    <t>1158609</t>
  </si>
  <si>
    <t>22/12/16</t>
  </si>
  <si>
    <t>אמות אגח ח</t>
  </si>
  <si>
    <t>1172782</t>
  </si>
  <si>
    <t>אמות ח חסום</t>
  </si>
  <si>
    <t>11727820</t>
  </si>
  <si>
    <t>ארפורט אגח ט</t>
  </si>
  <si>
    <t>1160944</t>
  </si>
  <si>
    <t>ביג  אגח יג</t>
  </si>
  <si>
    <t>1159516</t>
  </si>
  <si>
    <t>513623314</t>
  </si>
  <si>
    <t>31/07/19</t>
  </si>
  <si>
    <t>בראק אן וי אגח ג</t>
  </si>
  <si>
    <t>1133040</t>
  </si>
  <si>
    <t>1560</t>
  </si>
  <si>
    <t>נדלן מניב בחול</t>
  </si>
  <si>
    <t>גב ים     אגח ט</t>
  </si>
  <si>
    <t>7590219</t>
  </si>
  <si>
    <t>520001736</t>
  </si>
  <si>
    <t>20/02/20</t>
  </si>
  <si>
    <t>גב ים סד' ו'</t>
  </si>
  <si>
    <t>7590128</t>
  </si>
  <si>
    <t>31/08/17</t>
  </si>
  <si>
    <t>מבנה אגח כה</t>
  </si>
  <si>
    <t>2260636</t>
  </si>
  <si>
    <t>520024126</t>
  </si>
  <si>
    <t>01/11/21</t>
  </si>
  <si>
    <t>מבני תעשיה  אגח כ</t>
  </si>
  <si>
    <t>2260495</t>
  </si>
  <si>
    <t>21/12/17</t>
  </si>
  <si>
    <t>מבני תעשיה אגח יז</t>
  </si>
  <si>
    <t>2260446</t>
  </si>
  <si>
    <t>מליסרון אגח י'</t>
  </si>
  <si>
    <t>3230190</t>
  </si>
  <si>
    <t>520037789</t>
  </si>
  <si>
    <t>פועלים הנ הת יח</t>
  </si>
  <si>
    <t>1940600</t>
  </si>
  <si>
    <t>24/01/18</t>
  </si>
  <si>
    <t>רבוע נדלן אגח ח</t>
  </si>
  <si>
    <t>1157569</t>
  </si>
  <si>
    <t>513765859</t>
  </si>
  <si>
    <t>ריט 1 אגח ד</t>
  </si>
  <si>
    <t>1129899</t>
  </si>
  <si>
    <t>513821488</t>
  </si>
  <si>
    <t>ריט 1 סד ה</t>
  </si>
  <si>
    <t>1136753</t>
  </si>
  <si>
    <t>25/06/17</t>
  </si>
  <si>
    <t>שופרסל אגח ד</t>
  </si>
  <si>
    <t>7770191</t>
  </si>
  <si>
    <t>520022732</t>
  </si>
  <si>
    <t>רשתות שיווק</t>
  </si>
  <si>
    <t>01/01/18</t>
  </si>
  <si>
    <t>שופרסל אגח ו</t>
  </si>
  <si>
    <t>7770217</t>
  </si>
  <si>
    <t>אדמה אגח ב</t>
  </si>
  <si>
    <t>1110915</t>
  </si>
  <si>
    <t>520043605</t>
  </si>
  <si>
    <t>כימיה, גומי ופלסטיק</t>
  </si>
  <si>
    <t>ilAA-</t>
  </si>
  <si>
    <t>16/12/18</t>
  </si>
  <si>
    <t>בזק אגח 12</t>
  </si>
  <si>
    <t>2300242</t>
  </si>
  <si>
    <t>520031931</t>
  </si>
  <si>
    <t>Aa3.il</t>
  </si>
  <si>
    <t>ביג אג"ח ט'</t>
  </si>
  <si>
    <t>1141050</t>
  </si>
  <si>
    <t>14/12/16</t>
  </si>
  <si>
    <t>ביג אגח ז</t>
  </si>
  <si>
    <t>1136084</t>
  </si>
  <si>
    <t>ביג אגח טו</t>
  </si>
  <si>
    <t>1162221</t>
  </si>
  <si>
    <t>15/01/20</t>
  </si>
  <si>
    <t>ביג אגח יח</t>
  </si>
  <si>
    <t>1174226</t>
  </si>
  <si>
    <t>ביג מרכזי קניות יב</t>
  </si>
  <si>
    <t>1156231</t>
  </si>
  <si>
    <t>09/05/17</t>
  </si>
  <si>
    <t>בילאומי הנפקות כד</t>
  </si>
  <si>
    <t>1151000</t>
  </si>
  <si>
    <t>513141879</t>
  </si>
  <si>
    <t>04/01/18</t>
  </si>
  <si>
    <t>הפניקס אגח 5</t>
  </si>
  <si>
    <t>7670284</t>
  </si>
  <si>
    <t>520017450</t>
  </si>
  <si>
    <t>ביטוח</t>
  </si>
  <si>
    <t>23/02/20</t>
  </si>
  <si>
    <t>הראל הנפ אגח יח</t>
  </si>
  <si>
    <t>1182666</t>
  </si>
  <si>
    <t>513834200</t>
  </si>
  <si>
    <t>14/12/21</t>
  </si>
  <si>
    <t>יוניברסל  אגח א</t>
  </si>
  <si>
    <t>1141639</t>
  </si>
  <si>
    <t>511809071</t>
  </si>
  <si>
    <t>מסחר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</si>
  <si>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</si>
  <si>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</si>
  <si>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</si>
  <si>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</si>
  <si>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</si>
  <si>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</si>
  <si>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</si>
  <si>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04/07/17</t>
  </si>
  <si>
    <t>ישרס אגח יג</t>
  </si>
  <si>
    <t>6130181</t>
  </si>
  <si>
    <t>19/08/18</t>
  </si>
  <si>
    <t>מזרחי טפחות אגח א'(ריבית לקבל)</t>
  </si>
  <si>
    <t>6950083</t>
  </si>
  <si>
    <t>520000522</t>
  </si>
  <si>
    <t>מליסרון אג"ח יג</t>
  </si>
  <si>
    <t>3230224</t>
  </si>
  <si>
    <t>18/12/18</t>
  </si>
  <si>
    <t>מליסרון אגח יא</t>
  </si>
  <si>
    <t>3230208</t>
  </si>
  <si>
    <t>13/12/16</t>
  </si>
  <si>
    <t>מליסרון אגח יז</t>
  </si>
  <si>
    <t>3230273</t>
  </si>
  <si>
    <t>12/03/20</t>
  </si>
  <si>
    <t>סלע נדלן אגח ב</t>
  </si>
  <si>
    <t>1132927</t>
  </si>
  <si>
    <t>513992529</t>
  </si>
  <si>
    <t>סלע נדלן אגח ד</t>
  </si>
  <si>
    <t>1167147</t>
  </si>
  <si>
    <t>17/10/21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</si>
  <si>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</si>
  <si>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</si>
  <si>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</si>
  <si>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</si>
  <si>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</si>
  <si>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</si>
  <si>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</si>
  <si>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השקעה ואחזקות</t>
  </si>
  <si>
    <t>ilA+</t>
  </si>
  <si>
    <t>20/06/21</t>
  </si>
  <si>
    <t>מגה אור   אגח ו</t>
  </si>
  <si>
    <t>1138668</t>
  </si>
  <si>
    <t>513257873</t>
  </si>
  <si>
    <t>מגה אור אגח ד</t>
  </si>
  <si>
    <t>1130632</t>
  </si>
  <si>
    <t>28/04/19</t>
  </si>
  <si>
    <t>פז נפט  ו</t>
  </si>
  <si>
    <t>1139542</t>
  </si>
  <si>
    <t>510216054</t>
  </si>
  <si>
    <t>18/12/17</t>
  </si>
  <si>
    <t>פז נפט אגח ז</t>
  </si>
  <si>
    <t>1142595</t>
  </si>
  <si>
    <t>רבוע נדלן אגח ה</t>
  </si>
  <si>
    <t>1130467</t>
  </si>
  <si>
    <t>03/01/17</t>
  </si>
  <si>
    <t>רבוע נדלן אגח ו</t>
  </si>
  <si>
    <t>1140607</t>
  </si>
  <si>
    <t>20/12/16</t>
  </si>
  <si>
    <t>אדגר אגח ט</t>
  </si>
  <si>
    <t>1820190</t>
  </si>
  <si>
    <t>520035171</t>
  </si>
  <si>
    <t>A2.il</t>
  </si>
  <si>
    <t>אלבר אגח טז 062024</t>
  </si>
  <si>
    <t>1139823</t>
  </si>
  <si>
    <t>512025891</t>
  </si>
  <si>
    <t>ilA</t>
  </si>
  <si>
    <t>25/07/18</t>
  </si>
  <si>
    <t>אלרוב נדלן אגח ג</t>
  </si>
  <si>
    <t>3870102</t>
  </si>
  <si>
    <t>520038894</t>
  </si>
  <si>
    <t>אלרוב נדלן ד' 3</t>
  </si>
  <si>
    <t>3870128</t>
  </si>
  <si>
    <t>09/07/17</t>
  </si>
  <si>
    <t>אפריקה נכסים אגח ז</t>
  </si>
  <si>
    <t>1132232</t>
  </si>
  <si>
    <t>510560188</t>
  </si>
  <si>
    <t>07/03/18</t>
  </si>
  <si>
    <t>אפריקה נכסים ח</t>
  </si>
  <si>
    <t>1142231</t>
  </si>
  <si>
    <t>05/01/17</t>
  </si>
  <si>
    <t>אשטרום נכסים אגח 10</t>
  </si>
  <si>
    <t>2510204</t>
  </si>
  <si>
    <t>520036617</t>
  </si>
  <si>
    <t>19/06/19</t>
  </si>
  <si>
    <t>דיסקונט שה 1 סחיר(ריבית לקבל)</t>
  </si>
  <si>
    <t>6910095</t>
  </si>
  <si>
    <t>520007030</t>
  </si>
  <si>
    <t>15/02/17</t>
  </si>
  <si>
    <t>פתאל אגח ג</t>
  </si>
  <si>
    <t>1141852</t>
  </si>
  <si>
    <t>515328250</t>
  </si>
  <si>
    <t>14/05/17</t>
  </si>
  <si>
    <t>שיכון ובינוי אגח 6</t>
  </si>
  <si>
    <t>1129733</t>
  </si>
  <si>
    <t>520036104</t>
  </si>
  <si>
    <t>בנייה</t>
  </si>
  <si>
    <t>שיכון ובינוי אגח 8</t>
  </si>
  <si>
    <t>1135888</t>
  </si>
  <si>
    <t>19/04/17</t>
  </si>
  <si>
    <t>או פי סי אגח ב'</t>
  </si>
  <si>
    <t>1166057</t>
  </si>
  <si>
    <t>514401702</t>
  </si>
  <si>
    <t>A3.il</t>
  </si>
  <si>
    <t>26/04/20</t>
  </si>
  <si>
    <t>אאורה אגח יד</t>
  </si>
  <si>
    <t>3730488</t>
  </si>
  <si>
    <t>520038274</t>
  </si>
  <si>
    <t>Baa1.il</t>
  </si>
  <si>
    <t>08/12/16</t>
  </si>
  <si>
    <t>רני צים אגח א</t>
  </si>
  <si>
    <t>1159680</t>
  </si>
  <si>
    <t>514353671</t>
  </si>
  <si>
    <t>רני צים אגח א מוגבל 26.10.22</t>
  </si>
  <si>
    <t>115968010</t>
  </si>
  <si>
    <t>27/10/20</t>
  </si>
  <si>
    <t>רני צים ג</t>
  </si>
  <si>
    <t>1183193</t>
  </si>
  <si>
    <t>ilBBB+</t>
  </si>
  <si>
    <t>30/12/21</t>
  </si>
  <si>
    <t>חנן מור   אגח ט</t>
  </si>
  <si>
    <t>11605060</t>
  </si>
  <si>
    <t>513605519</t>
  </si>
  <si>
    <t>לא מדורג</t>
  </si>
  <si>
    <t>חנן מור אגח ט - חסום 29.03.2022</t>
  </si>
  <si>
    <t>29/09/21</t>
  </si>
  <si>
    <t>צור אגח י</t>
  </si>
  <si>
    <t>7300171</t>
  </si>
  <si>
    <t>520025586</t>
  </si>
  <si>
    <t>דיסקונט אגח יד</t>
  </si>
  <si>
    <t>7480163</t>
  </si>
  <si>
    <t>520029935</t>
  </si>
  <si>
    <t>Aaa.il</t>
  </si>
  <si>
    <t>12/12/19</t>
  </si>
  <si>
    <t>לאומי אגח 178</t>
  </si>
  <si>
    <t>6040323</t>
  </si>
  <si>
    <t>12/05/19</t>
  </si>
  <si>
    <t>מזרחי אגח 41</t>
  </si>
  <si>
    <t>2310175</t>
  </si>
  <si>
    <t>מזרחי הנפקות 40</t>
  </si>
  <si>
    <t>2310167</t>
  </si>
  <si>
    <t>17/07/19</t>
  </si>
  <si>
    <t>חברת חשמל 26 4.8% 2016/2023</t>
  </si>
  <si>
    <t>6000202</t>
  </si>
  <si>
    <t>12/02/17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</si>
  <si>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</si>
  <si>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</si>
  <si>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</si>
  <si>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</si>
  <si>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</si>
  <si>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</si>
  <si>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</si>
  <si>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</si>
  <si>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</si>
  <si>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</si>
  <si>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</si>
  <si>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</si>
  <si>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</si>
  <si>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</si>
  <si>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</si>
  <si>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</si>
  <si>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</si>
  <si>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ביג אגח ו</t>
  </si>
  <si>
    <t>1132521</t>
  </si>
  <si>
    <t>07/02/17</t>
  </si>
  <si>
    <t>גב ים אגח ח</t>
  </si>
  <si>
    <t>7590151</t>
  </si>
  <si>
    <t>29/04/18</t>
  </si>
  <si>
    <t>מגדל הון  אגח ד</t>
  </si>
  <si>
    <t>1137033</t>
  </si>
  <si>
    <t>513230029</t>
  </si>
  <si>
    <t>13/02/18</t>
  </si>
  <si>
    <t>סאמיט אגח ז</t>
  </si>
  <si>
    <t>1133479</t>
  </si>
  <si>
    <t>520043720</t>
  </si>
  <si>
    <t>04/12/17</t>
  </si>
  <si>
    <t>שופרסל אגח ה</t>
  </si>
  <si>
    <t>7770209</t>
  </si>
  <si>
    <t>13/03/18</t>
  </si>
  <si>
    <t>אלוני חץ  אגח ט</t>
  </si>
  <si>
    <t>3900354</t>
  </si>
  <si>
    <t>520038506</t>
  </si>
  <si>
    <t>26/09/17</t>
  </si>
  <si>
    <t>אלוני חץ אגח יב</t>
  </si>
  <si>
    <t>3900495</t>
  </si>
  <si>
    <t>17/10/19</t>
  </si>
  <si>
    <t>דה זראסאי אג ג</t>
  </si>
  <si>
    <t>1137975</t>
  </si>
  <si>
    <t>1744984</t>
  </si>
  <si>
    <t>14/12/17</t>
  </si>
  <si>
    <t>הפניקס אחזק אגח 3</t>
  </si>
  <si>
    <t>7670201</t>
  </si>
  <si>
    <t>05/12/19</t>
  </si>
  <si>
    <t>הראל הנפ אגח טו</t>
  </si>
  <si>
    <t>1143130</t>
  </si>
  <si>
    <t>08/12/20</t>
  </si>
  <si>
    <t>הראל הנפ אגח יד</t>
  </si>
  <si>
    <t>1143122</t>
  </si>
  <si>
    <t>02/04/19</t>
  </si>
  <si>
    <t>הראל הנפקות יא</t>
  </si>
  <si>
    <t>1136316</t>
  </si>
  <si>
    <t>הראל הנפקות יב ש</t>
  </si>
  <si>
    <t>1138163</t>
  </si>
  <si>
    <t>02/01/18</t>
  </si>
  <si>
    <t>הראל הנפקות יג ש</t>
  </si>
  <si>
    <t>1138171</t>
  </si>
  <si>
    <t>טאואר אגח ז</t>
  </si>
  <si>
    <t>1138494</t>
  </si>
  <si>
    <t>520041997</t>
  </si>
  <si>
    <t>מוליכים למחצה</t>
  </si>
  <si>
    <t>20/05/19</t>
  </si>
  <si>
    <t>ישרס אגח יד</t>
  </si>
  <si>
    <t>6130199</t>
  </si>
  <si>
    <t>כללביט אגח י'</t>
  </si>
  <si>
    <t>1136068</t>
  </si>
  <si>
    <t>513754069</t>
  </si>
  <si>
    <t>22/05/17</t>
  </si>
  <si>
    <t>כללביט אגח יא</t>
  </si>
  <si>
    <t>1160647</t>
  </si>
  <si>
    <t>25/09/19</t>
  </si>
  <si>
    <t>מגדל הון  אגח ו</t>
  </si>
  <si>
    <t>1142785</t>
  </si>
  <si>
    <t>מגדל הון  ה</t>
  </si>
  <si>
    <t>1139286</t>
  </si>
  <si>
    <t>מגדל הון אגח ג</t>
  </si>
  <si>
    <t>1135862</t>
  </si>
  <si>
    <t>12/07/18</t>
  </si>
  <si>
    <t>מגדל הון אגח ז</t>
  </si>
  <si>
    <t>1156041</t>
  </si>
  <si>
    <t>19/10/17</t>
  </si>
  <si>
    <t>מליסרון טו'</t>
  </si>
  <si>
    <t>3230240</t>
  </si>
  <si>
    <t>01/11/17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</si>
  <si>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</si>
  <si>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</si>
  <si>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</si>
  <si>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</si>
  <si>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</si>
  <si>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</si>
  <si>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</si>
  <si>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</si>
  <si>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25/06/18</t>
  </si>
  <si>
    <t>פניקס הון אגח ד</t>
  </si>
  <si>
    <t>1133529</t>
  </si>
  <si>
    <t>514290345</t>
  </si>
  <si>
    <t>08/07/19</t>
  </si>
  <si>
    <t>פסיפיק  אגח ב</t>
  </si>
  <si>
    <t>1163062</t>
  </si>
  <si>
    <t>1662</t>
  </si>
  <si>
    <t>31/10/21</t>
  </si>
  <si>
    <t>אבגול     אגח ג</t>
  </si>
  <si>
    <t>1133289</t>
  </si>
  <si>
    <t>510119068</t>
  </si>
  <si>
    <t>עץ, נייר ודפוס</t>
  </si>
  <si>
    <t>18/10/18</t>
  </si>
  <si>
    <t>אלקטרה    אגח ד</t>
  </si>
  <si>
    <t>7390149</t>
  </si>
  <si>
    <t>520028911</t>
  </si>
  <si>
    <t>21/06/17</t>
  </si>
  <si>
    <t>אלקטרה אגח ו</t>
  </si>
  <si>
    <t>7390263</t>
  </si>
  <si>
    <t>09/08/21</t>
  </si>
  <si>
    <t>דמרי      אגח ז</t>
  </si>
  <si>
    <t>1141191</t>
  </si>
  <si>
    <t>511399388</t>
  </si>
  <si>
    <t>04/12/16</t>
  </si>
  <si>
    <t>דמרי  אגח ח</t>
  </si>
  <si>
    <t>1153725</t>
  </si>
  <si>
    <t>04/06/17</t>
  </si>
  <si>
    <t>דמרי אגח ט</t>
  </si>
  <si>
    <t>1168368</t>
  </si>
  <si>
    <t>01/09/20</t>
  </si>
  <si>
    <t>ואן טכנ אגח ג</t>
  </si>
  <si>
    <t>1610187</t>
  </si>
  <si>
    <t>520034695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</si>
  <si>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</si>
  <si>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</si>
  <si>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</si>
  <si>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</si>
  <si>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</si>
  <si>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</si>
  <si>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</si>
  <si>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09/05/18</t>
  </si>
  <si>
    <t>פז נפט  אגח ח</t>
  </si>
  <si>
    <t>1162817</t>
  </si>
  <si>
    <t>22/12/21</t>
  </si>
  <si>
    <t>פז נפט  ה</t>
  </si>
  <si>
    <t>1139534</t>
  </si>
  <si>
    <t>13/06/17</t>
  </si>
  <si>
    <t>פרטנר אגח ח'</t>
  </si>
  <si>
    <t>1182948</t>
  </si>
  <si>
    <t>520044314</t>
  </si>
  <si>
    <t>27/12/21</t>
  </si>
  <si>
    <t>קורנרסטון א(ריבית לקבל)</t>
  </si>
  <si>
    <t>1139732</t>
  </si>
  <si>
    <t>1673</t>
  </si>
  <si>
    <t>13/08/17</t>
  </si>
  <si>
    <t>קרסו      אגח ג</t>
  </si>
  <si>
    <t>1141829</t>
  </si>
  <si>
    <t>514065283</t>
  </si>
  <si>
    <t>27/03/18</t>
  </si>
  <si>
    <t>קרסו אגח ב</t>
  </si>
  <si>
    <t>1139591</t>
  </si>
  <si>
    <t>18/02/19</t>
  </si>
  <si>
    <t>קרסו מוטורס אגח א</t>
  </si>
  <si>
    <t>1136464</t>
  </si>
  <si>
    <t>28/02/19</t>
  </si>
  <si>
    <t>תדיראן גרופ  3 1.75%</t>
  </si>
  <si>
    <t>2580132</t>
  </si>
  <si>
    <t>520036732</t>
  </si>
  <si>
    <t>28/06/20</t>
  </si>
  <si>
    <t>אלדן תחבורה  ב</t>
  </si>
  <si>
    <t>1138254</t>
  </si>
  <si>
    <t>510454333</t>
  </si>
  <si>
    <t>אנלייט אנר אגח ו</t>
  </si>
  <si>
    <t>7200173</t>
  </si>
  <si>
    <t>520041146</t>
  </si>
  <si>
    <t>אנרגיה מתחדשת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</si>
  <si>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</si>
  <si>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</si>
  <si>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</si>
  <si>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</si>
  <si>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</si>
  <si>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</si>
  <si>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</si>
  <si>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</si>
  <si>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</si>
  <si>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</si>
  <si>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18/06/19</t>
  </si>
  <si>
    <t>אפריקה מגורים סדרה ג</t>
  </si>
  <si>
    <t>1135698</t>
  </si>
  <si>
    <t>23/05/17</t>
  </si>
  <si>
    <t>אשטרום נכסים אגח 9</t>
  </si>
  <si>
    <t>2510170</t>
  </si>
  <si>
    <t>01/05/18</t>
  </si>
  <si>
    <t>ויקטורי אגח ב</t>
  </si>
  <si>
    <t>1161488</t>
  </si>
  <si>
    <t>514068980</t>
  </si>
  <si>
    <t>חברה לישראל 10</t>
  </si>
  <si>
    <t>5760236</t>
  </si>
  <si>
    <t>520028010</t>
  </si>
  <si>
    <t>07/05/18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</si>
  <si>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</si>
  <si>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</si>
  <si>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</si>
  <si>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</si>
  <si>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</si>
  <si>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</si>
  <si>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</si>
  <si>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</si>
  <si>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</si>
  <si>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520025438</t>
  </si>
  <si>
    <t>19/09/17</t>
  </si>
  <si>
    <t>פתאל אירופה אגח א</t>
  </si>
  <si>
    <t>1137512</t>
  </si>
  <si>
    <t>15/01/18</t>
  </si>
  <si>
    <t>שיכון ובינוי אגח 7</t>
  </si>
  <si>
    <t>1129741</t>
  </si>
  <si>
    <t>30/06/19</t>
  </si>
  <si>
    <t>שנפ אגח ב</t>
  </si>
  <si>
    <t>1140086</t>
  </si>
  <si>
    <t>512665373</t>
  </si>
  <si>
    <t>19/12/17</t>
  </si>
  <si>
    <t>או.פי.סי  אגח ג</t>
  </si>
  <si>
    <t>1180355</t>
  </si>
  <si>
    <t>ilA-</t>
  </si>
  <si>
    <t>09/09/21</t>
  </si>
  <si>
    <t>אלון רבוע כחול אגח ד'</t>
  </si>
  <si>
    <t>1139583</t>
  </si>
  <si>
    <t>520042847</t>
  </si>
  <si>
    <t>בזן אגח ה</t>
  </si>
  <si>
    <t>2590388</t>
  </si>
  <si>
    <t>520036658</t>
  </si>
  <si>
    <t>21/06/18</t>
  </si>
  <si>
    <t>בזן אגח י</t>
  </si>
  <si>
    <t>2590511</t>
  </si>
  <si>
    <t>בזן אגח יב</t>
  </si>
  <si>
    <t>2590578</t>
  </si>
  <si>
    <t>07/10/21</t>
  </si>
  <si>
    <t>בזן אגח יב חסום - 22.02.22</t>
  </si>
  <si>
    <t>25905780</t>
  </si>
  <si>
    <t>22/08/21</t>
  </si>
  <si>
    <t>דור אלון  אגח ו</t>
  </si>
  <si>
    <t>1140656</t>
  </si>
  <si>
    <t>520043878</t>
  </si>
  <si>
    <t>דור אלון אגח ה</t>
  </si>
  <si>
    <t>1136761</t>
  </si>
  <si>
    <t>דור אלון אגח ז</t>
  </si>
  <si>
    <t>1157700</t>
  </si>
  <si>
    <t>11/05/17</t>
  </si>
  <si>
    <t>דורסל אגח ד</t>
  </si>
  <si>
    <t>1178128</t>
  </si>
  <si>
    <t>512112806</t>
  </si>
  <si>
    <t>06/07/21</t>
  </si>
  <si>
    <t>שלמה נדלן אגח ג</t>
  </si>
  <si>
    <t>1137439</t>
  </si>
  <si>
    <t>513957472</t>
  </si>
  <si>
    <t>אאורה אגח י(ריבית לקבל)</t>
  </si>
  <si>
    <t>3730413</t>
  </si>
  <si>
    <t>15/12/16</t>
  </si>
  <si>
    <t>דיסקונט השקעות אגח י</t>
  </si>
  <si>
    <t>6390348</t>
  </si>
  <si>
    <t>520023896</t>
  </si>
  <si>
    <t>ilBBB</t>
  </si>
  <si>
    <t>06/02/18</t>
  </si>
  <si>
    <t>סטרווד ווסט אגח א</t>
  </si>
  <si>
    <t>1143544</t>
  </si>
  <si>
    <t>1964054</t>
  </si>
  <si>
    <t>ilD</t>
  </si>
  <si>
    <t>20/12/18</t>
  </si>
  <si>
    <t>אנלייט אנר אגח ה</t>
  </si>
  <si>
    <t>7200116</t>
  </si>
  <si>
    <t>10/05/18</t>
  </si>
  <si>
    <t>ג'נריישן קפ אגחא</t>
  </si>
  <si>
    <t>1166222</t>
  </si>
  <si>
    <t>12/05/20</t>
  </si>
  <si>
    <t>רציו מימון אגח ב</t>
  </si>
  <si>
    <t>1139443</t>
  </si>
  <si>
    <t>515060044</t>
  </si>
  <si>
    <t>חיפושי נפט וגז</t>
  </si>
  <si>
    <t>ישראמקו נגב 2 א</t>
  </si>
  <si>
    <t>2320174</t>
  </si>
  <si>
    <t>550010003</t>
  </si>
  <si>
    <t>שמוס אגח א</t>
  </si>
  <si>
    <t>1155951</t>
  </si>
  <si>
    <t>633896</t>
  </si>
  <si>
    <t>20/06/18</t>
  </si>
  <si>
    <t>דלתא גליל אגח ו</t>
  </si>
  <si>
    <t>6270193</t>
  </si>
  <si>
    <t>520025602</t>
  </si>
  <si>
    <t>תמר פטרו אגח ב</t>
  </si>
  <si>
    <t>1143593</t>
  </si>
  <si>
    <t>515334662</t>
  </si>
  <si>
    <t>13/02/17</t>
  </si>
  <si>
    <t>נאוויטס פטר אג ד ליהש</t>
  </si>
  <si>
    <t>1181627</t>
  </si>
  <si>
    <t>550263107</t>
  </si>
  <si>
    <t>10/11/21</t>
  </si>
  <si>
    <t>סה"כ אחר</t>
  </si>
  <si>
    <t>IFC 7 1/2 05/09/22</t>
  </si>
  <si>
    <t>XS1608102973</t>
  </si>
  <si>
    <t>בלומברג</t>
  </si>
  <si>
    <t>12136</t>
  </si>
  <si>
    <t>Diversified Financials</t>
  </si>
  <si>
    <t>BAC FLOAT 05/02/2026</t>
  </si>
  <si>
    <t>US06051GHB86</t>
  </si>
  <si>
    <t>10043</t>
  </si>
  <si>
    <t>Banks</t>
  </si>
  <si>
    <t>A-</t>
  </si>
  <si>
    <t>S&amp;P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</si>
  <si>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</si>
  <si>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</si>
  <si>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</si>
  <si>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</si>
  <si>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</si>
  <si>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</si>
  <si>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</si>
  <si>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</si>
  <si>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</si>
  <si>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</si>
  <si>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</si>
  <si>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</si>
  <si>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</si>
  <si>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</si>
  <si>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</si>
  <si>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</si>
  <si>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EDF 4 1/2 09/21/28</t>
  </si>
  <si>
    <t>USF2893TAU00</t>
  </si>
  <si>
    <t>27129</t>
  </si>
  <si>
    <t>Utilities</t>
  </si>
  <si>
    <t>PRU 3.7 10/01/50</t>
  </si>
  <si>
    <t>US744320BH48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</si>
  <si>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</si>
  <si>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</si>
  <si>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</si>
  <si>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</si>
  <si>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</si>
  <si>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</si>
  <si>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</si>
  <si>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</si>
  <si>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</si>
  <si>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</si>
  <si>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</si>
  <si>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</si>
  <si>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</si>
  <si>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</si>
  <si>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</si>
  <si>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</si>
  <si>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</si>
  <si>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23/04/21</t>
  </si>
  <si>
    <t>FISV 2.65 06/01/30</t>
  </si>
  <si>
    <t>US337738BC18</t>
  </si>
  <si>
    <t>28016</t>
  </si>
  <si>
    <t>Software &amp; Services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</si>
  <si>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</si>
  <si>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</si>
  <si>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</si>
  <si>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</si>
  <si>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</si>
  <si>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</si>
  <si>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</si>
  <si>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</si>
  <si>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</si>
  <si>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</si>
  <si>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</si>
  <si>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</si>
  <si>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27796</t>
  </si>
  <si>
    <t>Capital Goods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</si>
  <si>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</si>
  <si>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</si>
  <si>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</si>
  <si>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</si>
  <si>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</si>
  <si>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</si>
  <si>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</si>
  <si>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</si>
  <si>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</si>
  <si>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</si>
  <si>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</si>
  <si>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</si>
  <si>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</si>
  <si>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</si>
  <si>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</si>
  <si>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</si>
  <si>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</si>
  <si>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</si>
  <si>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</si>
  <si>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</si>
  <si>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70117576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</si>
  <si>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</si>
  <si>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</si>
  <si>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</si>
  <si>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</si>
  <si>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</si>
  <si>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</si>
  <si>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</si>
  <si>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</si>
  <si>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</si>
  <si>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</si>
  <si>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</si>
  <si>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</si>
  <si>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</si>
  <si>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</si>
  <si>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</si>
  <si>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</si>
  <si>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</si>
  <si>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</si>
  <si>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</si>
  <si>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</si>
  <si>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</si>
  <si>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</si>
  <si>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</si>
  <si>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</si>
  <si>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</si>
  <si>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</si>
  <si>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</si>
  <si>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</si>
  <si>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</si>
  <si>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</si>
  <si>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</si>
  <si>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</si>
  <si>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</si>
  <si>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</si>
  <si>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6.70 02/16/32</t>
  </si>
  <si>
    <t>70124035</t>
  </si>
  <si>
    <t>12345</t>
  </si>
  <si>
    <t>Ba3</t>
  </si>
  <si>
    <t>28/12/21</t>
  </si>
  <si>
    <t>WIX 0 08/15/25</t>
  </si>
  <si>
    <t>US92940WAD11</t>
  </si>
  <si>
    <t>513881177</t>
  </si>
  <si>
    <t>סה"כ תל אביב 35</t>
  </si>
  <si>
    <t>או פי סי אנרגיה</t>
  </si>
  <si>
    <t>1141571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</si>
  <si>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</si>
  <si>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</si>
  <si>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</si>
  <si>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</si>
  <si>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</si>
  <si>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</si>
  <si>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</si>
  <si>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</si>
  <si>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</si>
  <si>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אשטרום קבוצה</t>
  </si>
  <si>
    <t>1132315</t>
  </si>
  <si>
    <t>510381601</t>
  </si>
  <si>
    <t>שיכון ובינוי</t>
  </si>
  <si>
    <t>1081942</t>
  </si>
  <si>
    <t>דיסקונט א</t>
  </si>
  <si>
    <t>691212</t>
  </si>
  <si>
    <t>פועלים</t>
  </si>
  <si>
    <t>662577</t>
  </si>
  <si>
    <t>לאומי</t>
  </si>
  <si>
    <t>604611</t>
  </si>
  <si>
    <t>מזרחי טפחות</t>
  </si>
  <si>
    <t>695437</t>
  </si>
  <si>
    <t>בינלאומי 5</t>
  </si>
  <si>
    <t>593038</t>
  </si>
  <si>
    <t>520029083</t>
  </si>
  <si>
    <t>אלקטרה</t>
  </si>
  <si>
    <t>739037</t>
  </si>
  <si>
    <t>אופקו הלת' אינק</t>
  </si>
  <si>
    <t>1129543</t>
  </si>
  <si>
    <t>1610</t>
  </si>
  <si>
    <t>השקעות במדעי החיים</t>
  </si>
  <si>
    <t>איי.סי.אל</t>
  </si>
  <si>
    <t>281014</t>
  </si>
  <si>
    <t>520027830</t>
  </si>
  <si>
    <t>טאואר</t>
  </si>
  <si>
    <t>1082379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</si>
  <si>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</si>
  <si>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</si>
  <si>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</si>
  <si>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</si>
  <si>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</si>
  <si>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</si>
  <si>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</si>
  <si>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</si>
  <si>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</si>
  <si>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</si>
  <si>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</si>
  <si>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</si>
  <si>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</si>
  <si>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</si>
  <si>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</si>
  <si>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</si>
  <si>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</si>
  <si>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</si>
  <si>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</si>
  <si>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</si>
  <si>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</si>
  <si>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פריגו</t>
  </si>
  <si>
    <t>1130699</t>
  </si>
  <si>
    <t>520037599</t>
  </si>
  <si>
    <t>מיטרוניקס</t>
  </si>
  <si>
    <t>1091065</t>
  </si>
  <si>
    <t>511527202</t>
  </si>
  <si>
    <t>רובוטיקה ותלת מימד</t>
  </si>
  <si>
    <t>שופרסל</t>
  </si>
  <si>
    <t>777037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</si>
  <si>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</si>
  <si>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</si>
  <si>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</si>
  <si>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</si>
  <si>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</si>
  <si>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</si>
  <si>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</si>
  <si>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</si>
  <si>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</si>
  <si>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</si>
  <si>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ג'נריישן קפיטל</t>
  </si>
  <si>
    <t>1156926</t>
  </si>
  <si>
    <t>פז נפט</t>
  </si>
  <si>
    <t>1100007</t>
  </si>
  <si>
    <t>אנלייט אנרגיה</t>
  </si>
  <si>
    <t>720011</t>
  </si>
  <si>
    <t>נופר אנרגי</t>
  </si>
  <si>
    <t>1170877</t>
  </si>
  <si>
    <t>514599943</t>
  </si>
  <si>
    <t>מימון ישיר</t>
  </si>
  <si>
    <t>1168186</t>
  </si>
  <si>
    <t>513893123</t>
  </si>
  <si>
    <t>אשראי חוץ בנקאי</t>
  </si>
  <si>
    <t>איידיאיי ביטוח</t>
  </si>
  <si>
    <t>1129501</t>
  </si>
  <si>
    <t>513910703</t>
  </si>
  <si>
    <t>מגדל ביטוח</t>
  </si>
  <si>
    <t>1081165</t>
  </si>
  <si>
    <t>520029984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</si>
  <si>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</si>
  <si>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</si>
  <si>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</si>
  <si>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</si>
  <si>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</si>
  <si>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</si>
  <si>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</si>
  <si>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</si>
  <si>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אקויטל</t>
  </si>
  <si>
    <t>755017</t>
  </si>
  <si>
    <t>520030859</t>
  </si>
  <si>
    <t>ערד</t>
  </si>
  <si>
    <t>731018</t>
  </si>
  <si>
    <t>520025198</t>
  </si>
  <si>
    <t>דלק קדוחים יהש</t>
  </si>
  <si>
    <t>475020</t>
  </si>
  <si>
    <t>550013098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</si>
  <si>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</si>
  <si>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</si>
  <si>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</si>
  <si>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</si>
  <si>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</si>
  <si>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</si>
  <si>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</si>
  <si>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</si>
  <si>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</si>
  <si>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קרור  1</t>
  </si>
  <si>
    <t>621011</t>
  </si>
  <si>
    <t>520001546</t>
  </si>
  <si>
    <t>אלקטרה צריכה</t>
  </si>
  <si>
    <t>5010129</t>
  </si>
  <si>
    <t>520039967</t>
  </si>
  <si>
    <t>קרסו</t>
  </si>
  <si>
    <t>1123850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</si>
  <si>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</si>
  <si>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</si>
  <si>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</si>
  <si>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</si>
  <si>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</si>
  <si>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</si>
  <si>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נכסים ובנין</t>
  </si>
  <si>
    <t>699017</t>
  </si>
  <si>
    <t>מגדלי תיכון</t>
  </si>
  <si>
    <t>1131523</t>
  </si>
  <si>
    <t>מגה אור</t>
  </si>
  <si>
    <t>1104488</t>
  </si>
  <si>
    <t>מניבים ריט</t>
  </si>
  <si>
    <t>1140573</t>
  </si>
  <si>
    <t>515327120</t>
  </si>
  <si>
    <t>סלע נדלן</t>
  </si>
  <si>
    <t>1109644</t>
  </si>
  <si>
    <t>ריט 1</t>
  </si>
  <si>
    <t>1098920</t>
  </si>
  <si>
    <t>קרן אלקטרה נדלן</t>
  </si>
  <si>
    <t>1094044</t>
  </si>
  <si>
    <t>510607328</t>
  </si>
  <si>
    <t>ארגו פרופרטיז אן. וי</t>
  </si>
  <si>
    <t>1175371</t>
  </si>
  <si>
    <t>70252750</t>
  </si>
  <si>
    <t>בראק קפיטל</t>
  </si>
  <si>
    <t>1121607</t>
  </si>
  <si>
    <t>דלתא מותגים</t>
  </si>
  <si>
    <t>1173699</t>
  </si>
  <si>
    <t>516250107</t>
  </si>
  <si>
    <t>טרמינל איקס אונליין בעמ</t>
  </si>
  <si>
    <t>1178714</t>
  </si>
  <si>
    <t>515722536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</si>
  <si>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</si>
  <si>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</si>
  <si>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</si>
  <si>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</si>
  <si>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</si>
  <si>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</si>
  <si>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</si>
  <si>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</si>
  <si>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</si>
  <si>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</si>
  <si>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</si>
  <si>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</si>
  <si>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וואן טכנולוגיות תוכנה</t>
  </si>
  <si>
    <t>161018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</si>
  <si>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</si>
  <si>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</si>
  <si>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</si>
  <si>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</si>
  <si>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</si>
  <si>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</si>
  <si>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</si>
  <si>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</si>
  <si>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</si>
  <si>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</si>
  <si>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</si>
  <si>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</si>
  <si>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</si>
  <si>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</si>
  <si>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שחם גמל</t>
  </si>
  <si>
    <t>1159037</t>
  </si>
  <si>
    <t>513173393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</si>
  <si>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</si>
  <si>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</si>
  <si>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</si>
  <si>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</si>
  <si>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</si>
  <si>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</si>
  <si>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</si>
  <si>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</si>
  <si>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1146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</si>
  <si>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</si>
  <si>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</si>
  <si>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</si>
  <si>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</si>
  <si>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</si>
  <si>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</si>
  <si>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</si>
  <si>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</si>
  <si>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</si>
  <si>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</si>
  <si>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</si>
  <si>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</si>
  <si>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</si>
  <si>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</si>
  <si>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</si>
  <si>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</si>
  <si>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</si>
  <si>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</si>
  <si>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</si>
  <si>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</si>
  <si>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</si>
  <si>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</si>
  <si>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</si>
  <si>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</si>
  <si>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</si>
  <si>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</si>
  <si>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</si>
  <si>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</si>
  <si>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</si>
  <si>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</si>
  <si>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</si>
  <si>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</si>
  <si>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</si>
  <si>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</si>
  <si>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</si>
  <si>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אאורה</t>
  </si>
  <si>
    <t>373019</t>
  </si>
  <si>
    <t>דוניץ</t>
  </si>
  <si>
    <t>400010</t>
  </si>
  <si>
    <t>520038605</t>
  </si>
  <si>
    <t>פרשקובסקי</t>
  </si>
  <si>
    <t>1102128</t>
  </si>
  <si>
    <t>513817817</t>
  </si>
  <si>
    <t>אורון קבוצה</t>
  </si>
  <si>
    <t>1135706</t>
  </si>
  <si>
    <t>513432765</t>
  </si>
  <si>
    <t>חג'ג'</t>
  </si>
  <si>
    <t>823013</t>
  </si>
  <si>
    <t>520033309</t>
  </si>
  <si>
    <t>חנן מור</t>
  </si>
  <si>
    <t>1102532</t>
  </si>
  <si>
    <t>חנן מור חסום 28.04.22</t>
  </si>
  <si>
    <t>11025320</t>
  </si>
  <si>
    <t>סנו</t>
  </si>
  <si>
    <t>813014</t>
  </si>
  <si>
    <t>520032988</t>
  </si>
  <si>
    <t>פולירם</t>
  </si>
  <si>
    <t>1170216</t>
  </si>
  <si>
    <t>515251593</t>
  </si>
  <si>
    <t>רבל</t>
  </si>
  <si>
    <t>1103878</t>
  </si>
  <si>
    <t>513506329</t>
  </si>
  <si>
    <t>פריורטק</t>
  </si>
  <si>
    <t>328013</t>
  </si>
  <si>
    <t>520037797</t>
  </si>
  <si>
    <t>מהדרין</t>
  </si>
  <si>
    <t>686014</t>
  </si>
  <si>
    <t>520018482</t>
  </si>
  <si>
    <t>איסתא</t>
  </si>
  <si>
    <t>1081074</t>
  </si>
  <si>
    <t>520042763</t>
  </si>
  <si>
    <t>מלונאות ותיירות</t>
  </si>
  <si>
    <t>אייקון גרופ</t>
  </si>
  <si>
    <t>1182484</t>
  </si>
  <si>
    <t>513955252</t>
  </si>
  <si>
    <t>אילקס מדיקל</t>
  </si>
  <si>
    <t>1080753</t>
  </si>
  <si>
    <t>520042219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</si>
  <si>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</si>
  <si>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</si>
  <si>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</si>
  <si>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</si>
  <si>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</si>
  <si>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</si>
  <si>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</si>
  <si>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</si>
  <si>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</si>
  <si>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</si>
  <si>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</si>
  <si>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</si>
  <si>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</si>
  <si>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</si>
  <si>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</si>
  <si>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</si>
  <si>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</si>
  <si>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ארנה גרופ</t>
  </si>
  <si>
    <t>366013</t>
  </si>
  <si>
    <t>520038332</t>
  </si>
  <si>
    <t>גב ים</t>
  </si>
  <si>
    <t>759019</t>
  </si>
  <si>
    <t>רני צים</t>
  </si>
  <si>
    <t>1143619</t>
  </si>
  <si>
    <t>אפריקה נכסים</t>
  </si>
  <si>
    <t>1091354</t>
  </si>
  <si>
    <t>ספאנטק</t>
  </si>
  <si>
    <t>1090117</t>
  </si>
  <si>
    <t>512288713</t>
  </si>
  <si>
    <t>שלאג</t>
  </si>
  <si>
    <t>1090547</t>
  </si>
  <si>
    <t>513507574</t>
  </si>
  <si>
    <t>רקח</t>
  </si>
  <si>
    <t>1081009</t>
  </si>
  <si>
    <t>520042003</t>
  </si>
  <si>
    <t>צ'קראטק</t>
  </si>
  <si>
    <t>1174184</t>
  </si>
  <si>
    <t>514881564</t>
  </si>
  <si>
    <t>ויקטורי</t>
  </si>
  <si>
    <t>1123777</t>
  </si>
  <si>
    <t>טיב טעם</t>
  </si>
  <si>
    <t>103010</t>
  </si>
  <si>
    <t>520041187</t>
  </si>
  <si>
    <t>אמת</t>
  </si>
  <si>
    <t>382010</t>
  </si>
  <si>
    <t>520038514</t>
  </si>
  <si>
    <t>אוברסיז מניה</t>
  </si>
  <si>
    <t>1139617</t>
  </si>
  <si>
    <t>510490071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</si>
  <si>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</si>
  <si>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</si>
  <si>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</si>
  <si>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</si>
  <si>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</si>
  <si>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</si>
  <si>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</si>
  <si>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</si>
  <si>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510791031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</si>
  <si>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</si>
  <si>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</si>
  <si>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</si>
  <si>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</si>
  <si>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</si>
  <si>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</si>
  <si>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</si>
  <si>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</si>
  <si>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</si>
  <si>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</si>
  <si>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</si>
  <si>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</si>
  <si>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</si>
  <si>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</si>
  <si>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</si>
  <si>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</si>
  <si>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</si>
  <si>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</si>
  <si>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514440874</t>
  </si>
  <si>
    <t>Retailing</t>
  </si>
  <si>
    <t>Wix.Com Ltd</t>
  </si>
  <si>
    <t>IL0011301780</t>
  </si>
  <si>
    <t>NASDAQ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</si>
  <si>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</si>
  <si>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</si>
  <si>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</si>
  <si>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</si>
  <si>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</si>
  <si>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</si>
  <si>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</si>
  <si>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Bed Bath &amp; Beyond</t>
  </si>
  <si>
    <t>US0758961009</t>
  </si>
  <si>
    <t>12162</t>
  </si>
  <si>
    <t>Nvidia crop</t>
  </si>
  <si>
    <t>US67066G1040</t>
  </si>
  <si>
    <t>10322</t>
  </si>
  <si>
    <t>סה"כ שמחקות מדדי מניות בישראל</t>
  </si>
  <si>
    <t>תכלית סל תא 125</t>
  </si>
  <si>
    <t>1143718</t>
  </si>
  <si>
    <t>513534974</t>
  </si>
  <si>
    <t>מניות</t>
  </si>
  <si>
    <t>תכלית סל תא 90</t>
  </si>
  <si>
    <t>1143783</t>
  </si>
  <si>
    <t>קסם ETF תא 125</t>
  </si>
  <si>
    <t>1146356</t>
  </si>
  <si>
    <t>510938608</t>
  </si>
  <si>
    <t>קסם תא 90</t>
  </si>
  <si>
    <t>1146331</t>
  </si>
  <si>
    <t>סה"כ שמחקות מדדי מניות בחו"ל</t>
  </si>
  <si>
    <t>סה"כ שמחקות מדדים אחרים בישראל</t>
  </si>
  <si>
    <t>הראל סל תל בונד 60</t>
  </si>
  <si>
    <t>1150473</t>
  </si>
  <si>
    <t>511776783</t>
  </si>
  <si>
    <t>אג"ח</t>
  </si>
  <si>
    <t>תכלית סל תלבונד גלובל</t>
  </si>
  <si>
    <t>1144377</t>
  </si>
  <si>
    <t>פסג קרן סל .תלבונד 60</t>
  </si>
  <si>
    <t>1148006</t>
  </si>
  <si>
    <t>513765339</t>
  </si>
  <si>
    <t>פסגות ETF תלבונד שקלי</t>
  </si>
  <si>
    <t>1148261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</si>
  <si>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</si>
  <si>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</si>
  <si>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</si>
  <si>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</si>
  <si>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</si>
  <si>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</si>
  <si>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</si>
  <si>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</si>
  <si>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</si>
  <si>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</si>
  <si>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</si>
  <si>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</si>
  <si>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</si>
  <si>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</si>
  <si>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</si>
  <si>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</si>
  <si>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</si>
  <si>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</si>
  <si>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</si>
  <si>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</si>
  <si>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</si>
  <si>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</si>
  <si>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</si>
  <si>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</si>
  <si>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</si>
  <si>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</si>
  <si>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Ishares stoxx europe 600</t>
  </si>
  <si>
    <t>DE0002635307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</si>
  <si>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</si>
  <si>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</si>
  <si>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</si>
  <si>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</si>
  <si>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</si>
  <si>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</si>
  <si>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</si>
  <si>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</si>
  <si>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</si>
  <si>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Health care select xlv</t>
  </si>
  <si>
    <t>US81369Y2090</t>
  </si>
  <si>
    <t>22041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</si>
  <si>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</si>
  <si>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</si>
  <si>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</si>
  <si>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</si>
  <si>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</si>
  <si>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</si>
  <si>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</si>
  <si>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</si>
  <si>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</si>
  <si>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ISHARES USD AHYB</t>
  </si>
  <si>
    <t>SG2D83975482</t>
  </si>
  <si>
    <t>SGX</t>
  </si>
  <si>
    <t>ISHARES CHINA BND</t>
  </si>
  <si>
    <t>IE00BKPSFD61</t>
  </si>
  <si>
    <t>Ishares iboxx bond</t>
  </si>
  <si>
    <t>US4642872422</t>
  </si>
  <si>
    <t>Powershares Senior loan</t>
  </si>
  <si>
    <t>US46138G5080</t>
  </si>
  <si>
    <t>סה"כ אג"ח ממשלתי</t>
  </si>
  <si>
    <t>סה"כ אגח קונצרני</t>
  </si>
  <si>
    <t>סה"כ כתבי אופציות בישראל</t>
  </si>
  <si>
    <t>פולירם אר 1</t>
  </si>
  <si>
    <t>1170224</t>
  </si>
  <si>
    <t>ביג אפ 6</t>
  </si>
  <si>
    <t>1171024</t>
  </si>
  <si>
    <t>צ'קראטק אופ 1</t>
  </si>
  <si>
    <t>1174192</t>
  </si>
  <si>
    <t>צ'קראטק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</si>
  <si>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</si>
  <si>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</si>
  <si>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</si>
  <si>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</si>
  <si>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</si>
  <si>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</si>
  <si>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</si>
  <si>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DFWH2_DAX Mini Future</t>
  </si>
  <si>
    <t>70122450</t>
  </si>
  <si>
    <t>Other</t>
  </si>
  <si>
    <t>ESH2_SP500 EMINI FUT MAR22</t>
  </si>
  <si>
    <t>70115909</t>
  </si>
  <si>
    <t>NQH2_NASDAQ 100 E-MINI Mar22</t>
  </si>
  <si>
    <t>70121404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</si>
  <si>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</si>
  <si>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</si>
  <si>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</si>
  <si>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</si>
  <si>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</si>
  <si>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</si>
  <si>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</si>
  <si>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</si>
  <si>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</si>
  <si>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</si>
  <si>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</si>
  <si>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</si>
  <si>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</si>
  <si>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</si>
  <si>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</si>
  <si>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</si>
  <si>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</si>
  <si>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</si>
  <si>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</si>
  <si>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</si>
  <si>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</si>
  <si>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</si>
  <si>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</si>
  <si>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</si>
  <si>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</si>
  <si>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</si>
  <si>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</si>
  <si>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</si>
  <si>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דליה אנרגיה אגח א רמ</t>
  </si>
  <si>
    <t>1171362</t>
  </si>
  <si>
    <t>516269248</t>
  </si>
  <si>
    <t>05/01/21</t>
  </si>
  <si>
    <t>אפריקה תמורות הסדר כו</t>
  </si>
  <si>
    <t>61103651</t>
  </si>
  <si>
    <t>520005067</t>
  </si>
  <si>
    <t>20/01/20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</si>
  <si>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</si>
  <si>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</si>
  <si>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</si>
  <si>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</si>
  <si>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</si>
  <si>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27/07/20</t>
  </si>
  <si>
    <t>אליהו הנפ אגח א לס</t>
  </si>
  <si>
    <t>1142009</t>
  </si>
  <si>
    <t>515703528</t>
  </si>
  <si>
    <t>י.ח.ק אגח א</t>
  </si>
  <si>
    <t>1143007</t>
  </si>
  <si>
    <t>550016091</t>
  </si>
  <si>
    <t>י.ח.ק.  אגח ב רמ</t>
  </si>
  <si>
    <t>1181783</t>
  </si>
  <si>
    <t>15/11/21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</si>
  <si>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</si>
  <si>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</si>
  <si>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</si>
  <si>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</si>
  <si>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</si>
  <si>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</si>
  <si>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</si>
  <si>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</si>
  <si>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</si>
  <si>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</si>
  <si>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27/05/21</t>
  </si>
  <si>
    <t>Tipranks</t>
  </si>
  <si>
    <t>400090120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</si>
  <si>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</si>
  <si>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</si>
  <si>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</si>
  <si>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</si>
  <si>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</si>
  <si>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</si>
  <si>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</si>
  <si>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</si>
  <si>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</si>
  <si>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</si>
  <si>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</si>
  <si>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</si>
  <si>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</si>
  <si>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20211221 USD\ILS 3.1586000 20220125</t>
  </si>
  <si>
    <t>90014707</t>
  </si>
  <si>
    <t>מימון ישיר אגח 7 רמ</t>
  </si>
  <si>
    <t>1153071</t>
  </si>
  <si>
    <t>אשראי</t>
  </si>
  <si>
    <t>סה"כ כנגד חסכון עמיתים/מבוטחים</t>
  </si>
  <si>
    <t>שווי לא צמוד אנליסט גמל להשקעה כללי</t>
  </si>
  <si>
    <t>לא</t>
  </si>
  <si>
    <t>91472011</t>
  </si>
  <si>
    <t>10517</t>
  </si>
  <si>
    <t>AA+</t>
  </si>
  <si>
    <t>18/03/20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</si>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</sst>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/>
    <xf numFmtId="167" fontId="0" fillId="0" borderId="0" xfId="0" applyNumberForma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" xfId="2" builtinId="8"/>
    <cellStyle name="Hyperlink 2" xfId="5" xr:uid="{00000000-0005-0000-0000-000002000000}"/>
    <cellStyle name="Normal" xfId="0" builtinId="0"/>
    <cellStyle name="Normal 11" xfId="6" xr:uid="{00000000-0005-0000-0000-000004000000}"/>
    <cellStyle name="Normal 2" xfId="7" xr:uid="{00000000-0005-0000-0000-000005000000}"/>
    <cellStyle name="Normal 3" xfId="8" xr:uid="{00000000-0005-0000-0000-000006000000}"/>
    <cellStyle name="Normal_2007-16618" xfId="1" xr:uid="{00000000-0005-0000-0000-000007000000}"/>
    <cellStyle name="Percent 2" xfId="9" xr:uid="{00000000-0005-0000-0000-000008000000}"/>
    <cellStyle name="Text" xfId="10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126271.24910538</v>
      </c>
      <c r="D11" s="77">
        <v>0.18479999999999999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159931.23288951701</v>
      </c>
      <c r="D13" s="79">
        <v>0.23400000000000001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119973.95829043404</v>
      </c>
      <c r="D15" s="79">
        <v>0.17560000000000001</v>
      </c>
    </row>
    <row r="16" spans="1:36">
      <c r="A16" s="10" t="s">
        <v>13</v>
      </c>
      <c r="B16" s="70" t="s">
        <v>19</v>
      </c>
      <c r="C16" s="78">
        <v>121931.001758674</v>
      </c>
      <c r="D16" s="79">
        <v>0.1784</v>
      </c>
    </row>
    <row r="17" spans="1:4">
      <c r="A17" s="10" t="s">
        <v>13</v>
      </c>
      <c r="B17" s="70" t="s">
        <v>195</v>
      </c>
      <c r="C17" s="78">
        <v>124344.556960688</v>
      </c>
      <c r="D17" s="79">
        <v>0.18190000000000001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71.956400000000002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1710.8162891781981</v>
      </c>
      <c r="D21" s="79">
        <v>2.5000000000000001E-3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3008.0604437239999</v>
      </c>
      <c r="D26" s="79">
        <v>4.4000000000000003E-3</v>
      </c>
    </row>
    <row r="27" spans="1:4">
      <c r="A27" s="10" t="s">
        <v>13</v>
      </c>
      <c r="B27" s="70" t="s">
        <v>28</v>
      </c>
      <c r="C27" s="78">
        <v>510.99183653914997</v>
      </c>
      <c r="D27" s="79">
        <v>6.9999999999999999E-4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109.356685714286</v>
      </c>
      <c r="D31" s="79">
        <v>2.0000000000000001E-4</v>
      </c>
    </row>
    <row r="32" spans="1:4">
      <c r="A32" s="10" t="s">
        <v>13</v>
      </c>
      <c r="B32" s="70" t="s">
        <v>33</v>
      </c>
      <c r="C32" s="78">
        <v>15.1644744</v>
      </c>
      <c r="D32" s="79">
        <v>0</v>
      </c>
    </row>
    <row r="33" spans="1:4">
      <c r="A33" s="10" t="s">
        <v>13</v>
      </c>
      <c r="B33" s="69" t="s">
        <v>34</v>
      </c>
      <c r="C33" s="78">
        <v>23735.781895638851</v>
      </c>
      <c r="D33" s="79">
        <v>3.4700000000000002E-2</v>
      </c>
    </row>
    <row r="34" spans="1:4">
      <c r="A34" s="10" t="s">
        <v>13</v>
      </c>
      <c r="B34" s="69" t="s">
        <v>35</v>
      </c>
      <c r="C34" s="78">
        <v>2237.2820630000001</v>
      </c>
      <c r="D34" s="79">
        <v>3.3E-3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-434.51992999999999</v>
      </c>
      <c r="D37" s="79">
        <v>-5.9999999999999995E-4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683416.88916288747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3.5219999999999998</v>
      </c>
    </row>
    <row r="49" spans="3:4">
      <c r="C49" t="s">
        <v>204</v>
      </c>
      <c r="D49">
        <v>0.54459999999999997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1569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219</v>
      </c>
      <c r="C14" t="s">
        <v>219</v>
      </c>
      <c r="D14" s="16"/>
      <c r="E14" t="s">
        <v>219</v>
      </c>
      <c r="F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1570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219</v>
      </c>
      <c r="C16" t="s">
        <v>219</v>
      </c>
      <c r="D16" s="16"/>
      <c r="E16" t="s">
        <v>219</v>
      </c>
      <c r="F16" t="s">
        <v>219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1571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219</v>
      </c>
      <c r="C18" t="s">
        <v>219</v>
      </c>
      <c r="D18" s="16"/>
      <c r="E18" t="s">
        <v>219</v>
      </c>
      <c r="F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964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s="16"/>
      <c r="E20" t="s">
        <v>219</v>
      </c>
      <c r="F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224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1569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219</v>
      </c>
      <c r="C23" t="s">
        <v>219</v>
      </c>
      <c r="D23" s="16"/>
      <c r="E23" t="s">
        <v>219</v>
      </c>
      <c r="F23" t="s">
        <v>219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1572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219</v>
      </c>
      <c r="C25" t="s">
        <v>219</v>
      </c>
      <c r="D25" s="16"/>
      <c r="E25" t="s">
        <v>219</v>
      </c>
      <c r="F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1571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219</v>
      </c>
      <c r="C27" t="s">
        <v>219</v>
      </c>
      <c r="D27" s="16"/>
      <c r="E27" t="s">
        <v>219</v>
      </c>
      <c r="F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1573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219</v>
      </c>
      <c r="C29" t="s">
        <v>219</v>
      </c>
      <c r="D29" s="16"/>
      <c r="E29" t="s">
        <v>219</v>
      </c>
      <c r="F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964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s="16"/>
      <c r="E31" t="s">
        <v>219</v>
      </c>
      <c r="F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226</v>
      </c>
      <c r="C32" s="16"/>
      <c r="D32" s="16"/>
      <c r="E32" s="16"/>
    </row>
    <row r="33" spans="2:5">
      <c r="B33" t="s">
        <v>330</v>
      </c>
      <c r="C33" s="16"/>
      <c r="D33" s="16"/>
      <c r="E33" s="16"/>
    </row>
    <row r="34" spans="2:5">
      <c r="B34" t="s">
        <v>331</v>
      </c>
      <c r="C34" s="16"/>
      <c r="D34" s="16"/>
      <c r="E34" s="16"/>
    </row>
    <row r="35" spans="2:5">
      <c r="B35" t="s">
        <v>332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111</v>
      </c>
      <c r="H11" s="25"/>
      <c r="I11" s="76">
        <v>1710.8162891781981</v>
      </c>
      <c r="J11" s="77">
        <v>1</v>
      </c>
      <c r="K11" s="77">
        <v>2.5000000000000001E-3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219</v>
      </c>
      <c r="C13" t="s">
        <v>219</v>
      </c>
      <c r="D13" s="19"/>
      <c r="E13" t="s">
        <v>219</v>
      </c>
      <c r="F13" t="s">
        <v>219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224</v>
      </c>
      <c r="C14" s="19"/>
      <c r="D14" s="19"/>
      <c r="E14" s="19"/>
      <c r="F14" s="19"/>
      <c r="G14" s="82">
        <v>111</v>
      </c>
      <c r="H14" s="19"/>
      <c r="I14" s="82">
        <v>1710.8162891781981</v>
      </c>
      <c r="J14" s="81">
        <v>1</v>
      </c>
      <c r="K14" s="81">
        <v>2.5000000000000001E-3</v>
      </c>
      <c r="BF14" s="16" t="s">
        <v>126</v>
      </c>
    </row>
    <row r="15" spans="1:60">
      <c r="B15" t="s">
        <v>1574</v>
      </c>
      <c r="C15" t="s">
        <v>1575</v>
      </c>
      <c r="D15" t="s">
        <v>123</v>
      </c>
      <c r="E15" t="s">
        <v>1576</v>
      </c>
      <c r="F15" t="s">
        <v>110</v>
      </c>
      <c r="G15" s="78">
        <v>16</v>
      </c>
      <c r="H15" s="78">
        <v>114984.37500000017</v>
      </c>
      <c r="I15" s="78">
        <v>64.795995000000104</v>
      </c>
      <c r="J15" s="79">
        <v>3.7900000000000003E-2</v>
      </c>
      <c r="K15" s="79">
        <v>1E-4</v>
      </c>
      <c r="BF15" s="16" t="s">
        <v>127</v>
      </c>
    </row>
    <row r="16" spans="1:60">
      <c r="B16" t="s">
        <v>1577</v>
      </c>
      <c r="C16" t="s">
        <v>1578</v>
      </c>
      <c r="D16" t="s">
        <v>123</v>
      </c>
      <c r="E16" t="s">
        <v>1576</v>
      </c>
      <c r="F16" t="s">
        <v>106</v>
      </c>
      <c r="G16" s="78">
        <v>73</v>
      </c>
      <c r="H16" s="78">
        <v>538214.77493150684</v>
      </c>
      <c r="I16" s="78">
        <v>1221.9090035270001</v>
      </c>
      <c r="J16" s="79">
        <v>0.71419999999999995</v>
      </c>
      <c r="K16" s="79">
        <v>1.8E-3</v>
      </c>
      <c r="BF16" s="16" t="s">
        <v>128</v>
      </c>
    </row>
    <row r="17" spans="2:58">
      <c r="B17" t="s">
        <v>1579</v>
      </c>
      <c r="C17" t="s">
        <v>1580</v>
      </c>
      <c r="D17" t="s">
        <v>123</v>
      </c>
      <c r="E17" t="s">
        <v>1576</v>
      </c>
      <c r="F17" t="s">
        <v>106</v>
      </c>
      <c r="G17" s="78">
        <v>22</v>
      </c>
      <c r="H17" s="78">
        <v>619864.49963636068</v>
      </c>
      <c r="I17" s="78">
        <v>424.11129065119798</v>
      </c>
      <c r="J17" s="79">
        <v>0.24790000000000001</v>
      </c>
      <c r="K17" s="79">
        <v>5.9999999999999995E-4</v>
      </c>
      <c r="BF17" s="16" t="s">
        <v>129</v>
      </c>
    </row>
    <row r="18" spans="2:58">
      <c r="B18" t="s">
        <v>226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330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331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332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1581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219</v>
      </c>
      <c r="C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1582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219</v>
      </c>
      <c r="C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1583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1584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219</v>
      </c>
      <c r="C19" t="s">
        <v>219</v>
      </c>
      <c r="E19" t="s">
        <v>219</v>
      </c>
      <c r="H19" s="78">
        <v>0</v>
      </c>
      <c r="I19" t="s">
        <v>219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1585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219</v>
      </c>
      <c r="C21" t="s">
        <v>219</v>
      </c>
      <c r="E21" t="s">
        <v>219</v>
      </c>
      <c r="H21" s="78">
        <v>0</v>
      </c>
      <c r="I21" t="s">
        <v>219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1586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219</v>
      </c>
      <c r="C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1587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219</v>
      </c>
      <c r="C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1581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219</v>
      </c>
      <c r="C28" t="s">
        <v>219</v>
      </c>
      <c r="E28" t="s">
        <v>219</v>
      </c>
      <c r="H28" s="78">
        <v>0</v>
      </c>
      <c r="I28" t="s">
        <v>219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1582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219</v>
      </c>
      <c r="C30" t="s">
        <v>219</v>
      </c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1583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1584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219</v>
      </c>
      <c r="C33" t="s">
        <v>219</v>
      </c>
      <c r="E33" t="s">
        <v>219</v>
      </c>
      <c r="H33" s="78">
        <v>0</v>
      </c>
      <c r="I33" t="s">
        <v>219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1585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219</v>
      </c>
      <c r="C35" t="s">
        <v>219</v>
      </c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1586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219</v>
      </c>
      <c r="C37" t="s">
        <v>219</v>
      </c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1587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219</v>
      </c>
      <c r="C39" t="s">
        <v>219</v>
      </c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</row>
    <row r="41" spans="2:17">
      <c r="B41" t="s">
        <v>330</v>
      </c>
    </row>
    <row r="42" spans="2:17">
      <c r="B42" t="s">
        <v>331</v>
      </c>
    </row>
    <row r="43" spans="2:17">
      <c r="B43" t="s">
        <v>332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1588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219</v>
      </c>
      <c r="C14" t="s">
        <v>219</v>
      </c>
      <c r="D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1589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219</v>
      </c>
      <c r="C16" t="s">
        <v>219</v>
      </c>
      <c r="D16" t="s">
        <v>219</v>
      </c>
      <c r="G16" s="78">
        <v>0</v>
      </c>
      <c r="H16" t="s">
        <v>219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1590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G18" s="78">
        <v>0</v>
      </c>
      <c r="H18" t="s">
        <v>219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1591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G20" s="78">
        <v>0</v>
      </c>
      <c r="H20" t="s">
        <v>219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964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219</v>
      </c>
      <c r="C22" t="s">
        <v>219</v>
      </c>
      <c r="D22" t="s">
        <v>219</v>
      </c>
      <c r="G22" s="78">
        <v>0</v>
      </c>
      <c r="H22" t="s">
        <v>219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322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G25" s="78">
        <v>0</v>
      </c>
      <c r="H25" t="s">
        <v>219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1592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219</v>
      </c>
      <c r="C27" t="s">
        <v>219</v>
      </c>
      <c r="D27" t="s">
        <v>219</v>
      </c>
      <c r="G27" s="78">
        <v>0</v>
      </c>
      <c r="H27" t="s">
        <v>219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330</v>
      </c>
    </row>
    <row r="29" spans="2:16">
      <c r="B29" t="s">
        <v>331</v>
      </c>
    </row>
    <row r="30" spans="2:16">
      <c r="B30" t="s">
        <v>332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1593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J14" s="78">
        <v>0</v>
      </c>
      <c r="K14" t="s">
        <v>219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1594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J16" s="78">
        <v>0</v>
      </c>
      <c r="K16" t="s">
        <v>219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J18" s="78">
        <v>0</v>
      </c>
      <c r="K18" t="s">
        <v>219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964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J20" s="78">
        <v>0</v>
      </c>
      <c r="K20" t="s">
        <v>219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1595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J23" s="78">
        <v>0</v>
      </c>
      <c r="K23" t="s">
        <v>219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1596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J25" s="78">
        <v>0</v>
      </c>
      <c r="K25" t="s">
        <v>219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330</v>
      </c>
      <c r="D27" s="16"/>
      <c r="E27" s="16"/>
      <c r="F27" s="16"/>
    </row>
    <row r="28" spans="2:19">
      <c r="B28" t="s">
        <v>331</v>
      </c>
      <c r="D28" s="16"/>
      <c r="E28" s="16"/>
      <c r="F28" s="16"/>
    </row>
    <row r="29" spans="2:19">
      <c r="B29" t="s">
        <v>332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4.26</v>
      </c>
      <c r="K11" s="7"/>
      <c r="L11" s="7"/>
      <c r="M11" s="77">
        <v>0.02</v>
      </c>
      <c r="N11" s="76">
        <v>2808067.07</v>
      </c>
      <c r="O11" s="7"/>
      <c r="P11" s="76">
        <v>3008.0604437239999</v>
      </c>
      <c r="Q11" s="7"/>
      <c r="R11" s="77">
        <v>1</v>
      </c>
      <c r="S11" s="77">
        <v>4.4000000000000003E-3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4.26</v>
      </c>
      <c r="M12" s="81">
        <v>0.02</v>
      </c>
      <c r="N12" s="82">
        <v>2808067.07</v>
      </c>
      <c r="P12" s="82">
        <v>3008.0604437239999</v>
      </c>
      <c r="R12" s="81">
        <v>1</v>
      </c>
      <c r="S12" s="81">
        <v>4.4000000000000003E-3</v>
      </c>
    </row>
    <row r="13" spans="2:81">
      <c r="B13" s="80" t="s">
        <v>1593</v>
      </c>
      <c r="C13" s="16"/>
      <c r="D13" s="16"/>
      <c r="E13" s="16"/>
      <c r="J13" s="82">
        <v>6.78</v>
      </c>
      <c r="M13" s="81">
        <v>-1.5E-3</v>
      </c>
      <c r="N13" s="82">
        <v>817643.21</v>
      </c>
      <c r="P13" s="82">
        <v>958.26732523299995</v>
      </c>
      <c r="R13" s="81">
        <v>0.31859999999999999</v>
      </c>
      <c r="S13" s="81">
        <v>1.4E-3</v>
      </c>
    </row>
    <row r="14" spans="2:81">
      <c r="B14" t="s">
        <v>1597</v>
      </c>
      <c r="C14" t="s">
        <v>1598</v>
      </c>
      <c r="D14" t="s">
        <v>123</v>
      </c>
      <c r="E14" t="s">
        <v>363</v>
      </c>
      <c r="F14" t="s">
        <v>127</v>
      </c>
      <c r="G14" t="s">
        <v>210</v>
      </c>
      <c r="H14" t="s">
        <v>211</v>
      </c>
      <c r="I14" t="s">
        <v>329</v>
      </c>
      <c r="J14" s="78">
        <v>11.82</v>
      </c>
      <c r="K14" t="s">
        <v>102</v>
      </c>
      <c r="L14" s="79">
        <v>4.1000000000000002E-2</v>
      </c>
      <c r="M14" s="79">
        <v>2.3999999999999998E-3</v>
      </c>
      <c r="N14" s="78">
        <v>142838.76999999999</v>
      </c>
      <c r="O14" s="78">
        <v>162.33000000000001</v>
      </c>
      <c r="P14" s="78">
        <v>231.87017534099999</v>
      </c>
      <c r="Q14" s="79">
        <v>0</v>
      </c>
      <c r="R14" s="79">
        <v>7.7100000000000002E-2</v>
      </c>
      <c r="S14" s="79">
        <v>2.9999999999999997E-4</v>
      </c>
    </row>
    <row r="15" spans="2:81">
      <c r="B15" t="s">
        <v>1599</v>
      </c>
      <c r="C15" t="s">
        <v>1600</v>
      </c>
      <c r="D15" t="s">
        <v>123</v>
      </c>
      <c r="E15" t="s">
        <v>1601</v>
      </c>
      <c r="F15" t="s">
        <v>681</v>
      </c>
      <c r="G15" t="s">
        <v>658</v>
      </c>
      <c r="H15" t="s">
        <v>150</v>
      </c>
      <c r="I15" t="s">
        <v>329</v>
      </c>
      <c r="J15" s="78">
        <v>6.53</v>
      </c>
      <c r="K15" t="s">
        <v>102</v>
      </c>
      <c r="L15" s="79">
        <v>2.1399999999999999E-2</v>
      </c>
      <c r="M15" s="79">
        <v>-7.4999999999999997E-3</v>
      </c>
      <c r="N15" s="78">
        <v>32071.599999999999</v>
      </c>
      <c r="O15" s="78">
        <v>125.37</v>
      </c>
      <c r="P15" s="78">
        <v>40.208164920000002</v>
      </c>
      <c r="Q15" s="79">
        <v>1E-4</v>
      </c>
      <c r="R15" s="79">
        <v>1.34E-2</v>
      </c>
      <c r="S15" s="79">
        <v>1E-4</v>
      </c>
    </row>
    <row r="16" spans="2:81">
      <c r="B16" t="s">
        <v>1602</v>
      </c>
      <c r="C16" t="s">
        <v>1603</v>
      </c>
      <c r="D16" t="s">
        <v>123</v>
      </c>
      <c r="E16" t="s">
        <v>1604</v>
      </c>
      <c r="F16" t="s">
        <v>128</v>
      </c>
      <c r="G16" t="s">
        <v>428</v>
      </c>
      <c r="H16" t="s">
        <v>150</v>
      </c>
      <c r="I16" t="s">
        <v>1605</v>
      </c>
      <c r="J16" s="78">
        <v>1.59</v>
      </c>
      <c r="K16" t="s">
        <v>102</v>
      </c>
      <c r="L16" s="79">
        <v>2.1000000000000001E-2</v>
      </c>
      <c r="M16" s="79">
        <v>-7.3000000000000001E-3</v>
      </c>
      <c r="N16" s="78">
        <v>36838.22</v>
      </c>
      <c r="O16" s="78">
        <v>108.12</v>
      </c>
      <c r="P16" s="78">
        <v>39.829483463999999</v>
      </c>
      <c r="Q16" s="79">
        <v>5.0000000000000001E-4</v>
      </c>
      <c r="R16" s="79">
        <v>1.32E-2</v>
      </c>
      <c r="S16" s="79">
        <v>1E-4</v>
      </c>
    </row>
    <row r="17" spans="2:19">
      <c r="B17" t="s">
        <v>1606</v>
      </c>
      <c r="C17" t="s">
        <v>1607</v>
      </c>
      <c r="D17" t="s">
        <v>123</v>
      </c>
      <c r="E17" t="s">
        <v>1608</v>
      </c>
      <c r="F17" t="s">
        <v>1188</v>
      </c>
      <c r="G17" t="s">
        <v>428</v>
      </c>
      <c r="H17" t="s">
        <v>150</v>
      </c>
      <c r="I17" t="s">
        <v>329</v>
      </c>
      <c r="J17" s="78">
        <v>1.56</v>
      </c>
      <c r="K17" t="s">
        <v>102</v>
      </c>
      <c r="L17" s="79">
        <v>1.9E-2</v>
      </c>
      <c r="M17" s="79">
        <v>-9.7999999999999997E-3</v>
      </c>
      <c r="N17" s="78">
        <v>8535.4699999999993</v>
      </c>
      <c r="O17" s="78">
        <v>107.79</v>
      </c>
      <c r="P17" s="78">
        <v>9.2003831129999991</v>
      </c>
      <c r="Q17" s="79">
        <v>2.9999999999999997E-4</v>
      </c>
      <c r="R17" s="79">
        <v>3.0999999999999999E-3</v>
      </c>
      <c r="S17" s="79">
        <v>0</v>
      </c>
    </row>
    <row r="18" spans="2:19">
      <c r="B18" t="s">
        <v>1609</v>
      </c>
      <c r="C18" t="s">
        <v>1610</v>
      </c>
      <c r="D18" t="s">
        <v>123</v>
      </c>
      <c r="E18" t="s">
        <v>1611</v>
      </c>
      <c r="F18" t="s">
        <v>379</v>
      </c>
      <c r="G18" t="s">
        <v>629</v>
      </c>
      <c r="H18" t="s">
        <v>150</v>
      </c>
      <c r="I18" t="s">
        <v>1612</v>
      </c>
      <c r="J18" s="78">
        <v>5.37</v>
      </c>
      <c r="K18" t="s">
        <v>102</v>
      </c>
      <c r="L18" s="79">
        <v>1.7999999999999999E-2</v>
      </c>
      <c r="M18" s="79">
        <v>-2.0999999999999999E-3</v>
      </c>
      <c r="N18" s="78">
        <v>556800</v>
      </c>
      <c r="O18" s="78">
        <v>114.35</v>
      </c>
      <c r="P18" s="78">
        <v>636.70079999999996</v>
      </c>
      <c r="Q18" s="79">
        <v>5.0000000000000001E-4</v>
      </c>
      <c r="R18" s="79">
        <v>0.2117</v>
      </c>
      <c r="S18" s="79">
        <v>8.9999999999999998E-4</v>
      </c>
    </row>
    <row r="19" spans="2:19">
      <c r="B19" t="s">
        <v>1613</v>
      </c>
      <c r="C19" t="s">
        <v>1614</v>
      </c>
      <c r="D19" t="s">
        <v>123</v>
      </c>
      <c r="E19" t="s">
        <v>1615</v>
      </c>
      <c r="F19" t="s">
        <v>622</v>
      </c>
      <c r="G19" t="s">
        <v>219</v>
      </c>
      <c r="H19" t="s">
        <v>649</v>
      </c>
      <c r="I19" t="s">
        <v>1616</v>
      </c>
      <c r="J19" s="78">
        <v>0.65</v>
      </c>
      <c r="K19" t="s">
        <v>102</v>
      </c>
      <c r="L19" s="79">
        <v>0.1075</v>
      </c>
      <c r="M19" s="79">
        <v>0</v>
      </c>
      <c r="N19" s="78">
        <v>40559.15</v>
      </c>
      <c r="O19" s="78">
        <v>1.1299999999999999</v>
      </c>
      <c r="P19" s="78">
        <v>0.45831839499999999</v>
      </c>
      <c r="Q19" s="79">
        <v>0</v>
      </c>
      <c r="R19" s="79">
        <v>2.0000000000000001E-4</v>
      </c>
      <c r="S19" s="79">
        <v>0</v>
      </c>
    </row>
    <row r="20" spans="2:19">
      <c r="B20" s="80" t="s">
        <v>1594</v>
      </c>
      <c r="C20" s="16"/>
      <c r="D20" s="16"/>
      <c r="E20" s="16"/>
      <c r="J20" s="82">
        <v>3.08</v>
      </c>
      <c r="M20" s="81">
        <v>3.0099999999999998E-2</v>
      </c>
      <c r="N20" s="82">
        <v>1990423.86</v>
      </c>
      <c r="P20" s="82">
        <v>2049.7931184909999</v>
      </c>
      <c r="R20" s="81">
        <v>0.68140000000000001</v>
      </c>
      <c r="S20" s="81">
        <v>3.0000000000000001E-3</v>
      </c>
    </row>
    <row r="21" spans="2:19">
      <c r="B21" t="s">
        <v>1617</v>
      </c>
      <c r="C21" t="s">
        <v>1618</v>
      </c>
      <c r="D21" t="s">
        <v>123</v>
      </c>
      <c r="E21" t="s">
        <v>1601</v>
      </c>
      <c r="F21" t="s">
        <v>681</v>
      </c>
      <c r="G21" t="s">
        <v>658</v>
      </c>
      <c r="H21" t="s">
        <v>150</v>
      </c>
      <c r="I21" t="s">
        <v>329</v>
      </c>
      <c r="J21" s="78">
        <v>2.15</v>
      </c>
      <c r="K21" t="s">
        <v>102</v>
      </c>
      <c r="L21" s="79">
        <v>2.5000000000000001E-2</v>
      </c>
      <c r="M21" s="79">
        <v>9.4000000000000004E-3</v>
      </c>
      <c r="N21" s="78">
        <v>26425.4</v>
      </c>
      <c r="O21" s="78">
        <v>104.13</v>
      </c>
      <c r="P21" s="78">
        <v>27.516769020000002</v>
      </c>
      <c r="Q21" s="79">
        <v>0</v>
      </c>
      <c r="R21" s="79">
        <v>9.1000000000000004E-3</v>
      </c>
      <c r="S21" s="79">
        <v>0</v>
      </c>
    </row>
    <row r="22" spans="2:19">
      <c r="B22" t="s">
        <v>1619</v>
      </c>
      <c r="C22" t="s">
        <v>1620</v>
      </c>
      <c r="D22" t="s">
        <v>123</v>
      </c>
      <c r="E22" t="s">
        <v>1621</v>
      </c>
      <c r="F22" t="s">
        <v>395</v>
      </c>
      <c r="G22" t="s">
        <v>428</v>
      </c>
      <c r="H22" t="s">
        <v>150</v>
      </c>
      <c r="I22" t="s">
        <v>1622</v>
      </c>
      <c r="J22" s="78">
        <v>3.67</v>
      </c>
      <c r="K22" t="s">
        <v>102</v>
      </c>
      <c r="L22" s="79">
        <v>3.1E-2</v>
      </c>
      <c r="M22" s="79">
        <v>1.38E-2</v>
      </c>
      <c r="N22" s="78">
        <v>172299.37</v>
      </c>
      <c r="O22" s="78">
        <v>107.3</v>
      </c>
      <c r="P22" s="78">
        <v>184.87722400999999</v>
      </c>
      <c r="Q22" s="79">
        <v>2.0000000000000001E-4</v>
      </c>
      <c r="R22" s="79">
        <v>6.1499999999999999E-2</v>
      </c>
      <c r="S22" s="79">
        <v>2.9999999999999997E-4</v>
      </c>
    </row>
    <row r="23" spans="2:19">
      <c r="B23" t="s">
        <v>1623</v>
      </c>
      <c r="C23" t="s">
        <v>1624</v>
      </c>
      <c r="D23" t="s">
        <v>123</v>
      </c>
      <c r="E23" t="s">
        <v>1625</v>
      </c>
      <c r="F23" t="s">
        <v>518</v>
      </c>
      <c r="G23" t="s">
        <v>588</v>
      </c>
      <c r="H23" t="s">
        <v>150</v>
      </c>
      <c r="I23" t="s">
        <v>329</v>
      </c>
      <c r="J23" s="78">
        <v>2.46</v>
      </c>
      <c r="K23" t="s">
        <v>102</v>
      </c>
      <c r="L23" s="79">
        <v>4.3499999999999997E-2</v>
      </c>
      <c r="M23" s="79">
        <v>3.0300000000000001E-2</v>
      </c>
      <c r="N23" s="78">
        <v>97222.16</v>
      </c>
      <c r="O23" s="78">
        <v>103.59</v>
      </c>
      <c r="P23" s="78">
        <v>100.712435544</v>
      </c>
      <c r="Q23" s="79">
        <v>1E-4</v>
      </c>
      <c r="R23" s="79">
        <v>3.3500000000000002E-2</v>
      </c>
      <c r="S23" s="79">
        <v>1E-4</v>
      </c>
    </row>
    <row r="24" spans="2:19">
      <c r="B24" t="s">
        <v>1626</v>
      </c>
      <c r="C24" t="s">
        <v>1627</v>
      </c>
      <c r="D24" t="s">
        <v>123</v>
      </c>
      <c r="E24" t="s">
        <v>1628</v>
      </c>
      <c r="F24" t="s">
        <v>564</v>
      </c>
      <c r="G24" t="s">
        <v>592</v>
      </c>
      <c r="H24" t="s">
        <v>211</v>
      </c>
      <c r="I24" t="s">
        <v>329</v>
      </c>
      <c r="J24" s="78">
        <v>0.01</v>
      </c>
      <c r="K24" t="s">
        <v>102</v>
      </c>
      <c r="L24" s="79">
        <v>2.5700000000000001E-2</v>
      </c>
      <c r="M24" s="79">
        <v>2.0199999999999999E-2</v>
      </c>
      <c r="N24" s="78">
        <v>106800.01</v>
      </c>
      <c r="O24" s="78">
        <v>101.29</v>
      </c>
      <c r="P24" s="78">
        <v>108.177730129</v>
      </c>
      <c r="Q24" s="79">
        <v>6.9999999999999999E-4</v>
      </c>
      <c r="R24" s="79">
        <v>3.5999999999999997E-2</v>
      </c>
      <c r="S24" s="79">
        <v>2.0000000000000001E-4</v>
      </c>
    </row>
    <row r="25" spans="2:19">
      <c r="B25" t="s">
        <v>1629</v>
      </c>
      <c r="C25" t="s">
        <v>1630</v>
      </c>
      <c r="D25" t="s">
        <v>123</v>
      </c>
      <c r="E25" t="s">
        <v>1628</v>
      </c>
      <c r="F25" t="s">
        <v>564</v>
      </c>
      <c r="G25" t="s">
        <v>592</v>
      </c>
      <c r="H25" t="s">
        <v>211</v>
      </c>
      <c r="I25" t="s">
        <v>1631</v>
      </c>
      <c r="J25" s="78">
        <v>3.78</v>
      </c>
      <c r="K25" t="s">
        <v>102</v>
      </c>
      <c r="L25" s="79">
        <v>2.86E-2</v>
      </c>
      <c r="M25" s="79">
        <v>2.8400000000000002E-2</v>
      </c>
      <c r="N25" s="78">
        <v>795000</v>
      </c>
      <c r="O25" s="78">
        <v>100.42</v>
      </c>
      <c r="P25" s="78">
        <v>798.33900000000006</v>
      </c>
      <c r="Q25" s="79">
        <v>5.0000000000000001E-3</v>
      </c>
      <c r="R25" s="79">
        <v>0.26540000000000002</v>
      </c>
      <c r="S25" s="79">
        <v>1.1999999999999999E-3</v>
      </c>
    </row>
    <row r="26" spans="2:19">
      <c r="B26" t="s">
        <v>1632</v>
      </c>
      <c r="C26" t="s">
        <v>1633</v>
      </c>
      <c r="D26" t="s">
        <v>123</v>
      </c>
      <c r="E26" t="s">
        <v>1634</v>
      </c>
      <c r="F26" t="s">
        <v>564</v>
      </c>
      <c r="G26" t="s">
        <v>588</v>
      </c>
      <c r="H26" t="s">
        <v>150</v>
      </c>
      <c r="I26" t="s">
        <v>1635</v>
      </c>
      <c r="J26" s="78">
        <v>3.72</v>
      </c>
      <c r="K26" t="s">
        <v>102</v>
      </c>
      <c r="L26" s="79">
        <v>4.4699999999999997E-2</v>
      </c>
      <c r="M26" s="79">
        <v>3.27E-2</v>
      </c>
      <c r="N26" s="78">
        <v>491676.92</v>
      </c>
      <c r="O26" s="78">
        <v>106.89</v>
      </c>
      <c r="P26" s="78">
        <v>525.55345978800005</v>
      </c>
      <c r="Q26" s="79">
        <v>8.0000000000000004E-4</v>
      </c>
      <c r="R26" s="79">
        <v>0.17469999999999999</v>
      </c>
      <c r="S26" s="79">
        <v>8.0000000000000004E-4</v>
      </c>
    </row>
    <row r="27" spans="2:19">
      <c r="B27" t="s">
        <v>1636</v>
      </c>
      <c r="C27" t="s">
        <v>1637</v>
      </c>
      <c r="D27" t="s">
        <v>123</v>
      </c>
      <c r="E27" t="s">
        <v>1638</v>
      </c>
      <c r="F27" t="s">
        <v>128</v>
      </c>
      <c r="G27" t="s">
        <v>219</v>
      </c>
      <c r="H27" t="s">
        <v>649</v>
      </c>
      <c r="I27" t="s">
        <v>1639</v>
      </c>
      <c r="J27" s="78">
        <v>1.36</v>
      </c>
      <c r="K27" t="s">
        <v>102</v>
      </c>
      <c r="L27" s="79">
        <v>4.1500000000000002E-2</v>
      </c>
      <c r="M27" s="79">
        <v>4.0899999999999999E-2</v>
      </c>
      <c r="N27" s="78">
        <v>151000</v>
      </c>
      <c r="O27" s="78">
        <v>101.65</v>
      </c>
      <c r="P27" s="78">
        <v>153.4915</v>
      </c>
      <c r="Q27" s="79">
        <v>1.2999999999999999E-3</v>
      </c>
      <c r="R27" s="79">
        <v>5.0999999999999997E-2</v>
      </c>
      <c r="S27" s="79">
        <v>2.0000000000000001E-4</v>
      </c>
    </row>
    <row r="28" spans="2:19">
      <c r="B28" t="s">
        <v>1640</v>
      </c>
      <c r="C28" t="s">
        <v>1641</v>
      </c>
      <c r="D28" t="s">
        <v>123</v>
      </c>
      <c r="E28" t="s">
        <v>1638</v>
      </c>
      <c r="F28" t="s">
        <v>1188</v>
      </c>
      <c r="G28" t="s">
        <v>219</v>
      </c>
      <c r="H28" t="s">
        <v>649</v>
      </c>
      <c r="I28" t="s">
        <v>1642</v>
      </c>
      <c r="J28" s="78">
        <v>1.02</v>
      </c>
      <c r="K28" t="s">
        <v>102</v>
      </c>
      <c r="L28" s="79">
        <v>5.1999999999999998E-2</v>
      </c>
      <c r="M28" s="79">
        <v>4.9399999999999999E-2</v>
      </c>
      <c r="N28" s="78">
        <v>150000</v>
      </c>
      <c r="O28" s="78">
        <v>100.75</v>
      </c>
      <c r="P28" s="78">
        <v>151.125</v>
      </c>
      <c r="Q28" s="79">
        <v>1.5E-3</v>
      </c>
      <c r="R28" s="79">
        <v>5.0200000000000002E-2</v>
      </c>
      <c r="S28" s="79">
        <v>2.0000000000000001E-4</v>
      </c>
    </row>
    <row r="29" spans="2:19">
      <c r="B29" s="80" t="s">
        <v>335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219</v>
      </c>
      <c r="C30" t="s">
        <v>219</v>
      </c>
      <c r="D30" s="16"/>
      <c r="E30" s="16"/>
      <c r="F30" t="s">
        <v>219</v>
      </c>
      <c r="G30" t="s">
        <v>219</v>
      </c>
      <c r="J30" s="78">
        <v>0</v>
      </c>
      <c r="K30" t="s">
        <v>219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964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219</v>
      </c>
      <c r="C32" t="s">
        <v>219</v>
      </c>
      <c r="D32" s="16"/>
      <c r="E32" s="16"/>
      <c r="F32" t="s">
        <v>219</v>
      </c>
      <c r="G32" t="s">
        <v>219</v>
      </c>
      <c r="J32" s="78">
        <v>0</v>
      </c>
      <c r="K32" t="s">
        <v>219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224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s="80" t="s">
        <v>336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219</v>
      </c>
      <c r="C35" t="s">
        <v>219</v>
      </c>
      <c r="D35" s="16"/>
      <c r="E35" s="16"/>
      <c r="F35" t="s">
        <v>219</v>
      </c>
      <c r="G35" t="s">
        <v>219</v>
      </c>
      <c r="J35" s="78">
        <v>0</v>
      </c>
      <c r="K35" t="s">
        <v>219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s="80" t="s">
        <v>337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>
      <c r="B37" t="s">
        <v>219</v>
      </c>
      <c r="C37" t="s">
        <v>219</v>
      </c>
      <c r="D37" s="16"/>
      <c r="E37" s="16"/>
      <c r="F37" t="s">
        <v>219</v>
      </c>
      <c r="G37" t="s">
        <v>219</v>
      </c>
      <c r="J37" s="78">
        <v>0</v>
      </c>
      <c r="K37" t="s">
        <v>219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  <c r="S37" s="79">
        <v>0</v>
      </c>
    </row>
    <row r="38" spans="2:19">
      <c r="B38" t="s">
        <v>226</v>
      </c>
      <c r="C38" s="16"/>
      <c r="D38" s="16"/>
      <c r="E38" s="16"/>
    </row>
    <row r="39" spans="2:19">
      <c r="B39" t="s">
        <v>330</v>
      </c>
      <c r="C39" s="16"/>
      <c r="D39" s="16"/>
      <c r="E39" s="16"/>
    </row>
    <row r="40" spans="2:19">
      <c r="B40" t="s">
        <v>331</v>
      </c>
      <c r="C40" s="16"/>
      <c r="D40" s="16"/>
      <c r="E40" s="16"/>
    </row>
    <row r="41" spans="2:19">
      <c r="B41" t="s">
        <v>332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104285.43</v>
      </c>
      <c r="I11" s="7"/>
      <c r="J11" s="76">
        <v>510.99183653914997</v>
      </c>
      <c r="K11" s="7"/>
      <c r="L11" s="77">
        <v>1</v>
      </c>
      <c r="M11" s="77">
        <v>6.9999999999999999E-4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104285.43</v>
      </c>
      <c r="J12" s="82">
        <v>510.99183653914997</v>
      </c>
      <c r="L12" s="81">
        <v>1</v>
      </c>
      <c r="M12" s="81">
        <v>6.9999999999999999E-4</v>
      </c>
    </row>
    <row r="13" spans="2:98">
      <c r="B13" t="s">
        <v>1643</v>
      </c>
      <c r="C13" t="s">
        <v>1644</v>
      </c>
      <c r="D13" t="s">
        <v>123</v>
      </c>
      <c r="E13" s="16"/>
      <c r="F13" t="s">
        <v>1464</v>
      </c>
      <c r="G13" t="s">
        <v>106</v>
      </c>
      <c r="H13" s="78">
        <v>10285.43</v>
      </c>
      <c r="I13" s="78">
        <v>683.55</v>
      </c>
      <c r="J13" s="78">
        <v>218.65183653915</v>
      </c>
      <c r="K13" s="79">
        <v>0</v>
      </c>
      <c r="L13" s="79">
        <v>0.4279</v>
      </c>
      <c r="M13" s="79">
        <v>2.9999999999999997E-4</v>
      </c>
    </row>
    <row r="14" spans="2:98">
      <c r="B14" t="s">
        <v>1645</v>
      </c>
      <c r="C14" t="s">
        <v>1646</v>
      </c>
      <c r="D14" t="s">
        <v>123</v>
      </c>
      <c r="E14" t="s">
        <v>1647</v>
      </c>
      <c r="F14" t="s">
        <v>1478</v>
      </c>
      <c r="G14" t="s">
        <v>106</v>
      </c>
      <c r="H14" s="78">
        <v>94000</v>
      </c>
      <c r="I14" s="78">
        <v>100</v>
      </c>
      <c r="J14" s="78">
        <v>292.33999999999997</v>
      </c>
      <c r="K14" s="79">
        <v>0</v>
      </c>
      <c r="L14" s="79">
        <v>0.57210000000000005</v>
      </c>
      <c r="M14" s="79">
        <v>4.0000000000000002E-4</v>
      </c>
    </row>
    <row r="15" spans="2:98">
      <c r="B15" s="80" t="s">
        <v>224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336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219</v>
      </c>
      <c r="C17" t="s">
        <v>219</v>
      </c>
      <c r="D17" s="16"/>
      <c r="E17" s="16"/>
      <c r="F17" t="s">
        <v>219</v>
      </c>
      <c r="G17" t="s">
        <v>219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337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219</v>
      </c>
      <c r="C19" t="s">
        <v>219</v>
      </c>
      <c r="D19" s="16"/>
      <c r="E19" s="16"/>
      <c r="F19" t="s">
        <v>219</v>
      </c>
      <c r="G19" t="s">
        <v>219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226</v>
      </c>
      <c r="C20" s="16"/>
      <c r="D20" s="16"/>
      <c r="E20" s="16"/>
    </row>
    <row r="21" spans="2:13">
      <c r="B21" t="s">
        <v>330</v>
      </c>
      <c r="C21" s="16"/>
      <c r="D21" s="16"/>
      <c r="E21" s="16"/>
    </row>
    <row r="22" spans="2:13">
      <c r="B22" t="s">
        <v>331</v>
      </c>
      <c r="C22" s="16"/>
      <c r="D22" s="16"/>
      <c r="E22" s="16"/>
    </row>
    <row r="23" spans="2:13">
      <c r="B23" t="s">
        <v>332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1648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219</v>
      </c>
      <c r="C14" t="s">
        <v>219</v>
      </c>
      <c r="D14" t="s">
        <v>219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1649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219</v>
      </c>
      <c r="C16" t="s">
        <v>219</v>
      </c>
      <c r="D16" t="s">
        <v>219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1650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219</v>
      </c>
      <c r="C18" t="s">
        <v>219</v>
      </c>
      <c r="D18" t="s">
        <v>219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1651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219</v>
      </c>
      <c r="C20" t="s">
        <v>219</v>
      </c>
      <c r="D20" t="s">
        <v>219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224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1652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219</v>
      </c>
      <c r="C23" t="s">
        <v>219</v>
      </c>
      <c r="D23" t="s">
        <v>219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1653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219</v>
      </c>
      <c r="C25" t="s">
        <v>219</v>
      </c>
      <c r="D25" t="s">
        <v>219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1654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219</v>
      </c>
      <c r="C27" t="s">
        <v>219</v>
      </c>
      <c r="D27" t="s">
        <v>219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1655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219</v>
      </c>
      <c r="C29" t="s">
        <v>219</v>
      </c>
      <c r="D29" t="s">
        <v>219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226</v>
      </c>
      <c r="C30" s="16"/>
    </row>
    <row r="31" spans="2:11">
      <c r="B31" t="s">
        <v>330</v>
      </c>
      <c r="C31" s="16"/>
    </row>
    <row r="32" spans="2:11">
      <c r="B32" t="s">
        <v>331</v>
      </c>
      <c r="C32" s="16"/>
    </row>
    <row r="33" spans="2:3">
      <c r="B33" t="s">
        <v>332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1656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219</v>
      </c>
      <c r="C13" t="s">
        <v>219</v>
      </c>
      <c r="D13" t="s">
        <v>219</v>
      </c>
      <c r="E13" t="s">
        <v>219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1568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219</v>
      </c>
      <c r="C15" t="s">
        <v>219</v>
      </c>
      <c r="D15" t="s">
        <v>219</v>
      </c>
      <c r="E15" t="s">
        <v>219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226</v>
      </c>
      <c r="C16" s="16"/>
      <c r="D16" s="16"/>
    </row>
    <row r="17" spans="2:4">
      <c r="B17" t="s">
        <v>330</v>
      </c>
      <c r="C17" s="16"/>
      <c r="D17" s="16"/>
    </row>
    <row r="18" spans="2:4">
      <c r="B18" t="s">
        <v>331</v>
      </c>
      <c r="C18" s="16"/>
      <c r="D18" s="16"/>
    </row>
    <row r="19" spans="2:4">
      <c r="B19" t="s">
        <v>332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1569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1570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219</v>
      </c>
      <c r="C16" t="s">
        <v>219</v>
      </c>
      <c r="D16" t="s">
        <v>219</v>
      </c>
      <c r="E16" t="s">
        <v>219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1657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219</v>
      </c>
      <c r="C18" t="s">
        <v>219</v>
      </c>
      <c r="D18" t="s">
        <v>219</v>
      </c>
      <c r="E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1571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t="s">
        <v>219</v>
      </c>
      <c r="E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964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219</v>
      </c>
      <c r="C22" t="s">
        <v>219</v>
      </c>
      <c r="D22" t="s">
        <v>219</v>
      </c>
      <c r="E22" t="s">
        <v>219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1569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219</v>
      </c>
      <c r="C25" t="s">
        <v>219</v>
      </c>
      <c r="D25" t="s">
        <v>219</v>
      </c>
      <c r="E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1572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219</v>
      </c>
      <c r="C27" t="s">
        <v>219</v>
      </c>
      <c r="D27" t="s">
        <v>219</v>
      </c>
      <c r="E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1571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219</v>
      </c>
      <c r="C29" t="s">
        <v>219</v>
      </c>
      <c r="D29" t="s">
        <v>219</v>
      </c>
      <c r="E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1573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t="s">
        <v>219</v>
      </c>
      <c r="E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964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219</v>
      </c>
      <c r="C33" t="s">
        <v>219</v>
      </c>
      <c r="D33" t="s">
        <v>219</v>
      </c>
      <c r="E33" t="s">
        <v>219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226</v>
      </c>
      <c r="C34" s="16"/>
      <c r="D34" s="16"/>
    </row>
    <row r="35" spans="2:12">
      <c r="B35" t="s">
        <v>330</v>
      </c>
      <c r="C35" s="16"/>
      <c r="D35" s="16"/>
    </row>
    <row r="36" spans="2:12">
      <c r="B36" t="s">
        <v>331</v>
      </c>
      <c r="C36" s="16"/>
      <c r="D36" s="16"/>
    </row>
    <row r="37" spans="2:12">
      <c r="B37" t="s">
        <v>332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126271.24910538</v>
      </c>
      <c r="K11" s="77">
        <v>1</v>
      </c>
      <c r="L11" s="77">
        <v>0.18479999999999999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126271.24910538</v>
      </c>
      <c r="K12" s="81">
        <v>1</v>
      </c>
      <c r="L12" s="81">
        <v>0.18479999999999999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105270.43489999999</v>
      </c>
      <c r="K13" s="81">
        <v>0.8337</v>
      </c>
      <c r="L13" s="81">
        <v>0.154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118630.20306</v>
      </c>
      <c r="K14" s="79">
        <v>0.9395</v>
      </c>
      <c r="L14" s="79">
        <v>0.1736</v>
      </c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-13359.76816</v>
      </c>
      <c r="K15" s="79">
        <v>-0.10580000000000001</v>
      </c>
      <c r="L15" s="79">
        <v>-1.95E-2</v>
      </c>
    </row>
    <row r="16" spans="2:13">
      <c r="B16" s="80" t="s">
        <v>213</v>
      </c>
      <c r="D16" s="16"/>
      <c r="I16" s="81">
        <v>0</v>
      </c>
      <c r="J16" s="82">
        <v>21000.81420538</v>
      </c>
      <c r="K16" s="81">
        <v>0.1663</v>
      </c>
      <c r="L16" s="81">
        <v>3.0700000000000002E-2</v>
      </c>
    </row>
    <row r="17" spans="2:12">
      <c r="B17" t="s">
        <v>214</v>
      </c>
      <c r="C17" t="s">
        <v>215</v>
      </c>
      <c r="D17" t="s">
        <v>209</v>
      </c>
      <c r="E17" t="s">
        <v>210</v>
      </c>
      <c r="F17" t="s">
        <v>211</v>
      </c>
      <c r="G17" t="s">
        <v>106</v>
      </c>
      <c r="H17" s="79">
        <v>0</v>
      </c>
      <c r="I17" s="79">
        <v>0</v>
      </c>
      <c r="J17" s="78">
        <v>20775.102292</v>
      </c>
      <c r="K17" s="79">
        <v>0.16450000000000001</v>
      </c>
      <c r="L17" s="79">
        <v>3.04E-2</v>
      </c>
    </row>
    <row r="18" spans="2:12">
      <c r="B18" t="s">
        <v>216</v>
      </c>
      <c r="C18" t="s">
        <v>217</v>
      </c>
      <c r="D18" t="s">
        <v>209</v>
      </c>
      <c r="E18" t="s">
        <v>210</v>
      </c>
      <c r="F18" t="s">
        <v>211</v>
      </c>
      <c r="G18" t="s">
        <v>110</v>
      </c>
      <c r="H18" s="79">
        <v>0</v>
      </c>
      <c r="I18" s="79">
        <v>0</v>
      </c>
      <c r="J18" s="78">
        <v>225.71191338</v>
      </c>
      <c r="K18" s="79">
        <v>1.8E-3</v>
      </c>
      <c r="L18" s="79">
        <v>2.9999999999999997E-4</v>
      </c>
    </row>
    <row r="19" spans="2:12">
      <c r="B19" s="80" t="s">
        <v>218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s="16"/>
      <c r="E20" t="s">
        <v>219</v>
      </c>
      <c r="G20" t="s">
        <v>219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220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219</v>
      </c>
      <c r="C22" t="s">
        <v>219</v>
      </c>
      <c r="D22" s="16"/>
      <c r="E22" t="s">
        <v>219</v>
      </c>
      <c r="G22" t="s">
        <v>219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221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219</v>
      </c>
      <c r="C24" t="s">
        <v>219</v>
      </c>
      <c r="D24" s="16"/>
      <c r="E24" t="s">
        <v>219</v>
      </c>
      <c r="G24" t="s">
        <v>219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222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219</v>
      </c>
      <c r="C26" t="s">
        <v>219</v>
      </c>
      <c r="D26" s="16"/>
      <c r="E26" t="s">
        <v>219</v>
      </c>
      <c r="G26" t="s">
        <v>219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223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219</v>
      </c>
      <c r="C28" t="s">
        <v>219</v>
      </c>
      <c r="D28" s="16"/>
      <c r="E28" t="s">
        <v>219</v>
      </c>
      <c r="G28" t="s">
        <v>219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224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225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s="16"/>
      <c r="E31" t="s">
        <v>219</v>
      </c>
      <c r="G31" t="s">
        <v>219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223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219</v>
      </c>
      <c r="C33" t="s">
        <v>219</v>
      </c>
      <c r="D33" s="16"/>
      <c r="E33" t="s">
        <v>219</v>
      </c>
      <c r="G33" t="s">
        <v>219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226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-2240000</v>
      </c>
      <c r="H11" s="7"/>
      <c r="I11" s="76">
        <v>109.356685714286</v>
      </c>
      <c r="J11" s="77">
        <v>1</v>
      </c>
      <c r="K11" s="77">
        <v>2.0000000000000001E-4</v>
      </c>
      <c r="AW11" s="16"/>
    </row>
    <row r="12" spans="2:49">
      <c r="B12" s="80" t="s">
        <v>205</v>
      </c>
      <c r="C12" s="16"/>
      <c r="D12" s="16"/>
      <c r="G12" s="82">
        <v>-2240000</v>
      </c>
      <c r="I12" s="82">
        <v>109.356685714286</v>
      </c>
      <c r="J12" s="81">
        <v>1</v>
      </c>
      <c r="K12" s="81">
        <v>2.0000000000000001E-4</v>
      </c>
    </row>
    <row r="13" spans="2:49">
      <c r="B13" s="80" t="s">
        <v>1569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1570</v>
      </c>
      <c r="C15" s="16"/>
      <c r="D15" s="16"/>
      <c r="G15" s="82">
        <v>-2240000</v>
      </c>
      <c r="I15" s="82">
        <v>109.356685714286</v>
      </c>
      <c r="J15" s="81">
        <v>1</v>
      </c>
      <c r="K15" s="81">
        <v>2.0000000000000001E-4</v>
      </c>
    </row>
    <row r="16" spans="2:49">
      <c r="B16" t="s">
        <v>1658</v>
      </c>
      <c r="C16" t="s">
        <v>1659</v>
      </c>
      <c r="D16" t="s">
        <v>123</v>
      </c>
      <c r="E16" t="s">
        <v>106</v>
      </c>
      <c r="F16" t="s">
        <v>264</v>
      </c>
      <c r="G16" s="78">
        <v>-2240000</v>
      </c>
      <c r="H16" s="78">
        <v>-4.8819948979591965</v>
      </c>
      <c r="I16" s="78">
        <v>109.356685714286</v>
      </c>
      <c r="J16" s="79">
        <v>1</v>
      </c>
      <c r="K16" s="79">
        <v>2.0000000000000001E-4</v>
      </c>
    </row>
    <row r="17" spans="2:11">
      <c r="B17" s="80" t="s">
        <v>1657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219</v>
      </c>
      <c r="C18" t="s">
        <v>219</v>
      </c>
      <c r="D18" t="s">
        <v>219</v>
      </c>
      <c r="E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1571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219</v>
      </c>
      <c r="C20" t="s">
        <v>219</v>
      </c>
      <c r="D20" t="s">
        <v>219</v>
      </c>
      <c r="E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964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219</v>
      </c>
      <c r="C22" t="s">
        <v>219</v>
      </c>
      <c r="D22" t="s">
        <v>219</v>
      </c>
      <c r="E22" t="s">
        <v>219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224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1569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219</v>
      </c>
      <c r="C25" t="s">
        <v>219</v>
      </c>
      <c r="D25" t="s">
        <v>219</v>
      </c>
      <c r="E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1572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219</v>
      </c>
      <c r="C27" t="s">
        <v>219</v>
      </c>
      <c r="D27" t="s">
        <v>219</v>
      </c>
      <c r="E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1571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219</v>
      </c>
      <c r="C29" t="s">
        <v>219</v>
      </c>
      <c r="D29" t="s">
        <v>219</v>
      </c>
      <c r="E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964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219</v>
      </c>
      <c r="C31" t="s">
        <v>219</v>
      </c>
      <c r="D31" t="s">
        <v>219</v>
      </c>
      <c r="E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226</v>
      </c>
      <c r="C32" s="16"/>
      <c r="D32" s="16"/>
    </row>
    <row r="33" spans="2:4">
      <c r="B33" t="s">
        <v>330</v>
      </c>
      <c r="C33" s="16"/>
      <c r="D33" s="16"/>
    </row>
    <row r="34" spans="2:4">
      <c r="B34" t="s">
        <v>331</v>
      </c>
      <c r="C34" s="16"/>
      <c r="D34" s="16"/>
    </row>
    <row r="35" spans="2:4">
      <c r="B35" t="s">
        <v>332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1.19</v>
      </c>
      <c r="I11" s="7"/>
      <c r="J11" s="7"/>
      <c r="K11" s="77">
        <v>-1.5900000000000001E-2</v>
      </c>
      <c r="L11" s="76">
        <v>14041.18</v>
      </c>
      <c r="M11" s="7"/>
      <c r="N11" s="76">
        <v>15.1644744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1.19</v>
      </c>
      <c r="K12" s="81">
        <v>-1.5900000000000001E-2</v>
      </c>
      <c r="L12" s="82">
        <v>14041.18</v>
      </c>
      <c r="N12" s="82">
        <v>15.1644744</v>
      </c>
      <c r="P12" s="81">
        <v>1</v>
      </c>
      <c r="Q12" s="81">
        <v>0</v>
      </c>
    </row>
    <row r="13" spans="2:78">
      <c r="B13" s="80" t="s">
        <v>1581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219</v>
      </c>
      <c r="C14" t="s">
        <v>219</v>
      </c>
      <c r="D14" s="16"/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1582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219</v>
      </c>
      <c r="C16" t="s">
        <v>219</v>
      </c>
      <c r="D16" s="16"/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1583</v>
      </c>
      <c r="D17" s="16"/>
      <c r="H17" s="82">
        <v>1.19</v>
      </c>
      <c r="K17" s="81">
        <v>-1.5900000000000001E-2</v>
      </c>
      <c r="L17" s="82">
        <v>14041.18</v>
      </c>
      <c r="N17" s="82">
        <v>15.1644744</v>
      </c>
      <c r="P17" s="81">
        <v>1</v>
      </c>
      <c r="Q17" s="81">
        <v>0</v>
      </c>
    </row>
    <row r="18" spans="2:17">
      <c r="B18" s="80" t="s">
        <v>1584</v>
      </c>
      <c r="D18" s="16"/>
      <c r="H18" s="82">
        <v>1.19</v>
      </c>
      <c r="K18" s="81">
        <v>-1.5900000000000001E-2</v>
      </c>
      <c r="L18" s="82">
        <v>14041.18</v>
      </c>
      <c r="N18" s="82">
        <v>15.1644744</v>
      </c>
      <c r="P18" s="81">
        <v>1</v>
      </c>
      <c r="Q18" s="81">
        <v>0</v>
      </c>
    </row>
    <row r="19" spans="2:17">
      <c r="B19" t="s">
        <v>1660</v>
      </c>
      <c r="C19" t="s">
        <v>1661</v>
      </c>
      <c r="D19" t="s">
        <v>1662</v>
      </c>
      <c r="E19" t="s">
        <v>210</v>
      </c>
      <c r="F19" t="s">
        <v>211</v>
      </c>
      <c r="G19" t="s">
        <v>329</v>
      </c>
      <c r="H19" s="78">
        <v>1.19</v>
      </c>
      <c r="I19" t="s">
        <v>102</v>
      </c>
      <c r="J19" s="79">
        <v>2.9499999999999998E-2</v>
      </c>
      <c r="K19" s="79">
        <v>-1.5900000000000001E-2</v>
      </c>
      <c r="L19" s="78">
        <v>14041.18</v>
      </c>
      <c r="M19" s="78">
        <v>108</v>
      </c>
      <c r="N19" s="78">
        <v>15.1644744</v>
      </c>
      <c r="O19" s="79">
        <v>2.9999999999999997E-4</v>
      </c>
      <c r="P19" s="79">
        <v>1</v>
      </c>
      <c r="Q19" s="79">
        <v>0</v>
      </c>
    </row>
    <row r="20" spans="2:17">
      <c r="B20" s="80" t="s">
        <v>1585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219</v>
      </c>
      <c r="C21" t="s">
        <v>219</v>
      </c>
      <c r="D21" s="16"/>
      <c r="E21" t="s">
        <v>219</v>
      </c>
      <c r="H21" s="78">
        <v>0</v>
      </c>
      <c r="I21" t="s">
        <v>219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1586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219</v>
      </c>
      <c r="C23" t="s">
        <v>219</v>
      </c>
      <c r="D23" s="16"/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1587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219</v>
      </c>
      <c r="C25" t="s">
        <v>219</v>
      </c>
      <c r="D25" s="16"/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1581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219</v>
      </c>
      <c r="C28" t="s">
        <v>219</v>
      </c>
      <c r="D28" s="16"/>
      <c r="E28" t="s">
        <v>219</v>
      </c>
      <c r="H28" s="78">
        <v>0</v>
      </c>
      <c r="I28" t="s">
        <v>219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1582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219</v>
      </c>
      <c r="C30" t="s">
        <v>219</v>
      </c>
      <c r="D30" s="16"/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1583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1584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219</v>
      </c>
      <c r="C33" t="s">
        <v>219</v>
      </c>
      <c r="D33" s="16"/>
      <c r="E33" t="s">
        <v>219</v>
      </c>
      <c r="H33" s="78">
        <v>0</v>
      </c>
      <c r="I33" t="s">
        <v>219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1585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219</v>
      </c>
      <c r="C35" t="s">
        <v>219</v>
      </c>
      <c r="D35" s="16"/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1586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219</v>
      </c>
      <c r="C37" t="s">
        <v>219</v>
      </c>
      <c r="D37" s="16"/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1587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219</v>
      </c>
      <c r="C39" t="s">
        <v>219</v>
      </c>
      <c r="D39" s="16"/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  <c r="D40" s="16"/>
    </row>
    <row r="41" spans="2:17">
      <c r="B41" t="s">
        <v>330</v>
      </c>
      <c r="D41" s="16"/>
    </row>
    <row r="42" spans="2:17">
      <c r="B42" t="s">
        <v>331</v>
      </c>
      <c r="D42" s="16"/>
    </row>
    <row r="43" spans="2:17">
      <c r="B43" t="s">
        <v>332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5"/>
  <sheetViews>
    <sheetView rightToLeft="1" tabSelected="1" workbookViewId="0">
      <selection activeCell="M14" sqref="M1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2.8</v>
      </c>
      <c r="J11" s="18"/>
      <c r="K11" s="18"/>
      <c r="L11" s="18"/>
      <c r="M11" s="77">
        <v>8.0000000000000002E-3</v>
      </c>
      <c r="N11" s="76">
        <v>23219182.850000001</v>
      </c>
      <c r="O11" s="7"/>
      <c r="P11" s="76">
        <v>23735.781895638851</v>
      </c>
      <c r="Q11" s="77">
        <v>1</v>
      </c>
      <c r="R11" s="77">
        <v>3.4700000000000002E-2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2.8</v>
      </c>
      <c r="M12" s="81">
        <v>8.0000000000000002E-3</v>
      </c>
      <c r="N12" s="82">
        <v>23219182.850000001</v>
      </c>
      <c r="P12" s="82">
        <v>23735.781895638851</v>
      </c>
      <c r="Q12" s="81">
        <v>1</v>
      </c>
      <c r="R12" s="81">
        <v>3.4700000000000002E-2</v>
      </c>
    </row>
    <row r="13" spans="2:60">
      <c r="B13" s="80" t="s">
        <v>1663</v>
      </c>
      <c r="I13" s="82">
        <v>2.84</v>
      </c>
      <c r="M13" s="81">
        <v>6.8999999999999999E-3</v>
      </c>
      <c r="N13" s="82">
        <v>22610043.399999999</v>
      </c>
      <c r="P13" s="82">
        <v>23119.312017541601</v>
      </c>
      <c r="Q13" s="81">
        <v>0.97399999999999998</v>
      </c>
      <c r="R13" s="81">
        <v>3.3799999999999997E-2</v>
      </c>
    </row>
    <row r="14" spans="2:60">
      <c r="B14" t="s">
        <v>1664</v>
      </c>
      <c r="C14" t="s">
        <v>1665</v>
      </c>
      <c r="D14" t="s">
        <v>1666</v>
      </c>
      <c r="E14" t="s">
        <v>1667</v>
      </c>
      <c r="F14" t="s">
        <v>1668</v>
      </c>
      <c r="G14" t="s">
        <v>1669</v>
      </c>
      <c r="H14" t="s">
        <v>1670</v>
      </c>
      <c r="I14" s="78">
        <v>2.84</v>
      </c>
      <c r="J14" t="s">
        <v>128</v>
      </c>
      <c r="K14" t="s">
        <v>102</v>
      </c>
      <c r="L14" s="79">
        <v>1.43E-2</v>
      </c>
      <c r="M14" s="79">
        <v>6.8999999999999999E-3</v>
      </c>
      <c r="N14" s="78">
        <v>22610043.399999999</v>
      </c>
      <c r="O14" s="78">
        <v>102.25239999999999</v>
      </c>
      <c r="P14" s="78">
        <v>23119.312017541601</v>
      </c>
      <c r="Q14" s="79">
        <v>0.97399999999999998</v>
      </c>
      <c r="R14" s="79">
        <v>3.3799999999999997E-2</v>
      </c>
    </row>
    <row r="15" spans="2:60">
      <c r="B15" s="80" t="s">
        <v>1671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219</v>
      </c>
      <c r="D16" t="s">
        <v>219</v>
      </c>
      <c r="F16" t="s">
        <v>219</v>
      </c>
      <c r="I16" s="78">
        <v>0</v>
      </c>
      <c r="J16" t="s">
        <v>219</v>
      </c>
      <c r="K16" t="s">
        <v>219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1672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219</v>
      </c>
      <c r="D18" t="s">
        <v>219</v>
      </c>
      <c r="F18" t="s">
        <v>219</v>
      </c>
      <c r="I18" s="78">
        <v>0</v>
      </c>
      <c r="J18" t="s">
        <v>219</v>
      </c>
      <c r="K18" t="s">
        <v>219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1673</v>
      </c>
      <c r="I19" s="82">
        <v>1.25</v>
      </c>
      <c r="M19" s="81">
        <v>4.9200000000000001E-2</v>
      </c>
      <c r="N19" s="82">
        <v>609139.44999999995</v>
      </c>
      <c r="P19" s="82">
        <v>616.46987809724999</v>
      </c>
      <c r="Q19" s="81">
        <v>2.5999999999999999E-2</v>
      </c>
      <c r="R19" s="81">
        <v>8.9999999999999998E-4</v>
      </c>
    </row>
    <row r="20" spans="2:18">
      <c r="B20" t="s">
        <v>1674</v>
      </c>
      <c r="C20" t="s">
        <v>1665</v>
      </c>
      <c r="D20" t="s">
        <v>1675</v>
      </c>
      <c r="E20" t="s">
        <v>1187</v>
      </c>
      <c r="F20" t="s">
        <v>219</v>
      </c>
      <c r="G20" t="s">
        <v>1676</v>
      </c>
      <c r="H20" t="s">
        <v>649</v>
      </c>
      <c r="I20" s="78">
        <v>2.46</v>
      </c>
      <c r="J20" t="s">
        <v>127</v>
      </c>
      <c r="K20" t="s">
        <v>102</v>
      </c>
      <c r="L20" s="79">
        <v>8.5999999999999993E-2</v>
      </c>
      <c r="M20" s="79">
        <v>9.7100000000000006E-2</v>
      </c>
      <c r="N20" s="78">
        <v>287565.21000000002</v>
      </c>
      <c r="O20" s="78">
        <v>108.63249999999999</v>
      </c>
      <c r="P20" s="78">
        <v>312.38927675324999</v>
      </c>
      <c r="Q20" s="79">
        <v>1.32E-2</v>
      </c>
      <c r="R20" s="79">
        <v>5.0000000000000001E-4</v>
      </c>
    </row>
    <row r="21" spans="2:18">
      <c r="B21" t="s">
        <v>1677</v>
      </c>
      <c r="C21" t="s">
        <v>1665</v>
      </c>
      <c r="D21" t="s">
        <v>1678</v>
      </c>
      <c r="E21" t="s">
        <v>1679</v>
      </c>
      <c r="F21" t="s">
        <v>219</v>
      </c>
      <c r="G21" t="s">
        <v>1680</v>
      </c>
      <c r="H21" t="s">
        <v>649</v>
      </c>
      <c r="J21" t="s">
        <v>564</v>
      </c>
      <c r="K21" t="s">
        <v>102</v>
      </c>
      <c r="L21" s="79">
        <v>0.1125</v>
      </c>
      <c r="M21" s="79">
        <v>0</v>
      </c>
      <c r="N21" s="78">
        <v>321574.24</v>
      </c>
      <c r="O21" s="78">
        <v>94.56</v>
      </c>
      <c r="P21" s="78">
        <v>304.080601344</v>
      </c>
      <c r="Q21" s="79">
        <v>1.2800000000000001E-2</v>
      </c>
      <c r="R21" s="79">
        <v>4.0000000000000002E-4</v>
      </c>
    </row>
    <row r="22" spans="2:18">
      <c r="B22" s="80" t="s">
        <v>1681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219</v>
      </c>
      <c r="D23" t="s">
        <v>219</v>
      </c>
      <c r="F23" t="s">
        <v>219</v>
      </c>
      <c r="I23" s="78">
        <v>0</v>
      </c>
      <c r="J23" t="s">
        <v>219</v>
      </c>
      <c r="K23" t="s">
        <v>219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1682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1683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219</v>
      </c>
      <c r="D26" t="s">
        <v>219</v>
      </c>
      <c r="F26" t="s">
        <v>219</v>
      </c>
      <c r="I26" s="78">
        <v>0</v>
      </c>
      <c r="J26" t="s">
        <v>219</v>
      </c>
      <c r="K26" t="s">
        <v>219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1684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219</v>
      </c>
      <c r="D28" t="s">
        <v>219</v>
      </c>
      <c r="F28" t="s">
        <v>219</v>
      </c>
      <c r="I28" s="78">
        <v>0</v>
      </c>
      <c r="J28" t="s">
        <v>219</v>
      </c>
      <c r="K28" t="s">
        <v>219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1685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219</v>
      </c>
      <c r="D30" t="s">
        <v>219</v>
      </c>
      <c r="F30" t="s">
        <v>219</v>
      </c>
      <c r="I30" s="78">
        <v>0</v>
      </c>
      <c r="J30" t="s">
        <v>219</v>
      </c>
      <c r="K30" t="s">
        <v>219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1686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219</v>
      </c>
      <c r="D32" t="s">
        <v>219</v>
      </c>
      <c r="F32" t="s">
        <v>219</v>
      </c>
      <c r="I32" s="78">
        <v>0</v>
      </c>
      <c r="J32" t="s">
        <v>219</v>
      </c>
      <c r="K32" t="s">
        <v>219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224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1687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219</v>
      </c>
      <c r="D35" t="s">
        <v>219</v>
      </c>
      <c r="F35" t="s">
        <v>219</v>
      </c>
      <c r="I35" s="78">
        <v>0</v>
      </c>
      <c r="J35" t="s">
        <v>219</v>
      </c>
      <c r="K35" t="s">
        <v>219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1672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219</v>
      </c>
      <c r="D37" t="s">
        <v>219</v>
      </c>
      <c r="F37" t="s">
        <v>219</v>
      </c>
      <c r="I37" s="78">
        <v>0</v>
      </c>
      <c r="J37" t="s">
        <v>219</v>
      </c>
      <c r="K37" t="s">
        <v>219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1673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219</v>
      </c>
      <c r="D39" t="s">
        <v>219</v>
      </c>
      <c r="F39" t="s">
        <v>219</v>
      </c>
      <c r="I39" s="78">
        <v>0</v>
      </c>
      <c r="J39" t="s">
        <v>219</v>
      </c>
      <c r="K39" t="s">
        <v>219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1686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219</v>
      </c>
      <c r="D41" t="s">
        <v>219</v>
      </c>
      <c r="F41" t="s">
        <v>219</v>
      </c>
      <c r="I41" s="78">
        <v>0</v>
      </c>
      <c r="J41" t="s">
        <v>219</v>
      </c>
      <c r="K41" t="s">
        <v>219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226</v>
      </c>
    </row>
    <row r="43" spans="2:18">
      <c r="B43" t="s">
        <v>330</v>
      </c>
    </row>
    <row r="44" spans="2:18">
      <c r="B44" t="s">
        <v>331</v>
      </c>
    </row>
    <row r="45" spans="2:18">
      <c r="B45" t="s">
        <v>332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719383.3</v>
      </c>
      <c r="L11" s="7"/>
      <c r="M11" s="76">
        <v>2237.2820630000001</v>
      </c>
      <c r="N11" s="77">
        <v>1</v>
      </c>
      <c r="O11" s="77">
        <v>3.3E-3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0.01</v>
      </c>
      <c r="J12" s="81">
        <v>1E-4</v>
      </c>
      <c r="K12" s="82">
        <v>719383.3</v>
      </c>
      <c r="M12" s="82">
        <v>2237.2820630000001</v>
      </c>
      <c r="N12" s="81">
        <v>1</v>
      </c>
      <c r="O12" s="81">
        <v>3.3E-3</v>
      </c>
    </row>
    <row r="13" spans="2:64">
      <c r="B13" s="80" t="s">
        <v>1593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219</v>
      </c>
      <c r="C14" t="s">
        <v>219</v>
      </c>
      <c r="E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1594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219</v>
      </c>
      <c r="C16" t="s">
        <v>219</v>
      </c>
      <c r="E16" t="s">
        <v>219</v>
      </c>
      <c r="G16" s="78">
        <v>0</v>
      </c>
      <c r="H16" t="s">
        <v>219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1688</v>
      </c>
      <c r="G17" s="82">
        <v>0.01</v>
      </c>
      <c r="J17" s="81">
        <v>1E-4</v>
      </c>
      <c r="K17" s="82">
        <v>719383.3</v>
      </c>
      <c r="M17" s="82">
        <v>2237.2820630000001</v>
      </c>
      <c r="N17" s="81">
        <v>1</v>
      </c>
      <c r="O17" s="81">
        <v>3.3E-3</v>
      </c>
    </row>
    <row r="18" spans="2:15">
      <c r="B18" t="s">
        <v>1689</v>
      </c>
      <c r="C18" t="s">
        <v>1690</v>
      </c>
      <c r="D18" t="s">
        <v>209</v>
      </c>
      <c r="E18" t="s">
        <v>210</v>
      </c>
      <c r="F18" t="s">
        <v>211</v>
      </c>
      <c r="G18" s="78">
        <v>0.01</v>
      </c>
      <c r="H18" t="s">
        <v>106</v>
      </c>
      <c r="I18" s="79">
        <v>0</v>
      </c>
      <c r="J18" s="79">
        <v>1E-4</v>
      </c>
      <c r="K18" s="78">
        <v>719383.3</v>
      </c>
      <c r="L18" s="78">
        <v>100</v>
      </c>
      <c r="M18" s="78">
        <v>2237.2820630000001</v>
      </c>
      <c r="N18" s="79">
        <v>1</v>
      </c>
      <c r="O18" s="79">
        <v>3.3E-3</v>
      </c>
    </row>
    <row r="19" spans="2:15">
      <c r="B19" s="80" t="s">
        <v>1691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E20" t="s">
        <v>219</v>
      </c>
      <c r="G20" s="78">
        <v>0</v>
      </c>
      <c r="H20" t="s">
        <v>219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964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219</v>
      </c>
      <c r="C22" t="s">
        <v>219</v>
      </c>
      <c r="E22" t="s">
        <v>219</v>
      </c>
      <c r="G22" s="78">
        <v>0</v>
      </c>
      <c r="H22" t="s">
        <v>219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219</v>
      </c>
      <c r="C24" t="s">
        <v>219</v>
      </c>
      <c r="E24" t="s">
        <v>219</v>
      </c>
      <c r="G24" s="78">
        <v>0</v>
      </c>
      <c r="H24" t="s">
        <v>219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226</v>
      </c>
    </row>
    <row r="26" spans="2:15">
      <c r="B26" t="s">
        <v>330</v>
      </c>
    </row>
    <row r="27" spans="2:15">
      <c r="B27" t="s">
        <v>331</v>
      </c>
    </row>
    <row r="28" spans="2:15">
      <c r="B28" t="s">
        <v>332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1692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219</v>
      </c>
      <c r="E14" s="79">
        <v>0</v>
      </c>
      <c r="F14" t="s">
        <v>219</v>
      </c>
      <c r="G14" s="78">
        <v>0</v>
      </c>
      <c r="H14" s="79">
        <v>0</v>
      </c>
      <c r="I14" s="79">
        <v>0</v>
      </c>
    </row>
    <row r="15" spans="2:55">
      <c r="B15" s="80" t="s">
        <v>1693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219</v>
      </c>
      <c r="E16" s="79">
        <v>0</v>
      </c>
      <c r="F16" t="s">
        <v>219</v>
      </c>
      <c r="G16" s="78">
        <v>0</v>
      </c>
      <c r="H16" s="79">
        <v>0</v>
      </c>
      <c r="I16" s="79">
        <v>0</v>
      </c>
    </row>
    <row r="17" spans="2:9">
      <c r="B17" s="80" t="s">
        <v>224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1692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219</v>
      </c>
      <c r="E19" s="79">
        <v>0</v>
      </c>
      <c r="F19" t="s">
        <v>219</v>
      </c>
      <c r="G19" s="78">
        <v>0</v>
      </c>
      <c r="H19" s="79">
        <v>0</v>
      </c>
      <c r="I19" s="79">
        <v>0</v>
      </c>
    </row>
    <row r="20" spans="2:9">
      <c r="B20" s="80" t="s">
        <v>1693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219</v>
      </c>
      <c r="E21" s="79">
        <v>0</v>
      </c>
      <c r="F21" t="s">
        <v>219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219</v>
      </c>
      <c r="D13" t="s">
        <v>219</v>
      </c>
      <c r="E13" s="19"/>
      <c r="F13" s="79">
        <v>0</v>
      </c>
      <c r="G13" t="s">
        <v>219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219</v>
      </c>
      <c r="D15" t="s">
        <v>219</v>
      </c>
      <c r="E15" s="19"/>
      <c r="F15" s="79">
        <v>0</v>
      </c>
      <c r="G15" t="s">
        <v>219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-434.51992999999999</v>
      </c>
      <c r="J11" s="77">
        <v>1</v>
      </c>
      <c r="K11" s="77">
        <v>-5.9999999999999995E-4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-434.51992999999999</v>
      </c>
      <c r="J12" s="81">
        <v>1</v>
      </c>
      <c r="K12" s="81">
        <v>-5.9999999999999995E-4</v>
      </c>
    </row>
    <row r="13" spans="2:60">
      <c r="B13" t="s">
        <v>1694</v>
      </c>
      <c r="C13" t="s">
        <v>1695</v>
      </c>
      <c r="D13" t="s">
        <v>219</v>
      </c>
      <c r="E13" t="s">
        <v>649</v>
      </c>
      <c r="F13" s="79">
        <v>0</v>
      </c>
      <c r="G13" t="s">
        <v>102</v>
      </c>
      <c r="H13" s="79">
        <v>0</v>
      </c>
      <c r="I13" s="78">
        <v>-316.90084000000002</v>
      </c>
      <c r="J13" s="79">
        <v>0.72929999999999995</v>
      </c>
      <c r="K13" s="79">
        <v>-5.0000000000000001E-4</v>
      </c>
    </row>
    <row r="14" spans="2:60">
      <c r="B14" t="s">
        <v>1696</v>
      </c>
      <c r="C14" t="s">
        <v>1697</v>
      </c>
      <c r="D14" t="s">
        <v>219</v>
      </c>
      <c r="E14" t="s">
        <v>649</v>
      </c>
      <c r="F14" s="79">
        <v>0</v>
      </c>
      <c r="G14" t="s">
        <v>102</v>
      </c>
      <c r="H14" s="79">
        <v>0</v>
      </c>
      <c r="I14" s="78">
        <v>-117.61909</v>
      </c>
      <c r="J14" s="79">
        <v>0.2707</v>
      </c>
      <c r="K14" s="79">
        <v>-2.0000000000000001E-4</v>
      </c>
    </row>
    <row r="15" spans="2:60">
      <c r="B15" s="80" t="s">
        <v>224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219</v>
      </c>
      <c r="C16" t="s">
        <v>219</v>
      </c>
      <c r="D16" t="s">
        <v>219</v>
      </c>
      <c r="E16" s="19"/>
      <c r="F16" s="79">
        <v>0</v>
      </c>
      <c r="G16" t="s">
        <v>219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0</v>
      </c>
    </row>
    <row r="13" spans="2:17">
      <c r="B13" t="s">
        <v>219</v>
      </c>
      <c r="C13" s="78">
        <v>0</v>
      </c>
    </row>
    <row r="14" spans="2:17">
      <c r="B14" s="80" t="s">
        <v>224</v>
      </c>
      <c r="C14" s="82">
        <v>0</v>
      </c>
    </row>
    <row r="15" spans="2:17">
      <c r="B15" t="s">
        <v>219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964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330</v>
      </c>
      <c r="D27" s="16"/>
    </row>
    <row r="28" spans="2:16">
      <c r="B28" t="s">
        <v>332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1593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1594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964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330</v>
      </c>
      <c r="D27" s="16"/>
    </row>
    <row r="28" spans="2:16">
      <c r="B28" t="s">
        <v>332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3.39</v>
      </c>
      <c r="I11" s="7"/>
      <c r="J11" s="7"/>
      <c r="K11" s="77">
        <v>-3.3E-3</v>
      </c>
      <c r="L11" s="76">
        <v>144996380</v>
      </c>
      <c r="M11" s="7"/>
      <c r="N11" s="76">
        <v>0</v>
      </c>
      <c r="O11" s="76">
        <v>159931.23288951701</v>
      </c>
      <c r="P11" s="7"/>
      <c r="Q11" s="77">
        <v>1</v>
      </c>
      <c r="R11" s="77">
        <v>0.23400000000000001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3.41</v>
      </c>
      <c r="K12" s="81">
        <v>-3.3999999999999998E-3</v>
      </c>
      <c r="L12" s="82">
        <v>144544380</v>
      </c>
      <c r="N12" s="82">
        <v>0</v>
      </c>
      <c r="O12" s="82">
        <v>158477.9962734</v>
      </c>
      <c r="Q12" s="81">
        <v>0.9909</v>
      </c>
      <c r="R12" s="81">
        <v>0.2319</v>
      </c>
    </row>
    <row r="13" spans="2:53">
      <c r="B13" s="80" t="s">
        <v>227</v>
      </c>
      <c r="C13" s="16"/>
      <c r="D13" s="16"/>
      <c r="H13" s="82">
        <v>7.3</v>
      </c>
      <c r="K13" s="81">
        <v>-1.67E-2</v>
      </c>
      <c r="L13" s="82">
        <v>33779262</v>
      </c>
      <c r="N13" s="82">
        <v>0</v>
      </c>
      <c r="O13" s="82">
        <v>44195.974552500003</v>
      </c>
      <c r="Q13" s="81">
        <v>0.27629999999999999</v>
      </c>
      <c r="R13" s="81">
        <v>6.4699999999999994E-2</v>
      </c>
    </row>
    <row r="14" spans="2:53">
      <c r="B14" s="80" t="s">
        <v>228</v>
      </c>
      <c r="C14" s="16"/>
      <c r="D14" s="16"/>
      <c r="H14" s="82">
        <v>7.3</v>
      </c>
      <c r="K14" s="81">
        <v>-1.67E-2</v>
      </c>
      <c r="L14" s="82">
        <v>33779262</v>
      </c>
      <c r="N14" s="82">
        <v>0</v>
      </c>
      <c r="O14" s="82">
        <v>44195.974552500003</v>
      </c>
      <c r="Q14" s="81">
        <v>0.27629999999999999</v>
      </c>
      <c r="R14" s="81">
        <v>6.4699999999999994E-2</v>
      </c>
    </row>
    <row r="15" spans="2:53">
      <c r="B15" t="s">
        <v>229</v>
      </c>
      <c r="C15" t="s">
        <v>230</v>
      </c>
      <c r="D15" t="s">
        <v>100</v>
      </c>
      <c r="E15" t="s">
        <v>231</v>
      </c>
      <c r="G15" t="s">
        <v>232</v>
      </c>
      <c r="H15" s="78">
        <v>2.48</v>
      </c>
      <c r="I15" t="s">
        <v>102</v>
      </c>
      <c r="J15" s="79">
        <v>0.04</v>
      </c>
      <c r="K15" s="79">
        <v>-2.46E-2</v>
      </c>
      <c r="L15" s="78">
        <v>2059815</v>
      </c>
      <c r="M15" s="78">
        <v>150.76</v>
      </c>
      <c r="N15" s="78">
        <v>0</v>
      </c>
      <c r="O15" s="78">
        <v>3105.3770939999999</v>
      </c>
      <c r="P15" s="79">
        <v>1E-4</v>
      </c>
      <c r="Q15" s="79">
        <v>1.9400000000000001E-2</v>
      </c>
      <c r="R15" s="79">
        <v>4.4999999999999997E-3</v>
      </c>
    </row>
    <row r="16" spans="2:53">
      <c r="B16" t="s">
        <v>233</v>
      </c>
      <c r="C16" t="s">
        <v>234</v>
      </c>
      <c r="D16" t="s">
        <v>100</v>
      </c>
      <c r="E16" t="s">
        <v>231</v>
      </c>
      <c r="G16" t="s">
        <v>235</v>
      </c>
      <c r="H16" s="78">
        <v>5.32</v>
      </c>
      <c r="I16" t="s">
        <v>102</v>
      </c>
      <c r="J16" s="79">
        <v>7.4999999999999997E-3</v>
      </c>
      <c r="K16" s="79">
        <v>-0.02</v>
      </c>
      <c r="L16" s="78">
        <v>5364465</v>
      </c>
      <c r="M16" s="78">
        <v>120.43</v>
      </c>
      <c r="N16" s="78">
        <v>0</v>
      </c>
      <c r="O16" s="78">
        <v>6460.4251995000004</v>
      </c>
      <c r="P16" s="79">
        <v>2.9999999999999997E-4</v>
      </c>
      <c r="Q16" s="79">
        <v>4.0399999999999998E-2</v>
      </c>
      <c r="R16" s="79">
        <v>9.4999999999999998E-3</v>
      </c>
    </row>
    <row r="17" spans="2:18">
      <c r="B17" t="s">
        <v>236</v>
      </c>
      <c r="C17" t="s">
        <v>237</v>
      </c>
      <c r="D17" t="s">
        <v>100</v>
      </c>
      <c r="E17" t="s">
        <v>231</v>
      </c>
      <c r="G17" t="s">
        <v>238</v>
      </c>
      <c r="H17" s="78">
        <v>21.24</v>
      </c>
      <c r="I17" t="s">
        <v>102</v>
      </c>
      <c r="J17" s="79">
        <v>0.01</v>
      </c>
      <c r="K17" s="79">
        <v>-1.1999999999999999E-3</v>
      </c>
      <c r="L17" s="78">
        <v>1458442</v>
      </c>
      <c r="M17" s="78">
        <v>131.52000000000001</v>
      </c>
      <c r="N17" s="78">
        <v>0</v>
      </c>
      <c r="O17" s="78">
        <v>1918.1429184000001</v>
      </c>
      <c r="P17" s="79">
        <v>1E-4</v>
      </c>
      <c r="Q17" s="79">
        <v>1.2E-2</v>
      </c>
      <c r="R17" s="79">
        <v>2.8E-3</v>
      </c>
    </row>
    <row r="18" spans="2:18">
      <c r="B18" t="s">
        <v>239</v>
      </c>
      <c r="C18" t="s">
        <v>240</v>
      </c>
      <c r="D18" t="s">
        <v>100</v>
      </c>
      <c r="E18" t="s">
        <v>231</v>
      </c>
      <c r="G18" t="s">
        <v>241</v>
      </c>
      <c r="H18" s="78">
        <v>1.73</v>
      </c>
      <c r="I18" t="s">
        <v>102</v>
      </c>
      <c r="J18" s="79">
        <v>1.7500000000000002E-2</v>
      </c>
      <c r="K18" s="79">
        <v>-2.52E-2</v>
      </c>
      <c r="L18" s="78">
        <v>542608</v>
      </c>
      <c r="M18" s="78">
        <v>112.74</v>
      </c>
      <c r="N18" s="78">
        <v>0</v>
      </c>
      <c r="O18" s="78">
        <v>611.73625919999995</v>
      </c>
      <c r="P18" s="79">
        <v>0</v>
      </c>
      <c r="Q18" s="79">
        <v>3.8E-3</v>
      </c>
      <c r="R18" s="79">
        <v>8.9999999999999998E-4</v>
      </c>
    </row>
    <row r="19" spans="2:18">
      <c r="B19" t="s">
        <v>242</v>
      </c>
      <c r="C19" t="s">
        <v>243</v>
      </c>
      <c r="D19" t="s">
        <v>100</v>
      </c>
      <c r="E19" t="s">
        <v>231</v>
      </c>
      <c r="G19" t="s">
        <v>244</v>
      </c>
      <c r="H19" s="78">
        <v>3.79</v>
      </c>
      <c r="I19" t="s">
        <v>102</v>
      </c>
      <c r="J19" s="79">
        <v>7.4999999999999997E-3</v>
      </c>
      <c r="K19" s="79">
        <v>-2.23E-2</v>
      </c>
      <c r="L19" s="78">
        <v>2264385</v>
      </c>
      <c r="M19" s="78">
        <v>115.45</v>
      </c>
      <c r="N19" s="78">
        <v>0</v>
      </c>
      <c r="O19" s="78">
        <v>2614.2324825000001</v>
      </c>
      <c r="P19" s="79">
        <v>1E-4</v>
      </c>
      <c r="Q19" s="79">
        <v>1.6299999999999999E-2</v>
      </c>
      <c r="R19" s="79">
        <v>3.8E-3</v>
      </c>
    </row>
    <row r="20" spans="2:18">
      <c r="B20" t="s">
        <v>245</v>
      </c>
      <c r="C20" t="s">
        <v>246</v>
      </c>
      <c r="D20" t="s">
        <v>100</v>
      </c>
      <c r="E20" t="s">
        <v>231</v>
      </c>
      <c r="G20" t="s">
        <v>247</v>
      </c>
      <c r="H20" s="78">
        <v>16.440000000000001</v>
      </c>
      <c r="I20" t="s">
        <v>102</v>
      </c>
      <c r="J20" s="79">
        <v>2.75E-2</v>
      </c>
      <c r="K20" s="79">
        <v>-4.1999999999999997E-3</v>
      </c>
      <c r="L20" s="78">
        <v>247969</v>
      </c>
      <c r="M20" s="78">
        <v>182.07</v>
      </c>
      <c r="N20" s="78">
        <v>0</v>
      </c>
      <c r="O20" s="78">
        <v>451.47715829999999</v>
      </c>
      <c r="P20" s="79">
        <v>0</v>
      </c>
      <c r="Q20" s="79">
        <v>2.8E-3</v>
      </c>
      <c r="R20" s="79">
        <v>6.9999999999999999E-4</v>
      </c>
    </row>
    <row r="21" spans="2:18">
      <c r="B21" t="s">
        <v>248</v>
      </c>
      <c r="C21" t="s">
        <v>249</v>
      </c>
      <c r="D21" t="s">
        <v>100</v>
      </c>
      <c r="E21" t="s">
        <v>231</v>
      </c>
      <c r="G21" t="s">
        <v>250</v>
      </c>
      <c r="H21" s="78">
        <v>11.94</v>
      </c>
      <c r="I21" t="s">
        <v>102</v>
      </c>
      <c r="J21" s="79">
        <v>0.04</v>
      </c>
      <c r="K21" s="79">
        <v>-8.0999999999999996E-3</v>
      </c>
      <c r="L21" s="78">
        <v>3399153</v>
      </c>
      <c r="M21" s="78">
        <v>214.75</v>
      </c>
      <c r="N21" s="78">
        <v>0</v>
      </c>
      <c r="O21" s="78">
        <v>7299.6810674999997</v>
      </c>
      <c r="P21" s="79">
        <v>2.0000000000000001E-4</v>
      </c>
      <c r="Q21" s="79">
        <v>4.5600000000000002E-2</v>
      </c>
      <c r="R21" s="79">
        <v>1.0699999999999999E-2</v>
      </c>
    </row>
    <row r="22" spans="2:18">
      <c r="B22" t="s">
        <v>251</v>
      </c>
      <c r="C22" t="s">
        <v>252</v>
      </c>
      <c r="D22" t="s">
        <v>100</v>
      </c>
      <c r="E22" t="s">
        <v>231</v>
      </c>
      <c r="G22" t="s">
        <v>253</v>
      </c>
      <c r="H22" s="78">
        <v>0.75</v>
      </c>
      <c r="I22" t="s">
        <v>102</v>
      </c>
      <c r="J22" s="79">
        <v>2.75E-2</v>
      </c>
      <c r="K22" s="79">
        <v>-2.4899999999999999E-2</v>
      </c>
      <c r="L22" s="78">
        <v>1001981</v>
      </c>
      <c r="M22" s="78">
        <v>111.15</v>
      </c>
      <c r="N22" s="78">
        <v>0</v>
      </c>
      <c r="O22" s="78">
        <v>1113.7018814999999</v>
      </c>
      <c r="P22" s="79">
        <v>1E-4</v>
      </c>
      <c r="Q22" s="79">
        <v>7.0000000000000001E-3</v>
      </c>
      <c r="R22" s="79">
        <v>1.6000000000000001E-3</v>
      </c>
    </row>
    <row r="23" spans="2:18">
      <c r="B23" t="s">
        <v>254</v>
      </c>
      <c r="C23" t="s">
        <v>255</v>
      </c>
      <c r="D23" t="s">
        <v>100</v>
      </c>
      <c r="E23" t="s">
        <v>231</v>
      </c>
      <c r="G23" t="s">
        <v>256</v>
      </c>
      <c r="H23" s="78">
        <v>7.29</v>
      </c>
      <c r="I23" t="s">
        <v>102</v>
      </c>
      <c r="J23" s="79">
        <v>5.0000000000000001E-3</v>
      </c>
      <c r="K23" s="79">
        <v>-1.66E-2</v>
      </c>
      <c r="L23" s="78">
        <v>11897135</v>
      </c>
      <c r="M23" s="78">
        <v>120.45</v>
      </c>
      <c r="N23" s="78">
        <v>0</v>
      </c>
      <c r="O23" s="78">
        <v>14330.0991075</v>
      </c>
      <c r="P23" s="79">
        <v>5.9999999999999995E-4</v>
      </c>
      <c r="Q23" s="79">
        <v>8.9599999999999999E-2</v>
      </c>
      <c r="R23" s="79">
        <v>2.1000000000000001E-2</v>
      </c>
    </row>
    <row r="24" spans="2:18">
      <c r="B24" t="s">
        <v>257</v>
      </c>
      <c r="C24" t="s">
        <v>258</v>
      </c>
      <c r="D24" t="s">
        <v>100</v>
      </c>
      <c r="E24" t="s">
        <v>231</v>
      </c>
      <c r="G24" t="s">
        <v>259</v>
      </c>
      <c r="H24" s="78">
        <v>4.57</v>
      </c>
      <c r="I24" t="s">
        <v>102</v>
      </c>
      <c r="J24" s="79">
        <v>1E-3</v>
      </c>
      <c r="K24" s="79">
        <v>-2.0899999999999998E-2</v>
      </c>
      <c r="L24" s="78">
        <v>5543309</v>
      </c>
      <c r="M24" s="78">
        <v>113.49</v>
      </c>
      <c r="N24" s="78">
        <v>0</v>
      </c>
      <c r="O24" s="78">
        <v>6291.1013841000004</v>
      </c>
      <c r="P24" s="79">
        <v>5.0000000000000001E-4</v>
      </c>
      <c r="Q24" s="79">
        <v>3.9300000000000002E-2</v>
      </c>
      <c r="R24" s="79">
        <v>9.1999999999999998E-3</v>
      </c>
    </row>
    <row r="25" spans="2:18">
      <c r="B25" s="80" t="s">
        <v>260</v>
      </c>
      <c r="C25" s="16"/>
      <c r="D25" s="16"/>
      <c r="H25" s="82">
        <v>1.91</v>
      </c>
      <c r="K25" s="81">
        <v>1.8E-3</v>
      </c>
      <c r="L25" s="82">
        <v>110765118</v>
      </c>
      <c r="N25" s="82">
        <v>0</v>
      </c>
      <c r="O25" s="82">
        <v>114282.0217209</v>
      </c>
      <c r="Q25" s="81">
        <v>0.71460000000000001</v>
      </c>
      <c r="R25" s="81">
        <v>0.16719999999999999</v>
      </c>
    </row>
    <row r="26" spans="2:18">
      <c r="B26" s="80" t="s">
        <v>261</v>
      </c>
      <c r="C26" s="16"/>
      <c r="D26" s="16"/>
      <c r="H26" s="82">
        <v>0.65</v>
      </c>
      <c r="K26" s="81">
        <v>1E-4</v>
      </c>
      <c r="L26" s="82">
        <v>81400000</v>
      </c>
      <c r="N26" s="82">
        <v>0</v>
      </c>
      <c r="O26" s="82">
        <v>81392.98</v>
      </c>
      <c r="Q26" s="81">
        <v>0.50890000000000002</v>
      </c>
      <c r="R26" s="81">
        <v>0.1191</v>
      </c>
    </row>
    <row r="27" spans="2:18">
      <c r="B27" t="s">
        <v>262</v>
      </c>
      <c r="C27" t="s">
        <v>263</v>
      </c>
      <c r="D27" t="s">
        <v>100</v>
      </c>
      <c r="E27" t="s">
        <v>231</v>
      </c>
      <c r="G27" t="s">
        <v>264</v>
      </c>
      <c r="H27" s="78">
        <v>0.84</v>
      </c>
      <c r="I27" t="s">
        <v>102</v>
      </c>
      <c r="J27" s="79">
        <v>0</v>
      </c>
      <c r="K27" s="79">
        <v>1E-4</v>
      </c>
      <c r="L27" s="78">
        <v>6000000</v>
      </c>
      <c r="M27" s="78">
        <v>99.99</v>
      </c>
      <c r="N27" s="78">
        <v>0</v>
      </c>
      <c r="O27" s="78">
        <v>5999.4</v>
      </c>
      <c r="P27" s="79">
        <v>5.0000000000000001E-4</v>
      </c>
      <c r="Q27" s="79">
        <v>3.7499999999999999E-2</v>
      </c>
      <c r="R27" s="79">
        <v>8.8000000000000005E-3</v>
      </c>
    </row>
    <row r="28" spans="2:18">
      <c r="B28" t="s">
        <v>265</v>
      </c>
      <c r="C28" t="s">
        <v>266</v>
      </c>
      <c r="D28" t="s">
        <v>100</v>
      </c>
      <c r="E28" t="s">
        <v>231</v>
      </c>
      <c r="G28" t="s">
        <v>267</v>
      </c>
      <c r="H28" s="78">
        <v>0.93</v>
      </c>
      <c r="I28" t="s">
        <v>102</v>
      </c>
      <c r="J28" s="79">
        <v>0</v>
      </c>
      <c r="K28" s="79">
        <v>1E-4</v>
      </c>
      <c r="L28" s="78">
        <v>26500000</v>
      </c>
      <c r="M28" s="78">
        <v>99.99</v>
      </c>
      <c r="N28" s="78">
        <v>0</v>
      </c>
      <c r="O28" s="78">
        <v>26497.35</v>
      </c>
      <c r="P28" s="79">
        <v>2.2000000000000001E-3</v>
      </c>
      <c r="Q28" s="79">
        <v>0.16569999999999999</v>
      </c>
      <c r="R28" s="79">
        <v>3.8800000000000001E-2</v>
      </c>
    </row>
    <row r="29" spans="2:18">
      <c r="B29" t="s">
        <v>268</v>
      </c>
      <c r="C29" t="s">
        <v>269</v>
      </c>
      <c r="D29" t="s">
        <v>100</v>
      </c>
      <c r="E29" t="s">
        <v>231</v>
      </c>
      <c r="G29" t="s">
        <v>270</v>
      </c>
      <c r="H29" s="78">
        <v>0.77</v>
      </c>
      <c r="I29" t="s">
        <v>102</v>
      </c>
      <c r="J29" s="79">
        <v>0</v>
      </c>
      <c r="K29" s="79">
        <v>1E-4</v>
      </c>
      <c r="L29" s="78">
        <v>10000000</v>
      </c>
      <c r="M29" s="78">
        <v>99.99</v>
      </c>
      <c r="N29" s="78">
        <v>0</v>
      </c>
      <c r="O29" s="78">
        <v>9999</v>
      </c>
      <c r="P29" s="79">
        <v>1E-3</v>
      </c>
      <c r="Q29" s="79">
        <v>6.25E-2</v>
      </c>
      <c r="R29" s="79">
        <v>1.46E-2</v>
      </c>
    </row>
    <row r="30" spans="2:18">
      <c r="B30" t="s">
        <v>271</v>
      </c>
      <c r="C30" t="s">
        <v>272</v>
      </c>
      <c r="D30" t="s">
        <v>100</v>
      </c>
      <c r="E30" t="s">
        <v>231</v>
      </c>
      <c r="G30" t="s">
        <v>273</v>
      </c>
      <c r="H30" s="78">
        <v>0.26</v>
      </c>
      <c r="I30" t="s">
        <v>102</v>
      </c>
      <c r="J30" s="79">
        <v>0</v>
      </c>
      <c r="K30" s="79">
        <v>0</v>
      </c>
      <c r="L30" s="78">
        <v>8500000</v>
      </c>
      <c r="M30" s="78">
        <v>99.98</v>
      </c>
      <c r="N30" s="78">
        <v>0</v>
      </c>
      <c r="O30" s="78">
        <v>8498.2999999999993</v>
      </c>
      <c r="P30" s="79">
        <v>8.9999999999999998E-4</v>
      </c>
      <c r="Q30" s="79">
        <v>5.3100000000000001E-2</v>
      </c>
      <c r="R30" s="79">
        <v>1.24E-2</v>
      </c>
    </row>
    <row r="31" spans="2:18">
      <c r="B31" t="s">
        <v>274</v>
      </c>
      <c r="C31" t="s">
        <v>275</v>
      </c>
      <c r="D31" t="s">
        <v>100</v>
      </c>
      <c r="E31" t="s">
        <v>231</v>
      </c>
      <c r="G31" t="s">
        <v>276</v>
      </c>
      <c r="H31" s="78">
        <v>0.44</v>
      </c>
      <c r="I31" t="s">
        <v>102</v>
      </c>
      <c r="J31" s="79">
        <v>0</v>
      </c>
      <c r="K31" s="79">
        <v>0</v>
      </c>
      <c r="L31" s="78">
        <v>5000000</v>
      </c>
      <c r="M31" s="78">
        <v>100</v>
      </c>
      <c r="N31" s="78">
        <v>0</v>
      </c>
      <c r="O31" s="78">
        <v>5000</v>
      </c>
      <c r="P31" s="79">
        <v>5.9999999999999995E-4</v>
      </c>
      <c r="Q31" s="79">
        <v>3.1300000000000001E-2</v>
      </c>
      <c r="R31" s="79">
        <v>7.3000000000000001E-3</v>
      </c>
    </row>
    <row r="32" spans="2:18">
      <c r="B32" t="s">
        <v>277</v>
      </c>
      <c r="C32" t="s">
        <v>278</v>
      </c>
      <c r="D32" t="s">
        <v>100</v>
      </c>
      <c r="E32" t="s">
        <v>231</v>
      </c>
      <c r="G32" t="s">
        <v>279</v>
      </c>
      <c r="H32" s="78">
        <v>0.51</v>
      </c>
      <c r="I32" t="s">
        <v>102</v>
      </c>
      <c r="J32" s="79">
        <v>0</v>
      </c>
      <c r="K32" s="79">
        <v>0</v>
      </c>
      <c r="L32" s="78">
        <v>9000000</v>
      </c>
      <c r="M32" s="78">
        <v>100</v>
      </c>
      <c r="N32" s="78">
        <v>0</v>
      </c>
      <c r="O32" s="78">
        <v>9000</v>
      </c>
      <c r="P32" s="79">
        <v>1E-3</v>
      </c>
      <c r="Q32" s="79">
        <v>5.6300000000000003E-2</v>
      </c>
      <c r="R32" s="79">
        <v>1.32E-2</v>
      </c>
    </row>
    <row r="33" spans="2:18">
      <c r="B33" t="s">
        <v>280</v>
      </c>
      <c r="C33" t="s">
        <v>281</v>
      </c>
      <c r="D33" t="s">
        <v>100</v>
      </c>
      <c r="E33" t="s">
        <v>231</v>
      </c>
      <c r="G33" t="s">
        <v>282</v>
      </c>
      <c r="H33" s="78">
        <v>0.59</v>
      </c>
      <c r="I33" t="s">
        <v>102</v>
      </c>
      <c r="J33" s="79">
        <v>0</v>
      </c>
      <c r="K33" s="79">
        <v>0</v>
      </c>
      <c r="L33" s="78">
        <v>4700000</v>
      </c>
      <c r="M33" s="78">
        <v>99.99</v>
      </c>
      <c r="N33" s="78">
        <v>0</v>
      </c>
      <c r="O33" s="78">
        <v>4699.53</v>
      </c>
      <c r="P33" s="79">
        <v>5.0000000000000001E-4</v>
      </c>
      <c r="Q33" s="79">
        <v>2.9399999999999999E-2</v>
      </c>
      <c r="R33" s="79">
        <v>6.8999999999999999E-3</v>
      </c>
    </row>
    <row r="34" spans="2:18">
      <c r="B34" t="s">
        <v>283</v>
      </c>
      <c r="C34" t="s">
        <v>284</v>
      </c>
      <c r="D34" t="s">
        <v>100</v>
      </c>
      <c r="E34" t="s">
        <v>231</v>
      </c>
      <c r="G34" t="s">
        <v>285</v>
      </c>
      <c r="H34" s="78">
        <v>0.68</v>
      </c>
      <c r="I34" t="s">
        <v>102</v>
      </c>
      <c r="J34" s="79">
        <v>0</v>
      </c>
      <c r="K34" s="79">
        <v>1E-4</v>
      </c>
      <c r="L34" s="78">
        <v>6000000</v>
      </c>
      <c r="M34" s="78">
        <v>99.99</v>
      </c>
      <c r="N34" s="78">
        <v>0</v>
      </c>
      <c r="O34" s="78">
        <v>5999.4</v>
      </c>
      <c r="P34" s="79">
        <v>6.9999999999999999E-4</v>
      </c>
      <c r="Q34" s="79">
        <v>3.7499999999999999E-2</v>
      </c>
      <c r="R34" s="79">
        <v>8.8000000000000005E-3</v>
      </c>
    </row>
    <row r="35" spans="2:18">
      <c r="B35" t="s">
        <v>286</v>
      </c>
      <c r="C35" t="s">
        <v>287</v>
      </c>
      <c r="D35" t="s">
        <v>100</v>
      </c>
      <c r="E35" t="s">
        <v>231</v>
      </c>
      <c r="G35" t="s">
        <v>288</v>
      </c>
      <c r="H35" s="78">
        <v>0.01</v>
      </c>
      <c r="I35" t="s">
        <v>102</v>
      </c>
      <c r="J35" s="79">
        <v>0</v>
      </c>
      <c r="K35" s="79">
        <v>1E-4</v>
      </c>
      <c r="L35" s="78">
        <v>5700000</v>
      </c>
      <c r="M35" s="78">
        <v>100</v>
      </c>
      <c r="N35" s="78">
        <v>0</v>
      </c>
      <c r="O35" s="78">
        <v>5700</v>
      </c>
      <c r="P35" s="79">
        <v>5.9999999999999995E-4</v>
      </c>
      <c r="Q35" s="79">
        <v>3.56E-2</v>
      </c>
      <c r="R35" s="79">
        <v>8.3000000000000001E-3</v>
      </c>
    </row>
    <row r="36" spans="2:18">
      <c r="B36" s="80" t="s">
        <v>289</v>
      </c>
      <c r="C36" s="16"/>
      <c r="D36" s="16"/>
      <c r="H36" s="82">
        <v>5.01</v>
      </c>
      <c r="K36" s="81">
        <v>6.0000000000000001E-3</v>
      </c>
      <c r="L36" s="82">
        <v>29365118</v>
      </c>
      <c r="N36" s="82">
        <v>0</v>
      </c>
      <c r="O36" s="82">
        <v>32889.041720900001</v>
      </c>
      <c r="Q36" s="81">
        <v>0.2056</v>
      </c>
      <c r="R36" s="81">
        <v>4.8099999999999997E-2</v>
      </c>
    </row>
    <row r="37" spans="2:18">
      <c r="B37" t="s">
        <v>290</v>
      </c>
      <c r="C37" t="s">
        <v>291</v>
      </c>
      <c r="D37" t="s">
        <v>100</v>
      </c>
      <c r="E37" t="s">
        <v>231</v>
      </c>
      <c r="G37" t="s">
        <v>292</v>
      </c>
      <c r="H37" s="78">
        <v>6.33</v>
      </c>
      <c r="I37" t="s">
        <v>102</v>
      </c>
      <c r="J37" s="79">
        <v>2.2499999999999999E-2</v>
      </c>
      <c r="K37" s="79">
        <v>7.6E-3</v>
      </c>
      <c r="L37" s="78">
        <v>3422518</v>
      </c>
      <c r="M37" s="78">
        <v>110.3</v>
      </c>
      <c r="N37" s="78">
        <v>0</v>
      </c>
      <c r="O37" s="78">
        <v>3775.0373540000001</v>
      </c>
      <c r="P37" s="79">
        <v>2.0000000000000001E-4</v>
      </c>
      <c r="Q37" s="79">
        <v>2.3599999999999999E-2</v>
      </c>
      <c r="R37" s="79">
        <v>5.4999999999999997E-3</v>
      </c>
    </row>
    <row r="38" spans="2:18">
      <c r="B38" t="s">
        <v>293</v>
      </c>
      <c r="C38" t="s">
        <v>294</v>
      </c>
      <c r="D38" t="s">
        <v>100</v>
      </c>
      <c r="E38" t="s">
        <v>231</v>
      </c>
      <c r="G38" t="s">
        <v>295</v>
      </c>
      <c r="H38" s="78">
        <v>0.08</v>
      </c>
      <c r="I38" t="s">
        <v>102</v>
      </c>
      <c r="J38" s="79">
        <v>5.5E-2</v>
      </c>
      <c r="K38" s="79">
        <v>1.1000000000000001E-3</v>
      </c>
      <c r="L38" s="78">
        <v>4767463</v>
      </c>
      <c r="M38" s="78">
        <v>105.49</v>
      </c>
      <c r="N38" s="78">
        <v>0</v>
      </c>
      <c r="O38" s="78">
        <v>5029.1967187</v>
      </c>
      <c r="P38" s="79">
        <v>2.9999999999999997E-4</v>
      </c>
      <c r="Q38" s="79">
        <v>3.1399999999999997E-2</v>
      </c>
      <c r="R38" s="79">
        <v>7.4000000000000003E-3</v>
      </c>
    </row>
    <row r="39" spans="2:18">
      <c r="B39" t="s">
        <v>296</v>
      </c>
      <c r="C39" t="s">
        <v>297</v>
      </c>
      <c r="D39" t="s">
        <v>100</v>
      </c>
      <c r="E39" t="s">
        <v>231</v>
      </c>
      <c r="G39" t="s">
        <v>298</v>
      </c>
      <c r="H39" s="78">
        <v>4.9800000000000004</v>
      </c>
      <c r="I39" t="s">
        <v>102</v>
      </c>
      <c r="J39" s="79">
        <v>0.02</v>
      </c>
      <c r="K39" s="79">
        <v>5.7000000000000002E-3</v>
      </c>
      <c r="L39" s="78">
        <v>2187923</v>
      </c>
      <c r="M39" s="78">
        <v>108.88</v>
      </c>
      <c r="N39" s="78">
        <v>0</v>
      </c>
      <c r="O39" s="78">
        <v>2382.2105624000001</v>
      </c>
      <c r="P39" s="79">
        <v>1E-4</v>
      </c>
      <c r="Q39" s="79">
        <v>1.49E-2</v>
      </c>
      <c r="R39" s="79">
        <v>3.5000000000000001E-3</v>
      </c>
    </row>
    <row r="40" spans="2:18">
      <c r="B40" t="s">
        <v>299</v>
      </c>
      <c r="C40" t="s">
        <v>300</v>
      </c>
      <c r="D40" t="s">
        <v>100</v>
      </c>
      <c r="E40" t="s">
        <v>231</v>
      </c>
      <c r="G40" t="s">
        <v>238</v>
      </c>
      <c r="H40" s="78">
        <v>17.48</v>
      </c>
      <c r="I40" t="s">
        <v>102</v>
      </c>
      <c r="J40" s="79">
        <v>3.7499999999999999E-2</v>
      </c>
      <c r="K40" s="79">
        <v>2.24E-2</v>
      </c>
      <c r="L40" s="78">
        <v>1695552</v>
      </c>
      <c r="M40" s="78">
        <v>131.78</v>
      </c>
      <c r="N40" s="78">
        <v>0</v>
      </c>
      <c r="O40" s="78">
        <v>2234.3984255999999</v>
      </c>
      <c r="P40" s="79">
        <v>1E-4</v>
      </c>
      <c r="Q40" s="79">
        <v>1.4E-2</v>
      </c>
      <c r="R40" s="79">
        <v>3.3E-3</v>
      </c>
    </row>
    <row r="41" spans="2:18">
      <c r="B41" t="s">
        <v>301</v>
      </c>
      <c r="C41" t="s">
        <v>302</v>
      </c>
      <c r="D41" t="s">
        <v>100</v>
      </c>
      <c r="E41" t="s">
        <v>231</v>
      </c>
      <c r="G41" t="s">
        <v>303</v>
      </c>
      <c r="H41" s="78">
        <v>1.58</v>
      </c>
      <c r="I41" t="s">
        <v>102</v>
      </c>
      <c r="J41" s="79">
        <v>1.5E-3</v>
      </c>
      <c r="K41" s="79">
        <v>2.0000000000000001E-4</v>
      </c>
      <c r="L41" s="78">
        <v>4228000</v>
      </c>
      <c r="M41" s="78">
        <v>100.27</v>
      </c>
      <c r="N41" s="78">
        <v>0</v>
      </c>
      <c r="O41" s="78">
        <v>4239.4156000000003</v>
      </c>
      <c r="P41" s="79">
        <v>2.0000000000000001E-4</v>
      </c>
      <c r="Q41" s="79">
        <v>2.6499999999999999E-2</v>
      </c>
      <c r="R41" s="79">
        <v>6.1999999999999998E-3</v>
      </c>
    </row>
    <row r="42" spans="2:18">
      <c r="B42" t="s">
        <v>304</v>
      </c>
      <c r="C42" t="s">
        <v>305</v>
      </c>
      <c r="D42" t="s">
        <v>100</v>
      </c>
      <c r="E42" t="s">
        <v>231</v>
      </c>
      <c r="G42" t="s">
        <v>232</v>
      </c>
      <c r="H42" s="78">
        <v>1.21</v>
      </c>
      <c r="I42" t="s">
        <v>102</v>
      </c>
      <c r="J42" s="79">
        <v>4.2500000000000003E-2</v>
      </c>
      <c r="K42" s="79">
        <v>1E-4</v>
      </c>
      <c r="L42" s="78">
        <v>6071718</v>
      </c>
      <c r="M42" s="78">
        <v>108.49</v>
      </c>
      <c r="N42" s="78">
        <v>0</v>
      </c>
      <c r="O42" s="78">
        <v>6587.2068582000002</v>
      </c>
      <c r="P42" s="79">
        <v>4.0000000000000002E-4</v>
      </c>
      <c r="Q42" s="79">
        <v>4.1200000000000001E-2</v>
      </c>
      <c r="R42" s="79">
        <v>9.5999999999999992E-3</v>
      </c>
    </row>
    <row r="43" spans="2:18">
      <c r="B43" t="s">
        <v>306</v>
      </c>
      <c r="C43" t="s">
        <v>307</v>
      </c>
      <c r="D43" t="s">
        <v>100</v>
      </c>
      <c r="E43" t="s">
        <v>231</v>
      </c>
      <c r="G43" t="s">
        <v>308</v>
      </c>
      <c r="H43" s="78">
        <v>4.3499999999999996</v>
      </c>
      <c r="I43" t="s">
        <v>102</v>
      </c>
      <c r="J43" s="79">
        <v>6.25E-2</v>
      </c>
      <c r="K43" s="79">
        <v>4.8999999999999998E-3</v>
      </c>
      <c r="L43" s="78">
        <v>1340420</v>
      </c>
      <c r="M43" s="78">
        <v>128.5</v>
      </c>
      <c r="N43" s="78">
        <v>0</v>
      </c>
      <c r="O43" s="78">
        <v>1722.4396999999999</v>
      </c>
      <c r="P43" s="79">
        <v>1E-4</v>
      </c>
      <c r="Q43" s="79">
        <v>1.0800000000000001E-2</v>
      </c>
      <c r="R43" s="79">
        <v>2.5000000000000001E-3</v>
      </c>
    </row>
    <row r="44" spans="2:18">
      <c r="B44" t="s">
        <v>309</v>
      </c>
      <c r="C44" t="s">
        <v>310</v>
      </c>
      <c r="D44" t="s">
        <v>100</v>
      </c>
      <c r="E44" t="s">
        <v>231</v>
      </c>
      <c r="G44" t="s">
        <v>311</v>
      </c>
      <c r="H44" s="78">
        <v>2.15</v>
      </c>
      <c r="I44" t="s">
        <v>102</v>
      </c>
      <c r="J44" s="79">
        <v>3.7499999999999999E-2</v>
      </c>
      <c r="K44" s="79">
        <v>6.9999999999999999E-4</v>
      </c>
      <c r="L44" s="78">
        <v>109324</v>
      </c>
      <c r="M44" s="78">
        <v>111.1</v>
      </c>
      <c r="N44" s="78">
        <v>0</v>
      </c>
      <c r="O44" s="78">
        <v>121.45896399999999</v>
      </c>
      <c r="P44" s="79">
        <v>0</v>
      </c>
      <c r="Q44" s="79">
        <v>8.0000000000000004E-4</v>
      </c>
      <c r="R44" s="79">
        <v>2.0000000000000001E-4</v>
      </c>
    </row>
    <row r="45" spans="2:18">
      <c r="B45" t="s">
        <v>312</v>
      </c>
      <c r="C45" t="s">
        <v>313</v>
      </c>
      <c r="D45" t="s">
        <v>100</v>
      </c>
      <c r="E45" t="s">
        <v>231</v>
      </c>
      <c r="G45" t="s">
        <v>244</v>
      </c>
      <c r="H45" s="78">
        <v>13.84</v>
      </c>
      <c r="I45" t="s">
        <v>102</v>
      </c>
      <c r="J45" s="79">
        <v>5.5E-2</v>
      </c>
      <c r="K45" s="79">
        <v>1.9199999999999998E-2</v>
      </c>
      <c r="L45" s="78">
        <v>1921703</v>
      </c>
      <c r="M45" s="78">
        <v>164.2</v>
      </c>
      <c r="N45" s="78">
        <v>0</v>
      </c>
      <c r="O45" s="78">
        <v>3155.436326</v>
      </c>
      <c r="P45" s="79">
        <v>1E-4</v>
      </c>
      <c r="Q45" s="79">
        <v>1.9699999999999999E-2</v>
      </c>
      <c r="R45" s="79">
        <v>4.5999999999999999E-3</v>
      </c>
    </row>
    <row r="46" spans="2:18">
      <c r="B46" t="s">
        <v>314</v>
      </c>
      <c r="C46" t="s">
        <v>315</v>
      </c>
      <c r="D46" t="s">
        <v>100</v>
      </c>
      <c r="E46" t="s">
        <v>231</v>
      </c>
      <c r="G46" t="s">
        <v>316</v>
      </c>
      <c r="H46" s="78">
        <v>0.57999999999999996</v>
      </c>
      <c r="I46" t="s">
        <v>102</v>
      </c>
      <c r="J46" s="79">
        <v>7.4999999999999997E-3</v>
      </c>
      <c r="K46" s="79">
        <v>-2.9999999999999997E-4</v>
      </c>
      <c r="L46" s="78">
        <v>699728</v>
      </c>
      <c r="M46" s="78">
        <v>100.77</v>
      </c>
      <c r="N46" s="78">
        <v>0</v>
      </c>
      <c r="O46" s="78">
        <v>705.11590560000002</v>
      </c>
      <c r="P46" s="79">
        <v>0</v>
      </c>
      <c r="Q46" s="79">
        <v>4.4000000000000003E-3</v>
      </c>
      <c r="R46" s="79">
        <v>1E-3</v>
      </c>
    </row>
    <row r="47" spans="2:18">
      <c r="B47" t="s">
        <v>317</v>
      </c>
      <c r="C47" t="s">
        <v>318</v>
      </c>
      <c r="D47" t="s">
        <v>100</v>
      </c>
      <c r="E47" t="s">
        <v>231</v>
      </c>
      <c r="G47" t="s">
        <v>319</v>
      </c>
      <c r="H47" s="78">
        <v>7.9</v>
      </c>
      <c r="I47" t="s">
        <v>102</v>
      </c>
      <c r="J47" s="79">
        <v>0.01</v>
      </c>
      <c r="K47" s="79">
        <v>1.0200000000000001E-2</v>
      </c>
      <c r="L47" s="78">
        <v>2920769</v>
      </c>
      <c r="M47" s="78">
        <v>100.56</v>
      </c>
      <c r="N47" s="78">
        <v>0</v>
      </c>
      <c r="O47" s="78">
        <v>2937.1253064000002</v>
      </c>
      <c r="P47" s="79">
        <v>1E-4</v>
      </c>
      <c r="Q47" s="79">
        <v>1.84E-2</v>
      </c>
      <c r="R47" s="79">
        <v>4.3E-3</v>
      </c>
    </row>
    <row r="48" spans="2:18">
      <c r="B48" s="80" t="s">
        <v>320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</row>
    <row r="49" spans="2:18">
      <c r="B49" t="s">
        <v>219</v>
      </c>
      <c r="C49" t="s">
        <v>219</v>
      </c>
      <c r="D49" s="16"/>
      <c r="E49" t="s">
        <v>219</v>
      </c>
      <c r="H49" s="78">
        <v>0</v>
      </c>
      <c r="I49" t="s">
        <v>219</v>
      </c>
      <c r="J49" s="79">
        <v>0</v>
      </c>
      <c r="K49" s="79">
        <v>0</v>
      </c>
      <c r="L49" s="78">
        <v>0</v>
      </c>
      <c r="M49" s="78">
        <v>0</v>
      </c>
      <c r="O49" s="78">
        <v>0</v>
      </c>
      <c r="P49" s="79">
        <v>0</v>
      </c>
      <c r="Q49" s="79">
        <v>0</v>
      </c>
      <c r="R49" s="79">
        <v>0</v>
      </c>
    </row>
    <row r="50" spans="2:18">
      <c r="B50" s="80" t="s">
        <v>321</v>
      </c>
      <c r="C50" s="16"/>
      <c r="D50" s="16"/>
      <c r="H50" s="82">
        <v>0</v>
      </c>
      <c r="K50" s="81">
        <v>0</v>
      </c>
      <c r="L50" s="82">
        <v>0</v>
      </c>
      <c r="N50" s="82">
        <v>0</v>
      </c>
      <c r="O50" s="82">
        <v>0</v>
      </c>
      <c r="Q50" s="81">
        <v>0</v>
      </c>
      <c r="R50" s="81">
        <v>0</v>
      </c>
    </row>
    <row r="51" spans="2:18">
      <c r="B51" t="s">
        <v>219</v>
      </c>
      <c r="C51" t="s">
        <v>219</v>
      </c>
      <c r="D51" s="16"/>
      <c r="E51" t="s">
        <v>219</v>
      </c>
      <c r="H51" s="78">
        <v>0</v>
      </c>
      <c r="I51" t="s">
        <v>219</v>
      </c>
      <c r="J51" s="79">
        <v>0</v>
      </c>
      <c r="K51" s="79">
        <v>0</v>
      </c>
      <c r="L51" s="78">
        <v>0</v>
      </c>
      <c r="M51" s="78">
        <v>0</v>
      </c>
      <c r="O51" s="78">
        <v>0</v>
      </c>
      <c r="P51" s="79">
        <v>0</v>
      </c>
      <c r="Q51" s="79">
        <v>0</v>
      </c>
      <c r="R51" s="79">
        <v>0</v>
      </c>
    </row>
    <row r="52" spans="2:18">
      <c r="B52" s="80" t="s">
        <v>224</v>
      </c>
      <c r="C52" s="16"/>
      <c r="D52" s="16"/>
      <c r="H52" s="82">
        <v>1.31</v>
      </c>
      <c r="K52" s="81">
        <v>5.4999999999999997E-3</v>
      </c>
      <c r="L52" s="82">
        <v>452000</v>
      </c>
      <c r="N52" s="82">
        <v>0</v>
      </c>
      <c r="O52" s="82">
        <v>1453.236616117</v>
      </c>
      <c r="Q52" s="81">
        <v>9.1000000000000004E-3</v>
      </c>
      <c r="R52" s="81">
        <v>2.0999999999999999E-3</v>
      </c>
    </row>
    <row r="53" spans="2:18">
      <c r="B53" s="80" t="s">
        <v>322</v>
      </c>
      <c r="C53" s="16"/>
      <c r="D53" s="16"/>
      <c r="H53" s="82">
        <v>0</v>
      </c>
      <c r="K53" s="81">
        <v>0</v>
      </c>
      <c r="L53" s="82">
        <v>0</v>
      </c>
      <c r="N53" s="82">
        <v>0</v>
      </c>
      <c r="O53" s="82">
        <v>0</v>
      </c>
      <c r="Q53" s="81">
        <v>0</v>
      </c>
      <c r="R53" s="81">
        <v>0</v>
      </c>
    </row>
    <row r="54" spans="2:18">
      <c r="B54" t="s">
        <v>219</v>
      </c>
      <c r="C54" t="s">
        <v>219</v>
      </c>
      <c r="D54" s="16"/>
      <c r="E54" t="s">
        <v>219</v>
      </c>
      <c r="H54" s="78">
        <v>0</v>
      </c>
      <c r="I54" t="s">
        <v>219</v>
      </c>
      <c r="J54" s="79">
        <v>0</v>
      </c>
      <c r="K54" s="79">
        <v>0</v>
      </c>
      <c r="L54" s="78">
        <v>0</v>
      </c>
      <c r="M54" s="78">
        <v>0</v>
      </c>
      <c r="O54" s="78">
        <v>0</v>
      </c>
      <c r="P54" s="79">
        <v>0</v>
      </c>
      <c r="Q54" s="79">
        <v>0</v>
      </c>
      <c r="R54" s="79">
        <v>0</v>
      </c>
    </row>
    <row r="55" spans="2:18">
      <c r="B55" s="80" t="s">
        <v>323</v>
      </c>
      <c r="C55" s="16"/>
      <c r="D55" s="16"/>
      <c r="H55" s="82">
        <v>1.31</v>
      </c>
      <c r="K55" s="81">
        <v>5.4999999999999997E-3</v>
      </c>
      <c r="L55" s="82">
        <v>452000</v>
      </c>
      <c r="N55" s="82">
        <v>0</v>
      </c>
      <c r="O55" s="82">
        <v>1453.236616117</v>
      </c>
      <c r="Q55" s="81">
        <v>9.1000000000000004E-3</v>
      </c>
      <c r="R55" s="81">
        <v>2.0999999999999999E-3</v>
      </c>
    </row>
    <row r="56" spans="2:18">
      <c r="B56" t="s">
        <v>324</v>
      </c>
      <c r="C56" t="s">
        <v>325</v>
      </c>
      <c r="D56" t="s">
        <v>326</v>
      </c>
      <c r="E56" t="s">
        <v>327</v>
      </c>
      <c r="F56" t="s">
        <v>328</v>
      </c>
      <c r="G56" t="s">
        <v>329</v>
      </c>
      <c r="H56" s="78">
        <v>1.31</v>
      </c>
      <c r="I56" t="s">
        <v>106</v>
      </c>
      <c r="J56" s="79">
        <v>2.75E-2</v>
      </c>
      <c r="K56" s="79">
        <v>5.4999999999999997E-3</v>
      </c>
      <c r="L56" s="78">
        <v>452000</v>
      </c>
      <c r="M56" s="78">
        <v>103.38023334070796</v>
      </c>
      <c r="N56" s="78">
        <v>0</v>
      </c>
      <c r="O56" s="78">
        <v>1453.236616117</v>
      </c>
      <c r="P56" s="79">
        <v>0</v>
      </c>
      <c r="Q56" s="79">
        <v>9.1000000000000004E-3</v>
      </c>
      <c r="R56" s="79">
        <v>2.0999999999999999E-3</v>
      </c>
    </row>
    <row r="57" spans="2:18">
      <c r="B57" t="s">
        <v>330</v>
      </c>
      <c r="C57" s="16"/>
      <c r="D57" s="16"/>
    </row>
    <row r="58" spans="2:18">
      <c r="B58" t="s">
        <v>331</v>
      </c>
      <c r="C58" s="16"/>
      <c r="D58" s="16"/>
    </row>
    <row r="59" spans="2:18">
      <c r="B59" t="s">
        <v>332</v>
      </c>
      <c r="C59" s="16"/>
      <c r="D59" s="16"/>
    </row>
    <row r="60" spans="2:18">
      <c r="B60" t="s">
        <v>333</v>
      </c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1593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219</v>
      </c>
      <c r="C14" t="s">
        <v>219</v>
      </c>
      <c r="D14" t="s">
        <v>219</v>
      </c>
      <c r="E14" t="s">
        <v>219</v>
      </c>
      <c r="F14" s="15"/>
      <c r="G14" s="15"/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1594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219</v>
      </c>
      <c r="C16" t="s">
        <v>219</v>
      </c>
      <c r="D16" t="s">
        <v>219</v>
      </c>
      <c r="E16" t="s">
        <v>219</v>
      </c>
      <c r="F16" s="15"/>
      <c r="G16" s="15"/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219</v>
      </c>
      <c r="C18" t="s">
        <v>219</v>
      </c>
      <c r="D18" t="s">
        <v>219</v>
      </c>
      <c r="E18" t="s">
        <v>219</v>
      </c>
      <c r="F18" s="15"/>
      <c r="G18" s="15"/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964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219</v>
      </c>
      <c r="C20" t="s">
        <v>219</v>
      </c>
      <c r="D20" t="s">
        <v>219</v>
      </c>
      <c r="E20" t="s">
        <v>219</v>
      </c>
      <c r="F20" s="15"/>
      <c r="G20" s="15"/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226</v>
      </c>
      <c r="D26" s="16"/>
    </row>
    <row r="27" spans="2:23">
      <c r="B27" t="s">
        <v>330</v>
      </c>
      <c r="D27" s="16"/>
    </row>
    <row r="28" spans="2:23">
      <c r="B28" t="s">
        <v>331</v>
      </c>
      <c r="D28" s="16"/>
    </row>
    <row r="29" spans="2:23">
      <c r="B29" t="s">
        <v>332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219</v>
      </c>
      <c r="C14" t="s">
        <v>219</v>
      </c>
      <c r="D14" s="16"/>
      <c r="E14" s="16"/>
      <c r="F14" s="16"/>
      <c r="G14" t="s">
        <v>219</v>
      </c>
      <c r="H14" t="s">
        <v>219</v>
      </c>
      <c r="K14" s="78">
        <v>0</v>
      </c>
      <c r="L14" t="s">
        <v>219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219</v>
      </c>
      <c r="C16" t="s">
        <v>219</v>
      </c>
      <c r="D16" s="16"/>
      <c r="E16" s="16"/>
      <c r="F16" s="16"/>
      <c r="G16" t="s">
        <v>219</v>
      </c>
      <c r="H16" t="s">
        <v>219</v>
      </c>
      <c r="K16" s="78">
        <v>0</v>
      </c>
      <c r="L16" t="s">
        <v>219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219</v>
      </c>
      <c r="C18" t="s">
        <v>219</v>
      </c>
      <c r="D18" s="16"/>
      <c r="E18" s="16"/>
      <c r="F18" s="16"/>
      <c r="G18" t="s">
        <v>219</v>
      </c>
      <c r="H18" t="s">
        <v>219</v>
      </c>
      <c r="K18" s="78">
        <v>0</v>
      </c>
      <c r="L18" t="s">
        <v>219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219</v>
      </c>
      <c r="C21" t="s">
        <v>219</v>
      </c>
      <c r="D21" s="16"/>
      <c r="E21" s="16"/>
      <c r="F21" s="16"/>
      <c r="G21" t="s">
        <v>219</v>
      </c>
      <c r="H21" t="s">
        <v>219</v>
      </c>
      <c r="K21" s="78">
        <v>0</v>
      </c>
      <c r="L21" t="s">
        <v>219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219</v>
      </c>
      <c r="C23" t="s">
        <v>219</v>
      </c>
      <c r="D23" s="16"/>
      <c r="E23" s="16"/>
      <c r="F23" s="16"/>
      <c r="G23" t="s">
        <v>219</v>
      </c>
      <c r="H23" t="s">
        <v>219</v>
      </c>
      <c r="K23" s="78">
        <v>0</v>
      </c>
      <c r="L23" t="s">
        <v>219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330</v>
      </c>
      <c r="C25" s="16"/>
      <c r="D25" s="16"/>
      <c r="E25" s="16"/>
      <c r="F25" s="16"/>
      <c r="G25" s="16"/>
    </row>
    <row r="26" spans="2:21">
      <c r="B26" t="s">
        <v>331</v>
      </c>
      <c r="C26" s="16"/>
      <c r="D26" s="16"/>
      <c r="E26" s="16"/>
      <c r="F26" s="16"/>
      <c r="G26" s="16"/>
    </row>
    <row r="27" spans="2:21">
      <c r="B27" t="s">
        <v>332</v>
      </c>
      <c r="C27" s="16"/>
      <c r="D27" s="16"/>
      <c r="E27" s="16"/>
      <c r="F27" s="16"/>
      <c r="G27" s="16"/>
    </row>
    <row r="28" spans="2:21">
      <c r="B28" t="s">
        <v>333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5.84</v>
      </c>
      <c r="L11" s="7"/>
      <c r="M11" s="7"/>
      <c r="N11" s="77">
        <v>3.5999999999999999E-3</v>
      </c>
      <c r="O11" s="76">
        <v>97286526.189999998</v>
      </c>
      <c r="P11" s="33"/>
      <c r="Q11" s="76">
        <v>1525.9258400000001</v>
      </c>
      <c r="R11" s="76">
        <v>119973.95829043404</v>
      </c>
      <c r="S11" s="7"/>
      <c r="T11" s="77">
        <v>1</v>
      </c>
      <c r="U11" s="77">
        <v>0.17560000000000001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5.32</v>
      </c>
      <c r="N12" s="81">
        <v>2.9999999999999997E-4</v>
      </c>
      <c r="O12" s="82">
        <v>93076526.189999998</v>
      </c>
      <c r="Q12" s="82">
        <v>1525.9258400000001</v>
      </c>
      <c r="R12" s="82">
        <v>106670.80780956123</v>
      </c>
      <c r="T12" s="81">
        <v>0.8891</v>
      </c>
      <c r="U12" s="81">
        <v>0.15609999999999999</v>
      </c>
    </row>
    <row r="13" spans="2:66">
      <c r="B13" s="80" t="s">
        <v>334</v>
      </c>
      <c r="C13" s="16"/>
      <c r="D13" s="16"/>
      <c r="E13" s="16"/>
      <c r="F13" s="16"/>
      <c r="K13" s="82">
        <v>6.15</v>
      </c>
      <c r="N13" s="81">
        <v>-3.7000000000000002E-3</v>
      </c>
      <c r="O13" s="82">
        <v>54120142.490000002</v>
      </c>
      <c r="Q13" s="82">
        <v>874.83064000000002</v>
      </c>
      <c r="R13" s="82">
        <v>64967.907359224599</v>
      </c>
      <c r="T13" s="81">
        <v>0.54149999999999998</v>
      </c>
      <c r="U13" s="81">
        <v>9.5100000000000004E-2</v>
      </c>
    </row>
    <row r="14" spans="2:66">
      <c r="B14" t="s">
        <v>338</v>
      </c>
      <c r="C14" t="s">
        <v>339</v>
      </c>
      <c r="D14" t="s">
        <v>100</v>
      </c>
      <c r="E14" t="s">
        <v>123</v>
      </c>
      <c r="F14" t="s">
        <v>340</v>
      </c>
      <c r="G14" t="s">
        <v>341</v>
      </c>
      <c r="H14" t="s">
        <v>210</v>
      </c>
      <c r="I14" t="s">
        <v>211</v>
      </c>
      <c r="J14" t="s">
        <v>342</v>
      </c>
      <c r="K14" s="78">
        <v>3.47</v>
      </c>
      <c r="L14" t="s">
        <v>102</v>
      </c>
      <c r="M14" s="79">
        <v>8.3000000000000001E-3</v>
      </c>
      <c r="N14" s="79">
        <v>-1.61E-2</v>
      </c>
      <c r="O14" s="78">
        <v>1221446</v>
      </c>
      <c r="P14" s="78">
        <v>111.93</v>
      </c>
      <c r="Q14" s="78">
        <v>0</v>
      </c>
      <c r="R14" s="78">
        <v>1367.1645077999999</v>
      </c>
      <c r="S14" s="79">
        <v>8.9999999999999998E-4</v>
      </c>
      <c r="T14" s="79">
        <v>1.14E-2</v>
      </c>
      <c r="U14" s="79">
        <v>2E-3</v>
      </c>
    </row>
    <row r="15" spans="2:66">
      <c r="B15" t="s">
        <v>343</v>
      </c>
      <c r="C15" t="s">
        <v>344</v>
      </c>
      <c r="D15" t="s">
        <v>100</v>
      </c>
      <c r="E15" t="s">
        <v>123</v>
      </c>
      <c r="F15" t="s">
        <v>340</v>
      </c>
      <c r="G15" t="s">
        <v>341</v>
      </c>
      <c r="H15" t="s">
        <v>210</v>
      </c>
      <c r="I15" t="s">
        <v>211</v>
      </c>
      <c r="J15" t="s">
        <v>345</v>
      </c>
      <c r="K15" s="78">
        <v>7.88</v>
      </c>
      <c r="L15" t="s">
        <v>102</v>
      </c>
      <c r="M15" s="79">
        <v>1E-3</v>
      </c>
      <c r="N15" s="79">
        <v>-1E-4</v>
      </c>
      <c r="O15" s="78">
        <v>1133300</v>
      </c>
      <c r="P15" s="78">
        <v>107.58</v>
      </c>
      <c r="Q15" s="78">
        <v>0</v>
      </c>
      <c r="R15" s="78">
        <v>1219.2041400000001</v>
      </c>
      <c r="S15" s="79">
        <v>1.5E-3</v>
      </c>
      <c r="T15" s="79">
        <v>1.0200000000000001E-2</v>
      </c>
      <c r="U15" s="79">
        <v>1.8E-3</v>
      </c>
    </row>
    <row r="16" spans="2:66">
      <c r="B16" t="s">
        <v>346</v>
      </c>
      <c r="C16" t="s">
        <v>347</v>
      </c>
      <c r="D16" t="s">
        <v>100</v>
      </c>
      <c r="E16" t="s">
        <v>123</v>
      </c>
      <c r="F16" t="s">
        <v>348</v>
      </c>
      <c r="G16" t="s">
        <v>341</v>
      </c>
      <c r="H16" t="s">
        <v>210</v>
      </c>
      <c r="I16" t="s">
        <v>211</v>
      </c>
      <c r="J16" t="s">
        <v>244</v>
      </c>
      <c r="K16" s="78">
        <v>5.58</v>
      </c>
      <c r="L16" t="s">
        <v>102</v>
      </c>
      <c r="M16" s="79">
        <v>1.2200000000000001E-2</v>
      </c>
      <c r="N16" s="79">
        <v>-1.21E-2</v>
      </c>
      <c r="O16" s="78">
        <v>1034186</v>
      </c>
      <c r="P16" s="78">
        <v>118.8</v>
      </c>
      <c r="Q16" s="78">
        <v>0</v>
      </c>
      <c r="R16" s="78">
        <v>1228.6129679999999</v>
      </c>
      <c r="S16" s="79">
        <v>2.9999999999999997E-4</v>
      </c>
      <c r="T16" s="79">
        <v>1.0200000000000001E-2</v>
      </c>
      <c r="U16" s="79">
        <v>1.8E-3</v>
      </c>
    </row>
    <row r="17" spans="2:21">
      <c r="B17" t="s">
        <v>349</v>
      </c>
      <c r="C17" t="s">
        <v>350</v>
      </c>
      <c r="D17" t="s">
        <v>100</v>
      </c>
      <c r="E17" t="s">
        <v>123</v>
      </c>
      <c r="F17" t="s">
        <v>348</v>
      </c>
      <c r="G17" t="s">
        <v>341</v>
      </c>
      <c r="H17" t="s">
        <v>210</v>
      </c>
      <c r="I17" t="s">
        <v>211</v>
      </c>
      <c r="J17" t="s">
        <v>351</v>
      </c>
      <c r="K17" s="78">
        <v>6.79</v>
      </c>
      <c r="L17" t="s">
        <v>102</v>
      </c>
      <c r="M17" s="79">
        <v>1E-3</v>
      </c>
      <c r="N17" s="79">
        <v>-0.01</v>
      </c>
      <c r="O17" s="78">
        <v>1424944</v>
      </c>
      <c r="P17" s="78">
        <v>107.79</v>
      </c>
      <c r="Q17" s="78">
        <v>0</v>
      </c>
      <c r="R17" s="78">
        <v>1535.9471375999999</v>
      </c>
      <c r="S17" s="79">
        <v>4.0000000000000002E-4</v>
      </c>
      <c r="T17" s="79">
        <v>1.2800000000000001E-2</v>
      </c>
      <c r="U17" s="79">
        <v>2.2000000000000001E-3</v>
      </c>
    </row>
    <row r="18" spans="2:21">
      <c r="B18" t="s">
        <v>352</v>
      </c>
      <c r="C18" t="s">
        <v>353</v>
      </c>
      <c r="D18" t="s">
        <v>100</v>
      </c>
      <c r="E18" t="s">
        <v>123</v>
      </c>
      <c r="F18" t="s">
        <v>348</v>
      </c>
      <c r="G18" t="s">
        <v>341</v>
      </c>
      <c r="H18" t="s">
        <v>210</v>
      </c>
      <c r="I18" t="s">
        <v>211</v>
      </c>
      <c r="J18" t="s">
        <v>354</v>
      </c>
      <c r="K18" s="78">
        <v>8.44</v>
      </c>
      <c r="L18" t="s">
        <v>102</v>
      </c>
      <c r="M18" s="79">
        <v>2E-3</v>
      </c>
      <c r="N18" s="79">
        <v>-6.7000000000000002E-3</v>
      </c>
      <c r="O18" s="78">
        <v>359468</v>
      </c>
      <c r="P18" s="78">
        <v>110.41</v>
      </c>
      <c r="Q18" s="78">
        <v>0</v>
      </c>
      <c r="R18" s="78">
        <v>396.88861880000002</v>
      </c>
      <c r="S18" s="79">
        <v>4.0000000000000002E-4</v>
      </c>
      <c r="T18" s="79">
        <v>3.3E-3</v>
      </c>
      <c r="U18" s="79">
        <v>5.9999999999999995E-4</v>
      </c>
    </row>
    <row r="19" spans="2:21">
      <c r="B19" t="s">
        <v>355</v>
      </c>
      <c r="C19" t="s">
        <v>356</v>
      </c>
      <c r="D19" t="s">
        <v>100</v>
      </c>
      <c r="E19" t="s">
        <v>123</v>
      </c>
      <c r="F19" t="s">
        <v>348</v>
      </c>
      <c r="G19" t="s">
        <v>341</v>
      </c>
      <c r="H19" t="s">
        <v>210</v>
      </c>
      <c r="I19" t="s">
        <v>211</v>
      </c>
      <c r="J19" t="s">
        <v>357</v>
      </c>
      <c r="K19" s="78">
        <v>4.4400000000000004</v>
      </c>
      <c r="L19" t="s">
        <v>102</v>
      </c>
      <c r="M19" s="79">
        <v>3.8E-3</v>
      </c>
      <c r="N19" s="79">
        <v>-1.41E-2</v>
      </c>
      <c r="O19" s="78">
        <v>1828617</v>
      </c>
      <c r="P19" s="78">
        <v>109.5</v>
      </c>
      <c r="Q19" s="78">
        <v>0</v>
      </c>
      <c r="R19" s="78">
        <v>2002.335615</v>
      </c>
      <c r="S19" s="79">
        <v>5.9999999999999995E-4</v>
      </c>
      <c r="T19" s="79">
        <v>1.67E-2</v>
      </c>
      <c r="U19" s="79">
        <v>2.8999999999999998E-3</v>
      </c>
    </row>
    <row r="20" spans="2:21">
      <c r="B20" t="s">
        <v>358</v>
      </c>
      <c r="C20" t="s">
        <v>359</v>
      </c>
      <c r="D20" t="s">
        <v>100</v>
      </c>
      <c r="E20" t="s">
        <v>123</v>
      </c>
      <c r="F20" t="s">
        <v>348</v>
      </c>
      <c r="G20" t="s">
        <v>341</v>
      </c>
      <c r="H20" t="s">
        <v>210</v>
      </c>
      <c r="I20" t="s">
        <v>211</v>
      </c>
      <c r="J20" t="s">
        <v>360</v>
      </c>
      <c r="K20" s="78">
        <v>1.83</v>
      </c>
      <c r="L20" t="s">
        <v>102</v>
      </c>
      <c r="M20" s="79">
        <v>1E-3</v>
      </c>
      <c r="N20" s="79">
        <v>-1.77E-2</v>
      </c>
      <c r="O20" s="78">
        <v>1145093</v>
      </c>
      <c r="P20" s="78">
        <v>105.37</v>
      </c>
      <c r="Q20" s="78">
        <v>0</v>
      </c>
      <c r="R20" s="78">
        <v>1206.5844941</v>
      </c>
      <c r="S20" s="79">
        <v>5.0000000000000001E-4</v>
      </c>
      <c r="T20" s="79">
        <v>1.01E-2</v>
      </c>
      <c r="U20" s="79">
        <v>1.8E-3</v>
      </c>
    </row>
    <row r="21" spans="2:21">
      <c r="B21" t="s">
        <v>361</v>
      </c>
      <c r="C21" t="s">
        <v>362</v>
      </c>
      <c r="D21" t="s">
        <v>100</v>
      </c>
      <c r="E21" t="s">
        <v>123</v>
      </c>
      <c r="F21" t="s">
        <v>363</v>
      </c>
      <c r="G21" t="s">
        <v>127</v>
      </c>
      <c r="H21" t="s">
        <v>210</v>
      </c>
      <c r="I21" t="s">
        <v>211</v>
      </c>
      <c r="J21" t="s">
        <v>364</v>
      </c>
      <c r="K21" s="78">
        <v>15.02</v>
      </c>
      <c r="L21" t="s">
        <v>102</v>
      </c>
      <c r="M21" s="79">
        <v>2.07E-2</v>
      </c>
      <c r="N21" s="79">
        <v>2.8999999999999998E-3</v>
      </c>
      <c r="O21" s="78">
        <v>1441973.1</v>
      </c>
      <c r="P21" s="78">
        <v>129.9</v>
      </c>
      <c r="Q21" s="78">
        <v>54.356969999999997</v>
      </c>
      <c r="R21" s="78">
        <v>1927.4800269</v>
      </c>
      <c r="S21" s="79">
        <v>6.9999999999999999E-4</v>
      </c>
      <c r="T21" s="79">
        <v>1.61E-2</v>
      </c>
      <c r="U21" s="79">
        <v>2.8E-3</v>
      </c>
    </row>
    <row r="22" spans="2:21">
      <c r="B22" t="s">
        <v>365</v>
      </c>
      <c r="C22" t="s">
        <v>366</v>
      </c>
      <c r="D22" t="s">
        <v>100</v>
      </c>
      <c r="E22" t="s">
        <v>123</v>
      </c>
      <c r="F22" t="s">
        <v>367</v>
      </c>
      <c r="G22" t="s">
        <v>341</v>
      </c>
      <c r="H22" t="s">
        <v>210</v>
      </c>
      <c r="I22" t="s">
        <v>211</v>
      </c>
      <c r="J22" t="s">
        <v>368</v>
      </c>
      <c r="K22" s="78">
        <v>5.16</v>
      </c>
      <c r="L22" t="s">
        <v>102</v>
      </c>
      <c r="M22" s="79">
        <v>2.5000000000000001E-2</v>
      </c>
      <c r="N22" s="79">
        <v>1.21E-2</v>
      </c>
      <c r="O22" s="78">
        <v>2988000</v>
      </c>
      <c r="P22" s="78">
        <v>106.81</v>
      </c>
      <c r="Q22" s="78">
        <v>0</v>
      </c>
      <c r="R22" s="78">
        <v>3191.4828000000002</v>
      </c>
      <c r="S22" s="79">
        <v>1.2999999999999999E-3</v>
      </c>
      <c r="T22" s="79">
        <v>2.6599999999999999E-2</v>
      </c>
      <c r="U22" s="79">
        <v>4.7000000000000002E-3</v>
      </c>
    </row>
    <row r="23" spans="2:21">
      <c r="B23" t="s">
        <v>369</v>
      </c>
      <c r="C23" t="s">
        <v>370</v>
      </c>
      <c r="D23" t="s">
        <v>100</v>
      </c>
      <c r="E23" t="s">
        <v>123</v>
      </c>
      <c r="F23" t="s">
        <v>371</v>
      </c>
      <c r="G23" t="s">
        <v>341</v>
      </c>
      <c r="H23" t="s">
        <v>210</v>
      </c>
      <c r="I23" t="s">
        <v>211</v>
      </c>
      <c r="J23" t="s">
        <v>372</v>
      </c>
      <c r="K23" s="78">
        <v>4.91</v>
      </c>
      <c r="L23" t="s">
        <v>102</v>
      </c>
      <c r="M23" s="79">
        <v>1.7500000000000002E-2</v>
      </c>
      <c r="N23" s="79">
        <v>-1.37E-2</v>
      </c>
      <c r="O23" s="78">
        <v>1499552.97</v>
      </c>
      <c r="P23" s="78">
        <v>118.4</v>
      </c>
      <c r="Q23" s="78">
        <v>0</v>
      </c>
      <c r="R23" s="78">
        <v>1775.47071648</v>
      </c>
      <c r="S23" s="79">
        <v>4.0000000000000002E-4</v>
      </c>
      <c r="T23" s="79">
        <v>1.4800000000000001E-2</v>
      </c>
      <c r="U23" s="79">
        <v>2.5999999999999999E-3</v>
      </c>
    </row>
    <row r="24" spans="2:21">
      <c r="B24" t="s">
        <v>373</v>
      </c>
      <c r="C24" t="s">
        <v>374</v>
      </c>
      <c r="D24" t="s">
        <v>100</v>
      </c>
      <c r="E24" t="s">
        <v>123</v>
      </c>
      <c r="F24" t="s">
        <v>371</v>
      </c>
      <c r="G24" t="s">
        <v>341</v>
      </c>
      <c r="H24" t="s">
        <v>210</v>
      </c>
      <c r="I24" t="s">
        <v>211</v>
      </c>
      <c r="J24" t="s">
        <v>375</v>
      </c>
      <c r="K24" s="78">
        <v>0.73</v>
      </c>
      <c r="L24" t="s">
        <v>102</v>
      </c>
      <c r="M24" s="79">
        <v>7.0000000000000001E-3</v>
      </c>
      <c r="N24" s="79">
        <v>-8.6999999999999994E-3</v>
      </c>
      <c r="O24" s="78">
        <v>42364.41</v>
      </c>
      <c r="P24" s="78">
        <v>105.82</v>
      </c>
      <c r="Q24" s="78">
        <v>0</v>
      </c>
      <c r="R24" s="78">
        <v>44.830018662000001</v>
      </c>
      <c r="S24" s="79">
        <v>0</v>
      </c>
      <c r="T24" s="79">
        <v>4.0000000000000002E-4</v>
      </c>
      <c r="U24" s="79">
        <v>1E-4</v>
      </c>
    </row>
    <row r="25" spans="2:21">
      <c r="B25" t="s">
        <v>376</v>
      </c>
      <c r="C25" t="s">
        <v>377</v>
      </c>
      <c r="D25" t="s">
        <v>100</v>
      </c>
      <c r="E25" t="s">
        <v>123</v>
      </c>
      <c r="F25" t="s">
        <v>378</v>
      </c>
      <c r="G25" t="s">
        <v>379</v>
      </c>
      <c r="H25" t="s">
        <v>380</v>
      </c>
      <c r="I25" t="s">
        <v>211</v>
      </c>
      <c r="J25" t="s">
        <v>381</v>
      </c>
      <c r="K25" s="78">
        <v>3.42</v>
      </c>
      <c r="L25" t="s">
        <v>102</v>
      </c>
      <c r="M25" s="79">
        <v>4.4999999999999998E-2</v>
      </c>
      <c r="N25" s="79">
        <v>-1.6899999999999998E-2</v>
      </c>
      <c r="O25" s="78">
        <v>57841</v>
      </c>
      <c r="P25" s="78">
        <v>129.86000000000001</v>
      </c>
      <c r="Q25" s="78">
        <v>0</v>
      </c>
      <c r="R25" s="78">
        <v>75.112322599999999</v>
      </c>
      <c r="S25" s="79">
        <v>0</v>
      </c>
      <c r="T25" s="79">
        <v>5.9999999999999995E-4</v>
      </c>
      <c r="U25" s="79">
        <v>1E-4</v>
      </c>
    </row>
    <row r="26" spans="2:21">
      <c r="B26" t="s">
        <v>382</v>
      </c>
      <c r="C26" t="s">
        <v>383</v>
      </c>
      <c r="D26" t="s">
        <v>100</v>
      </c>
      <c r="E26" t="s">
        <v>123</v>
      </c>
      <c r="F26" t="s">
        <v>378</v>
      </c>
      <c r="G26" t="s">
        <v>379</v>
      </c>
      <c r="H26" t="s">
        <v>384</v>
      </c>
      <c r="I26" t="s">
        <v>150</v>
      </c>
      <c r="J26" t="s">
        <v>385</v>
      </c>
      <c r="K26" s="78">
        <v>5.7</v>
      </c>
      <c r="L26" t="s">
        <v>102</v>
      </c>
      <c r="M26" s="79">
        <v>3.85E-2</v>
      </c>
      <c r="N26" s="79">
        <v>-1.14E-2</v>
      </c>
      <c r="O26" s="78">
        <v>2651879.9500000002</v>
      </c>
      <c r="P26" s="78">
        <v>137.41</v>
      </c>
      <c r="Q26" s="78">
        <v>0</v>
      </c>
      <c r="R26" s="78">
        <v>3643.9482392949999</v>
      </c>
      <c r="S26" s="79">
        <v>1E-3</v>
      </c>
      <c r="T26" s="79">
        <v>3.04E-2</v>
      </c>
      <c r="U26" s="79">
        <v>5.3E-3</v>
      </c>
    </row>
    <row r="27" spans="2:21">
      <c r="B27" t="s">
        <v>386</v>
      </c>
      <c r="C27" t="s">
        <v>387</v>
      </c>
      <c r="D27" t="s">
        <v>100</v>
      </c>
      <c r="E27" t="s">
        <v>123</v>
      </c>
      <c r="F27" t="s">
        <v>378</v>
      </c>
      <c r="G27" t="s">
        <v>379</v>
      </c>
      <c r="H27" t="s">
        <v>380</v>
      </c>
      <c r="I27" t="s">
        <v>211</v>
      </c>
      <c r="J27" t="s">
        <v>388</v>
      </c>
      <c r="K27" s="78">
        <v>8.2100000000000009</v>
      </c>
      <c r="L27" t="s">
        <v>102</v>
      </c>
      <c r="M27" s="79">
        <v>2.3900000000000001E-2</v>
      </c>
      <c r="N27" s="79">
        <v>-4.4999999999999997E-3</v>
      </c>
      <c r="O27" s="78">
        <v>110232</v>
      </c>
      <c r="P27" s="78">
        <v>129.36000000000001</v>
      </c>
      <c r="Q27" s="78">
        <v>0</v>
      </c>
      <c r="R27" s="78">
        <v>142.59611520000001</v>
      </c>
      <c r="S27" s="79">
        <v>1E-4</v>
      </c>
      <c r="T27" s="79">
        <v>1.1999999999999999E-3</v>
      </c>
      <c r="U27" s="79">
        <v>2.0000000000000001E-4</v>
      </c>
    </row>
    <row r="28" spans="2:21">
      <c r="B28" t="s">
        <v>389</v>
      </c>
      <c r="C28" t="s">
        <v>390</v>
      </c>
      <c r="D28" t="s">
        <v>100</v>
      </c>
      <c r="E28" t="s">
        <v>123</v>
      </c>
      <c r="F28" t="s">
        <v>378</v>
      </c>
      <c r="G28" t="s">
        <v>379</v>
      </c>
      <c r="H28" t="s">
        <v>380</v>
      </c>
      <c r="I28" t="s">
        <v>211</v>
      </c>
      <c r="J28" t="s">
        <v>391</v>
      </c>
      <c r="K28" s="78">
        <v>13.3</v>
      </c>
      <c r="L28" t="s">
        <v>102</v>
      </c>
      <c r="M28" s="79">
        <v>1.2500000000000001E-2</v>
      </c>
      <c r="N28" s="79">
        <v>0</v>
      </c>
      <c r="O28" s="78">
        <v>797442</v>
      </c>
      <c r="P28" s="78">
        <v>113.33</v>
      </c>
      <c r="Q28" s="78">
        <v>0</v>
      </c>
      <c r="R28" s="78">
        <v>903.74101859999996</v>
      </c>
      <c r="S28" s="79">
        <v>1.1999999999999999E-3</v>
      </c>
      <c r="T28" s="79">
        <v>7.4999999999999997E-3</v>
      </c>
      <c r="U28" s="79">
        <v>1.2999999999999999E-3</v>
      </c>
    </row>
    <row r="29" spans="2:21">
      <c r="B29" t="s">
        <v>392</v>
      </c>
      <c r="C29" t="s">
        <v>393</v>
      </c>
      <c r="D29" t="s">
        <v>100</v>
      </c>
      <c r="E29" t="s">
        <v>123</v>
      </c>
      <c r="F29" t="s">
        <v>394</v>
      </c>
      <c r="G29" t="s">
        <v>395</v>
      </c>
      <c r="H29" t="s">
        <v>384</v>
      </c>
      <c r="I29" t="s">
        <v>150</v>
      </c>
      <c r="J29" t="s">
        <v>396</v>
      </c>
      <c r="K29" s="78">
        <v>7.61</v>
      </c>
      <c r="L29" t="s">
        <v>102</v>
      </c>
      <c r="M29" s="79">
        <v>1.6500000000000001E-2</v>
      </c>
      <c r="N29" s="79">
        <v>-7.0000000000000001E-3</v>
      </c>
      <c r="O29" s="78">
        <v>505122</v>
      </c>
      <c r="P29" s="78">
        <v>123.4</v>
      </c>
      <c r="Q29" s="78">
        <v>3.8795299999999999</v>
      </c>
      <c r="R29" s="78">
        <v>627.20007799999996</v>
      </c>
      <c r="S29" s="79">
        <v>2.0000000000000001E-4</v>
      </c>
      <c r="T29" s="79">
        <v>5.1999999999999998E-3</v>
      </c>
      <c r="U29" s="79">
        <v>8.9999999999999998E-4</v>
      </c>
    </row>
    <row r="30" spans="2:21">
      <c r="B30" t="s">
        <v>397</v>
      </c>
      <c r="C30" t="s">
        <v>398</v>
      </c>
      <c r="D30" t="s">
        <v>100</v>
      </c>
      <c r="E30" t="s">
        <v>123</v>
      </c>
      <c r="F30" t="s">
        <v>394</v>
      </c>
      <c r="G30" t="s">
        <v>395</v>
      </c>
      <c r="H30" t="s">
        <v>384</v>
      </c>
      <c r="I30" t="s">
        <v>150</v>
      </c>
      <c r="J30" t="s">
        <v>399</v>
      </c>
      <c r="K30" s="78">
        <v>3.62</v>
      </c>
      <c r="L30" t="s">
        <v>102</v>
      </c>
      <c r="M30" s="79">
        <v>8.3000000000000001E-3</v>
      </c>
      <c r="N30" s="79">
        <v>-1.6799999999999999E-2</v>
      </c>
      <c r="O30" s="78">
        <v>253820</v>
      </c>
      <c r="P30" s="78">
        <v>113.15</v>
      </c>
      <c r="Q30" s="78">
        <v>0.98072999999999999</v>
      </c>
      <c r="R30" s="78">
        <v>288.17806000000002</v>
      </c>
      <c r="S30" s="79">
        <v>2.0000000000000001E-4</v>
      </c>
      <c r="T30" s="79">
        <v>2.3999999999999998E-3</v>
      </c>
      <c r="U30" s="79">
        <v>4.0000000000000002E-4</v>
      </c>
    </row>
    <row r="31" spans="2:21">
      <c r="B31" t="s">
        <v>400</v>
      </c>
      <c r="C31" t="s">
        <v>401</v>
      </c>
      <c r="D31" t="s">
        <v>100</v>
      </c>
      <c r="E31" t="s">
        <v>123</v>
      </c>
      <c r="F31" t="s">
        <v>402</v>
      </c>
      <c r="G31" t="s">
        <v>127</v>
      </c>
      <c r="H31" t="s">
        <v>380</v>
      </c>
      <c r="I31" t="s">
        <v>211</v>
      </c>
      <c r="J31" t="s">
        <v>403</v>
      </c>
      <c r="K31" s="78">
        <v>7.76</v>
      </c>
      <c r="L31" t="s">
        <v>102</v>
      </c>
      <c r="M31" s="79">
        <v>2.6499999999999999E-2</v>
      </c>
      <c r="N31" s="79">
        <v>-8.5000000000000006E-3</v>
      </c>
      <c r="O31" s="78">
        <v>829386.02</v>
      </c>
      <c r="P31" s="78">
        <v>133.31</v>
      </c>
      <c r="Q31" s="78">
        <v>17.475899999999999</v>
      </c>
      <c r="R31" s="78">
        <v>1123.1304032620001</v>
      </c>
      <c r="S31" s="79">
        <v>5.0000000000000001E-4</v>
      </c>
      <c r="T31" s="79">
        <v>9.4000000000000004E-3</v>
      </c>
      <c r="U31" s="79">
        <v>1.6000000000000001E-3</v>
      </c>
    </row>
    <row r="32" spans="2:21">
      <c r="B32" t="s">
        <v>404</v>
      </c>
      <c r="C32" t="s">
        <v>405</v>
      </c>
      <c r="D32" t="s">
        <v>100</v>
      </c>
      <c r="E32" t="s">
        <v>123</v>
      </c>
      <c r="F32" t="s">
        <v>406</v>
      </c>
      <c r="G32" t="s">
        <v>395</v>
      </c>
      <c r="H32" t="s">
        <v>384</v>
      </c>
      <c r="I32" t="s">
        <v>150</v>
      </c>
      <c r="J32" t="s">
        <v>292</v>
      </c>
      <c r="K32" s="78">
        <v>4.51</v>
      </c>
      <c r="L32" t="s">
        <v>102</v>
      </c>
      <c r="M32" s="79">
        <v>1.34E-2</v>
      </c>
      <c r="N32" s="79">
        <v>-1.23E-2</v>
      </c>
      <c r="O32" s="78">
        <v>1781535.16</v>
      </c>
      <c r="P32" s="78">
        <v>116.25</v>
      </c>
      <c r="Q32" s="78">
        <v>121.82424</v>
      </c>
      <c r="R32" s="78">
        <v>2192.8588635000001</v>
      </c>
      <c r="S32" s="79">
        <v>5.9999999999999995E-4</v>
      </c>
      <c r="T32" s="79">
        <v>1.83E-2</v>
      </c>
      <c r="U32" s="79">
        <v>3.2000000000000002E-3</v>
      </c>
    </row>
    <row r="33" spans="2:21">
      <c r="B33" t="s">
        <v>407</v>
      </c>
      <c r="C33" t="s">
        <v>408</v>
      </c>
      <c r="D33" t="s">
        <v>100</v>
      </c>
      <c r="E33" t="s">
        <v>123</v>
      </c>
      <c r="F33" t="s">
        <v>406</v>
      </c>
      <c r="G33" t="s">
        <v>395</v>
      </c>
      <c r="H33" t="s">
        <v>384</v>
      </c>
      <c r="I33" t="s">
        <v>150</v>
      </c>
      <c r="J33" t="s">
        <v>409</v>
      </c>
      <c r="K33" s="78">
        <v>4.49</v>
      </c>
      <c r="L33" t="s">
        <v>102</v>
      </c>
      <c r="M33" s="79">
        <v>1.77E-2</v>
      </c>
      <c r="N33" s="79">
        <v>-1.1299999999999999E-2</v>
      </c>
      <c r="O33" s="78">
        <v>93198</v>
      </c>
      <c r="P33" s="78">
        <v>116.45</v>
      </c>
      <c r="Q33" s="78">
        <v>0.75853999999999999</v>
      </c>
      <c r="R33" s="78">
        <v>109.287611</v>
      </c>
      <c r="S33" s="79">
        <v>0</v>
      </c>
      <c r="T33" s="79">
        <v>8.9999999999999998E-4</v>
      </c>
      <c r="U33" s="79">
        <v>2.0000000000000001E-4</v>
      </c>
    </row>
    <row r="34" spans="2:21">
      <c r="B34" t="s">
        <v>410</v>
      </c>
      <c r="C34" t="s">
        <v>411</v>
      </c>
      <c r="D34" t="s">
        <v>100</v>
      </c>
      <c r="E34" t="s">
        <v>123</v>
      </c>
      <c r="F34" t="s">
        <v>406</v>
      </c>
      <c r="G34" t="s">
        <v>395</v>
      </c>
      <c r="H34" t="s">
        <v>384</v>
      </c>
      <c r="I34" t="s">
        <v>150</v>
      </c>
      <c r="J34" t="s">
        <v>409</v>
      </c>
      <c r="K34" s="78">
        <v>8.0299999999999994</v>
      </c>
      <c r="L34" t="s">
        <v>102</v>
      </c>
      <c r="M34" s="79">
        <v>2.4799999999999999E-2</v>
      </c>
      <c r="N34" s="79">
        <v>-1.8E-3</v>
      </c>
      <c r="O34" s="78">
        <v>445329</v>
      </c>
      <c r="P34" s="78">
        <v>126.3</v>
      </c>
      <c r="Q34" s="78">
        <v>5.0948500000000001</v>
      </c>
      <c r="R34" s="78">
        <v>567.54537700000003</v>
      </c>
      <c r="S34" s="79">
        <v>2.0000000000000001E-4</v>
      </c>
      <c r="T34" s="79">
        <v>4.7000000000000002E-3</v>
      </c>
      <c r="U34" s="79">
        <v>8.0000000000000004E-4</v>
      </c>
    </row>
    <row r="35" spans="2:21">
      <c r="B35" t="s">
        <v>412</v>
      </c>
      <c r="C35" t="s">
        <v>413</v>
      </c>
      <c r="D35" t="s">
        <v>100</v>
      </c>
      <c r="E35" t="s">
        <v>123</v>
      </c>
      <c r="F35" t="s">
        <v>406</v>
      </c>
      <c r="G35" t="s">
        <v>395</v>
      </c>
      <c r="H35" t="s">
        <v>380</v>
      </c>
      <c r="I35" t="s">
        <v>211</v>
      </c>
      <c r="J35" t="s">
        <v>414</v>
      </c>
      <c r="K35" s="78">
        <v>9.59</v>
      </c>
      <c r="L35" t="s">
        <v>102</v>
      </c>
      <c r="M35" s="79">
        <v>8.9999999999999993E-3</v>
      </c>
      <c r="N35" s="79">
        <v>1.6999999999999999E-3</v>
      </c>
      <c r="O35" s="78">
        <v>1952888</v>
      </c>
      <c r="P35" s="78">
        <v>108.11</v>
      </c>
      <c r="Q35" s="78">
        <v>7.2214299999999998</v>
      </c>
      <c r="R35" s="78">
        <v>2118.4886468</v>
      </c>
      <c r="S35" s="79">
        <v>1E-3</v>
      </c>
      <c r="T35" s="79">
        <v>1.77E-2</v>
      </c>
      <c r="U35" s="79">
        <v>3.0999999999999999E-3</v>
      </c>
    </row>
    <row r="36" spans="2:21">
      <c r="B36" t="s">
        <v>415</v>
      </c>
      <c r="C36" t="s">
        <v>416</v>
      </c>
      <c r="D36" t="s">
        <v>100</v>
      </c>
      <c r="E36" t="s">
        <v>123</v>
      </c>
      <c r="F36" t="s">
        <v>406</v>
      </c>
      <c r="G36" t="s">
        <v>395</v>
      </c>
      <c r="H36" t="s">
        <v>380</v>
      </c>
      <c r="I36" t="s">
        <v>211</v>
      </c>
      <c r="J36" t="s">
        <v>417</v>
      </c>
      <c r="K36" s="78">
        <v>13.02</v>
      </c>
      <c r="L36" t="s">
        <v>102</v>
      </c>
      <c r="M36" s="79">
        <v>8.9999999999999993E-3</v>
      </c>
      <c r="N36" s="79">
        <v>9.2999999999999992E-3</v>
      </c>
      <c r="O36" s="78">
        <v>2539494</v>
      </c>
      <c r="P36" s="78">
        <v>111.19</v>
      </c>
      <c r="Q36" s="78">
        <v>17.633959999999998</v>
      </c>
      <c r="R36" s="78">
        <v>2841.2973385999999</v>
      </c>
      <c r="S36" s="79">
        <v>1.4E-3</v>
      </c>
      <c r="T36" s="79">
        <v>2.3699999999999999E-2</v>
      </c>
      <c r="U36" s="79">
        <v>4.1999999999999997E-3</v>
      </c>
    </row>
    <row r="37" spans="2:21">
      <c r="B37" t="s">
        <v>418</v>
      </c>
      <c r="C37" t="s">
        <v>419</v>
      </c>
      <c r="D37" t="s">
        <v>100</v>
      </c>
      <c r="E37" t="s">
        <v>123</v>
      </c>
      <c r="F37" t="s">
        <v>371</v>
      </c>
      <c r="G37" t="s">
        <v>341</v>
      </c>
      <c r="H37" t="s">
        <v>384</v>
      </c>
      <c r="I37" t="s">
        <v>150</v>
      </c>
      <c r="J37" t="s">
        <v>420</v>
      </c>
      <c r="K37" s="78">
        <v>0.9</v>
      </c>
      <c r="L37" t="s">
        <v>102</v>
      </c>
      <c r="M37" s="79">
        <v>4.2000000000000003E-2</v>
      </c>
      <c r="N37" s="79">
        <v>-1.29E-2</v>
      </c>
      <c r="O37" s="78">
        <v>67803.360000000001</v>
      </c>
      <c r="P37" s="78">
        <v>112.33</v>
      </c>
      <c r="Q37" s="78">
        <v>0</v>
      </c>
      <c r="R37" s="78">
        <v>76.163514288000002</v>
      </c>
      <c r="S37" s="79">
        <v>1E-4</v>
      </c>
      <c r="T37" s="79">
        <v>5.9999999999999995E-4</v>
      </c>
      <c r="U37" s="79">
        <v>1E-4</v>
      </c>
    </row>
    <row r="38" spans="2:21">
      <c r="B38" t="s">
        <v>421</v>
      </c>
      <c r="C38" t="s">
        <v>422</v>
      </c>
      <c r="D38" t="s">
        <v>100</v>
      </c>
      <c r="E38" t="s">
        <v>123</v>
      </c>
      <c r="F38" t="s">
        <v>423</v>
      </c>
      <c r="G38" t="s">
        <v>395</v>
      </c>
      <c r="H38" t="s">
        <v>424</v>
      </c>
      <c r="I38" t="s">
        <v>211</v>
      </c>
      <c r="J38" t="s">
        <v>250</v>
      </c>
      <c r="K38" s="78">
        <v>3.43</v>
      </c>
      <c r="L38" t="s">
        <v>102</v>
      </c>
      <c r="M38" s="79">
        <v>2.3400000000000001E-2</v>
      </c>
      <c r="N38" s="79">
        <v>-1.26E-2</v>
      </c>
      <c r="O38" s="78">
        <v>910706.13</v>
      </c>
      <c r="P38" s="78">
        <v>117.41</v>
      </c>
      <c r="Q38" s="78">
        <v>0</v>
      </c>
      <c r="R38" s="78">
        <v>1069.260067233</v>
      </c>
      <c r="S38" s="79">
        <v>2.9999999999999997E-4</v>
      </c>
      <c r="T38" s="79">
        <v>8.8999999999999999E-3</v>
      </c>
      <c r="U38" s="79">
        <v>1.6000000000000001E-3</v>
      </c>
    </row>
    <row r="39" spans="2:21">
      <c r="B39" t="s">
        <v>425</v>
      </c>
      <c r="C39" t="s">
        <v>426</v>
      </c>
      <c r="D39" t="s">
        <v>100</v>
      </c>
      <c r="E39" t="s">
        <v>123</v>
      </c>
      <c r="F39" t="s">
        <v>427</v>
      </c>
      <c r="G39" t="s">
        <v>395</v>
      </c>
      <c r="H39" t="s">
        <v>428</v>
      </c>
      <c r="I39" t="s">
        <v>150</v>
      </c>
      <c r="J39" t="s">
        <v>429</v>
      </c>
      <c r="K39" s="78">
        <v>0.5</v>
      </c>
      <c r="L39" t="s">
        <v>102</v>
      </c>
      <c r="M39" s="79">
        <v>4.8000000000000001E-2</v>
      </c>
      <c r="N39" s="79">
        <v>-0.02</v>
      </c>
      <c r="O39" s="78">
        <v>22066</v>
      </c>
      <c r="P39" s="78">
        <v>110.58</v>
      </c>
      <c r="Q39" s="78">
        <v>0</v>
      </c>
      <c r="R39" s="78">
        <v>24.400582799999999</v>
      </c>
      <c r="S39" s="79">
        <v>1E-4</v>
      </c>
      <c r="T39" s="79">
        <v>2.0000000000000001E-4</v>
      </c>
      <c r="U39" s="79">
        <v>0</v>
      </c>
    </row>
    <row r="40" spans="2:21">
      <c r="B40" t="s">
        <v>430</v>
      </c>
      <c r="C40" t="s">
        <v>431</v>
      </c>
      <c r="D40" t="s">
        <v>100</v>
      </c>
      <c r="E40" t="s">
        <v>123</v>
      </c>
      <c r="F40" t="s">
        <v>427</v>
      </c>
      <c r="G40" t="s">
        <v>395</v>
      </c>
      <c r="H40" t="s">
        <v>428</v>
      </c>
      <c r="I40" t="s">
        <v>150</v>
      </c>
      <c r="J40" t="s">
        <v>432</v>
      </c>
      <c r="K40" s="78">
        <v>3.69</v>
      </c>
      <c r="L40" t="s">
        <v>102</v>
      </c>
      <c r="M40" s="79">
        <v>3.2000000000000001E-2</v>
      </c>
      <c r="N40" s="79">
        <v>-1.2800000000000001E-2</v>
      </c>
      <c r="O40" s="78">
        <v>1986512</v>
      </c>
      <c r="P40" s="78">
        <v>121.89</v>
      </c>
      <c r="Q40" s="78">
        <v>0</v>
      </c>
      <c r="R40" s="78">
        <v>2421.3594767999998</v>
      </c>
      <c r="S40" s="79">
        <v>1.1999999999999999E-3</v>
      </c>
      <c r="T40" s="79">
        <v>2.0199999999999999E-2</v>
      </c>
      <c r="U40" s="79">
        <v>3.5000000000000001E-3</v>
      </c>
    </row>
    <row r="41" spans="2:21">
      <c r="B41" t="s">
        <v>433</v>
      </c>
      <c r="C41" t="s">
        <v>434</v>
      </c>
      <c r="D41" t="s">
        <v>100</v>
      </c>
      <c r="E41" t="s">
        <v>123</v>
      </c>
      <c r="F41" t="s">
        <v>427</v>
      </c>
      <c r="G41" t="s">
        <v>395</v>
      </c>
      <c r="H41" t="s">
        <v>428</v>
      </c>
      <c r="I41" t="s">
        <v>150</v>
      </c>
      <c r="J41" t="s">
        <v>435</v>
      </c>
      <c r="K41" s="78">
        <v>6</v>
      </c>
      <c r="L41" t="s">
        <v>102</v>
      </c>
      <c r="M41" s="79">
        <v>1.14E-2</v>
      </c>
      <c r="N41" s="79">
        <v>-5.1999999999999998E-3</v>
      </c>
      <c r="O41" s="78">
        <v>2287755</v>
      </c>
      <c r="P41" s="78">
        <v>111.68</v>
      </c>
      <c r="Q41" s="78">
        <v>0</v>
      </c>
      <c r="R41" s="78">
        <v>2554.9647839999998</v>
      </c>
      <c r="S41" s="79">
        <v>1.1000000000000001E-3</v>
      </c>
      <c r="T41" s="79">
        <v>2.1299999999999999E-2</v>
      </c>
      <c r="U41" s="79">
        <v>3.7000000000000002E-3</v>
      </c>
    </row>
    <row r="42" spans="2:21">
      <c r="B42" t="s">
        <v>436</v>
      </c>
      <c r="C42" t="s">
        <v>437</v>
      </c>
      <c r="D42" t="s">
        <v>100</v>
      </c>
      <c r="E42" t="s">
        <v>123</v>
      </c>
      <c r="F42" t="s">
        <v>427</v>
      </c>
      <c r="G42" t="s">
        <v>395</v>
      </c>
      <c r="H42" t="s">
        <v>424</v>
      </c>
      <c r="I42" t="s">
        <v>211</v>
      </c>
      <c r="J42" t="s">
        <v>388</v>
      </c>
      <c r="K42" s="78">
        <v>8.26</v>
      </c>
      <c r="L42" t="s">
        <v>102</v>
      </c>
      <c r="M42" s="79">
        <v>9.1999999999999998E-3</v>
      </c>
      <c r="N42" s="79">
        <v>-1.1000000000000001E-3</v>
      </c>
      <c r="O42" s="78">
        <v>766596</v>
      </c>
      <c r="P42" s="78">
        <v>111.6</v>
      </c>
      <c r="Q42" s="78">
        <v>11.421580000000001</v>
      </c>
      <c r="R42" s="78">
        <v>866.94271600000002</v>
      </c>
      <c r="S42" s="79">
        <v>5.9999999999999995E-4</v>
      </c>
      <c r="T42" s="79">
        <v>7.1999999999999998E-3</v>
      </c>
      <c r="U42" s="79">
        <v>1.2999999999999999E-3</v>
      </c>
    </row>
    <row r="43" spans="2:21">
      <c r="B43" t="s">
        <v>438</v>
      </c>
      <c r="C43" t="s">
        <v>439</v>
      </c>
      <c r="D43" t="s">
        <v>100</v>
      </c>
      <c r="E43" t="s">
        <v>123</v>
      </c>
      <c r="F43" t="s">
        <v>427</v>
      </c>
      <c r="G43" t="s">
        <v>395</v>
      </c>
      <c r="H43" t="s">
        <v>424</v>
      </c>
      <c r="I43" t="s">
        <v>211</v>
      </c>
      <c r="J43" t="s">
        <v>351</v>
      </c>
      <c r="K43" s="78">
        <v>8.26</v>
      </c>
      <c r="L43" t="s">
        <v>102</v>
      </c>
      <c r="M43" s="79">
        <v>9.1999999999999998E-3</v>
      </c>
      <c r="N43" s="79">
        <v>-1.1000000000000001E-3</v>
      </c>
      <c r="O43" s="78">
        <v>609167</v>
      </c>
      <c r="P43" s="78">
        <v>110.80764000000001</v>
      </c>
      <c r="Q43" s="78">
        <v>0</v>
      </c>
      <c r="R43" s="78">
        <v>675.00357635880005</v>
      </c>
      <c r="S43" s="79">
        <v>0</v>
      </c>
      <c r="T43" s="79">
        <v>5.5999999999999999E-3</v>
      </c>
      <c r="U43" s="79">
        <v>1E-3</v>
      </c>
    </row>
    <row r="44" spans="2:21">
      <c r="B44" t="s">
        <v>440</v>
      </c>
      <c r="C44" t="s">
        <v>441</v>
      </c>
      <c r="D44" t="s">
        <v>100</v>
      </c>
      <c r="E44" t="s">
        <v>123</v>
      </c>
      <c r="F44" t="s">
        <v>423</v>
      </c>
      <c r="G44" t="s">
        <v>395</v>
      </c>
      <c r="H44" t="s">
        <v>424</v>
      </c>
      <c r="I44" t="s">
        <v>211</v>
      </c>
      <c r="J44" t="s">
        <v>360</v>
      </c>
      <c r="K44" s="78">
        <v>7.11</v>
      </c>
      <c r="L44" t="s">
        <v>102</v>
      </c>
      <c r="M44" s="79">
        <v>6.4999999999999997E-3</v>
      </c>
      <c r="N44" s="79">
        <v>-2.5000000000000001E-3</v>
      </c>
      <c r="O44" s="78">
        <v>1234183.25</v>
      </c>
      <c r="P44" s="78">
        <v>108.7</v>
      </c>
      <c r="Q44" s="78">
        <v>0</v>
      </c>
      <c r="R44" s="78">
        <v>1341.55719275</v>
      </c>
      <c r="S44" s="79">
        <v>1E-3</v>
      </c>
      <c r="T44" s="79">
        <v>1.12E-2</v>
      </c>
      <c r="U44" s="79">
        <v>2E-3</v>
      </c>
    </row>
    <row r="45" spans="2:21">
      <c r="B45" t="s">
        <v>442</v>
      </c>
      <c r="C45" t="s">
        <v>443</v>
      </c>
      <c r="D45" t="s">
        <v>100</v>
      </c>
      <c r="E45" t="s">
        <v>123</v>
      </c>
      <c r="F45" t="s">
        <v>444</v>
      </c>
      <c r="G45" t="s">
        <v>395</v>
      </c>
      <c r="H45" t="s">
        <v>424</v>
      </c>
      <c r="I45" t="s">
        <v>211</v>
      </c>
      <c r="J45" t="s">
        <v>445</v>
      </c>
      <c r="K45" s="78">
        <v>5.85</v>
      </c>
      <c r="L45" t="s">
        <v>102</v>
      </c>
      <c r="M45" s="79">
        <v>7.7999999999999996E-3</v>
      </c>
      <c r="N45" s="79">
        <v>-6.7999999999999996E-3</v>
      </c>
      <c r="O45" s="78">
        <v>406514.53</v>
      </c>
      <c r="P45" s="78">
        <v>110.74</v>
      </c>
      <c r="Q45" s="78">
        <v>0</v>
      </c>
      <c r="R45" s="78">
        <v>450.174190522</v>
      </c>
      <c r="S45" s="79">
        <v>8.9999999999999998E-4</v>
      </c>
      <c r="T45" s="79">
        <v>3.8E-3</v>
      </c>
      <c r="U45" s="79">
        <v>6.9999999999999999E-4</v>
      </c>
    </row>
    <row r="46" spans="2:21">
      <c r="B46" t="s">
        <v>446</v>
      </c>
      <c r="C46" t="s">
        <v>447</v>
      </c>
      <c r="D46" t="s">
        <v>100</v>
      </c>
      <c r="E46" t="s">
        <v>123</v>
      </c>
      <c r="F46" t="s">
        <v>448</v>
      </c>
      <c r="G46" t="s">
        <v>449</v>
      </c>
      <c r="H46" t="s">
        <v>424</v>
      </c>
      <c r="I46" t="s">
        <v>211</v>
      </c>
      <c r="J46" t="s">
        <v>232</v>
      </c>
      <c r="K46" s="78">
        <v>3.43</v>
      </c>
      <c r="L46" t="s">
        <v>102</v>
      </c>
      <c r="M46" s="79">
        <v>3.3000000000000002E-2</v>
      </c>
      <c r="N46" s="79">
        <v>-1E-4</v>
      </c>
      <c r="O46" s="78">
        <v>51507.48</v>
      </c>
      <c r="P46" s="78">
        <v>119.65</v>
      </c>
      <c r="Q46" s="78">
        <v>0</v>
      </c>
      <c r="R46" s="78">
        <v>61.628699820000001</v>
      </c>
      <c r="S46" s="79">
        <v>4.0000000000000002E-4</v>
      </c>
      <c r="T46" s="79">
        <v>5.0000000000000001E-4</v>
      </c>
      <c r="U46" s="79">
        <v>1E-4</v>
      </c>
    </row>
    <row r="47" spans="2:21">
      <c r="B47" t="s">
        <v>450</v>
      </c>
      <c r="C47" t="s">
        <v>451</v>
      </c>
      <c r="D47" t="s">
        <v>100</v>
      </c>
      <c r="E47" t="s">
        <v>123</v>
      </c>
      <c r="F47" t="s">
        <v>452</v>
      </c>
      <c r="G47" t="s">
        <v>395</v>
      </c>
      <c r="H47" t="s">
        <v>424</v>
      </c>
      <c r="I47" t="s">
        <v>211</v>
      </c>
      <c r="J47" t="s">
        <v>453</v>
      </c>
      <c r="K47" s="78">
        <v>5.2</v>
      </c>
      <c r="L47" t="s">
        <v>102</v>
      </c>
      <c r="M47" s="79">
        <v>2.5000000000000001E-3</v>
      </c>
      <c r="N47" s="79">
        <v>-9.1999999999999998E-3</v>
      </c>
      <c r="O47" s="78">
        <v>402000</v>
      </c>
      <c r="P47" s="78">
        <v>109.92</v>
      </c>
      <c r="Q47" s="78">
        <v>0.9254</v>
      </c>
      <c r="R47" s="78">
        <v>442.80380000000002</v>
      </c>
      <c r="S47" s="79">
        <v>4.0000000000000002E-4</v>
      </c>
      <c r="T47" s="79">
        <v>3.7000000000000002E-3</v>
      </c>
      <c r="U47" s="79">
        <v>5.9999999999999995E-4</v>
      </c>
    </row>
    <row r="48" spans="2:21">
      <c r="B48" t="s">
        <v>454</v>
      </c>
      <c r="C48" t="s">
        <v>455</v>
      </c>
      <c r="D48" t="s">
        <v>100</v>
      </c>
      <c r="E48" t="s">
        <v>123</v>
      </c>
      <c r="F48" t="s">
        <v>452</v>
      </c>
      <c r="G48" t="s">
        <v>395</v>
      </c>
      <c r="H48" t="s">
        <v>424</v>
      </c>
      <c r="I48" t="s">
        <v>211</v>
      </c>
      <c r="J48" t="s">
        <v>456</v>
      </c>
      <c r="K48" s="78">
        <v>2.2200000000000002</v>
      </c>
      <c r="L48" t="s">
        <v>102</v>
      </c>
      <c r="M48" s="79">
        <v>4.7500000000000001E-2</v>
      </c>
      <c r="N48" s="79">
        <v>-1.6799999999999999E-2</v>
      </c>
      <c r="O48" s="78">
        <v>1462486.41</v>
      </c>
      <c r="P48" s="78">
        <v>144.30000000000001</v>
      </c>
      <c r="Q48" s="78">
        <v>0</v>
      </c>
      <c r="R48" s="78">
        <v>2110.3678896299998</v>
      </c>
      <c r="S48" s="79">
        <v>8.9999999999999998E-4</v>
      </c>
      <c r="T48" s="79">
        <v>1.7600000000000001E-2</v>
      </c>
      <c r="U48" s="79">
        <v>3.0999999999999999E-3</v>
      </c>
    </row>
    <row r="49" spans="2:21">
      <c r="B49" t="s">
        <v>457</v>
      </c>
      <c r="C49" t="s">
        <v>458</v>
      </c>
      <c r="D49" t="s">
        <v>100</v>
      </c>
      <c r="E49" t="s">
        <v>123</v>
      </c>
      <c r="F49" t="s">
        <v>459</v>
      </c>
      <c r="G49" t="s">
        <v>395</v>
      </c>
      <c r="H49" t="s">
        <v>424</v>
      </c>
      <c r="I49" t="s">
        <v>211</v>
      </c>
      <c r="J49" t="s">
        <v>460</v>
      </c>
      <c r="K49" s="78">
        <v>8.34</v>
      </c>
      <c r="L49" t="s">
        <v>102</v>
      </c>
      <c r="M49" s="79">
        <v>3.5000000000000001E-3</v>
      </c>
      <c r="N49" s="79">
        <v>1.1999999999999999E-3</v>
      </c>
      <c r="O49" s="78">
        <v>604300</v>
      </c>
      <c r="P49" s="78">
        <v>101.95</v>
      </c>
      <c r="Q49" s="78">
        <v>0</v>
      </c>
      <c r="R49" s="78">
        <v>616.08384999999998</v>
      </c>
      <c r="S49" s="79">
        <v>5.9999999999999995E-4</v>
      </c>
      <c r="T49" s="79">
        <v>5.1000000000000004E-3</v>
      </c>
      <c r="U49" s="79">
        <v>8.9999999999999998E-4</v>
      </c>
    </row>
    <row r="50" spans="2:21">
      <c r="B50" t="s">
        <v>461</v>
      </c>
      <c r="C50" t="s">
        <v>462</v>
      </c>
      <c r="D50" t="s">
        <v>100</v>
      </c>
      <c r="E50" t="s">
        <v>123</v>
      </c>
      <c r="F50" t="s">
        <v>459</v>
      </c>
      <c r="G50" t="s">
        <v>395</v>
      </c>
      <c r="H50" t="s">
        <v>424</v>
      </c>
      <c r="I50" t="s">
        <v>211</v>
      </c>
      <c r="J50" t="s">
        <v>463</v>
      </c>
      <c r="K50" s="78">
        <v>5.78</v>
      </c>
      <c r="L50" t="s">
        <v>102</v>
      </c>
      <c r="M50" s="79">
        <v>2.81E-2</v>
      </c>
      <c r="N50" s="79">
        <v>-5.4000000000000003E-3</v>
      </c>
      <c r="O50" s="78">
        <v>34883.06</v>
      </c>
      <c r="P50" s="78">
        <v>125.35</v>
      </c>
      <c r="Q50" s="78">
        <v>2.5101800000000001</v>
      </c>
      <c r="R50" s="78">
        <v>46.236095710000001</v>
      </c>
      <c r="S50" s="79">
        <v>1E-4</v>
      </c>
      <c r="T50" s="79">
        <v>4.0000000000000002E-4</v>
      </c>
      <c r="U50" s="79">
        <v>1E-4</v>
      </c>
    </row>
    <row r="51" spans="2:21">
      <c r="B51" t="s">
        <v>464</v>
      </c>
      <c r="C51" t="s">
        <v>465</v>
      </c>
      <c r="D51" t="s">
        <v>100</v>
      </c>
      <c r="E51" t="s">
        <v>123</v>
      </c>
      <c r="F51" t="s">
        <v>459</v>
      </c>
      <c r="G51" t="s">
        <v>395</v>
      </c>
      <c r="H51" t="s">
        <v>424</v>
      </c>
      <c r="I51" t="s">
        <v>211</v>
      </c>
      <c r="J51" t="s">
        <v>250</v>
      </c>
      <c r="K51" s="78">
        <v>3.44</v>
      </c>
      <c r="L51" t="s">
        <v>102</v>
      </c>
      <c r="M51" s="79">
        <v>3.6999999999999998E-2</v>
      </c>
      <c r="N51" s="79">
        <v>-1.2E-2</v>
      </c>
      <c r="O51" s="78">
        <v>34400</v>
      </c>
      <c r="P51" s="78">
        <v>120.63</v>
      </c>
      <c r="Q51" s="78">
        <v>0.58779999999999999</v>
      </c>
      <c r="R51" s="78">
        <v>42.084519999999998</v>
      </c>
      <c r="S51" s="79">
        <v>1E-4</v>
      </c>
      <c r="T51" s="79">
        <v>4.0000000000000002E-4</v>
      </c>
      <c r="U51" s="79">
        <v>1E-4</v>
      </c>
    </row>
    <row r="52" spans="2:21">
      <c r="B52" t="s">
        <v>466</v>
      </c>
      <c r="C52" t="s">
        <v>467</v>
      </c>
      <c r="D52" t="s">
        <v>100</v>
      </c>
      <c r="E52" t="s">
        <v>123</v>
      </c>
      <c r="F52" t="s">
        <v>468</v>
      </c>
      <c r="G52" t="s">
        <v>395</v>
      </c>
      <c r="H52" t="s">
        <v>424</v>
      </c>
      <c r="I52" t="s">
        <v>211</v>
      </c>
      <c r="J52" t="s">
        <v>244</v>
      </c>
      <c r="K52" s="78">
        <v>3.33</v>
      </c>
      <c r="L52" t="s">
        <v>102</v>
      </c>
      <c r="M52" s="79">
        <v>1.7600000000000001E-2</v>
      </c>
      <c r="N52" s="79">
        <v>-1.29E-2</v>
      </c>
      <c r="O52" s="78">
        <v>5299.26</v>
      </c>
      <c r="P52" s="78">
        <v>115.1</v>
      </c>
      <c r="Q52" s="78">
        <v>0.11246</v>
      </c>
      <c r="R52" s="78">
        <v>6.2119082600000004</v>
      </c>
      <c r="S52" s="79">
        <v>0</v>
      </c>
      <c r="T52" s="79">
        <v>1E-4</v>
      </c>
      <c r="U52" s="79">
        <v>0</v>
      </c>
    </row>
    <row r="53" spans="2:21">
      <c r="B53" t="s">
        <v>469</v>
      </c>
      <c r="C53" t="s">
        <v>470</v>
      </c>
      <c r="D53" t="s">
        <v>100</v>
      </c>
      <c r="E53" t="s">
        <v>123</v>
      </c>
      <c r="F53" t="s">
        <v>371</v>
      </c>
      <c r="G53" t="s">
        <v>341</v>
      </c>
      <c r="H53" t="s">
        <v>428</v>
      </c>
      <c r="I53" t="s">
        <v>150</v>
      </c>
      <c r="J53" t="s">
        <v>471</v>
      </c>
      <c r="K53" s="78">
        <v>1.32</v>
      </c>
      <c r="L53" t="s">
        <v>102</v>
      </c>
      <c r="M53" s="79">
        <v>1.4200000000000001E-2</v>
      </c>
      <c r="N53" s="79">
        <v>-1.0999999999999999E-2</v>
      </c>
      <c r="O53" s="78">
        <v>3</v>
      </c>
      <c r="P53" s="78">
        <v>5390901</v>
      </c>
      <c r="Q53" s="78">
        <v>0</v>
      </c>
      <c r="R53" s="78">
        <v>161.72703000000001</v>
      </c>
      <c r="S53" s="79">
        <v>1E-4</v>
      </c>
      <c r="T53" s="79">
        <v>1.2999999999999999E-3</v>
      </c>
      <c r="U53" s="79">
        <v>2.0000000000000001E-4</v>
      </c>
    </row>
    <row r="54" spans="2:21">
      <c r="B54" t="s">
        <v>472</v>
      </c>
      <c r="C54" t="s">
        <v>473</v>
      </c>
      <c r="D54" t="s">
        <v>100</v>
      </c>
      <c r="E54" t="s">
        <v>123</v>
      </c>
      <c r="F54" t="s">
        <v>474</v>
      </c>
      <c r="G54" t="s">
        <v>395</v>
      </c>
      <c r="H54" t="s">
        <v>424</v>
      </c>
      <c r="I54" t="s">
        <v>211</v>
      </c>
      <c r="J54" t="s">
        <v>329</v>
      </c>
      <c r="K54" s="78">
        <v>4.5199999999999996</v>
      </c>
      <c r="L54" t="s">
        <v>102</v>
      </c>
      <c r="M54" s="79">
        <v>1.4200000000000001E-2</v>
      </c>
      <c r="N54" s="79">
        <v>-1.0200000000000001E-2</v>
      </c>
      <c r="O54" s="78">
        <v>189300.01</v>
      </c>
      <c r="P54" s="78">
        <v>114.48</v>
      </c>
      <c r="Q54" s="78">
        <v>0</v>
      </c>
      <c r="R54" s="78">
        <v>216.71065144799999</v>
      </c>
      <c r="S54" s="79">
        <v>2.0000000000000001E-4</v>
      </c>
      <c r="T54" s="79">
        <v>1.8E-3</v>
      </c>
      <c r="U54" s="79">
        <v>2.9999999999999997E-4</v>
      </c>
    </row>
    <row r="55" spans="2:21">
      <c r="B55" t="s">
        <v>475</v>
      </c>
      <c r="C55" t="s">
        <v>476</v>
      </c>
      <c r="D55" t="s">
        <v>100</v>
      </c>
      <c r="E55" t="s">
        <v>123</v>
      </c>
      <c r="F55" t="s">
        <v>477</v>
      </c>
      <c r="G55" t="s">
        <v>395</v>
      </c>
      <c r="H55" t="s">
        <v>424</v>
      </c>
      <c r="I55" t="s">
        <v>211</v>
      </c>
      <c r="J55" t="s">
        <v>329</v>
      </c>
      <c r="K55" s="78">
        <v>1.69</v>
      </c>
      <c r="L55" t="s">
        <v>102</v>
      </c>
      <c r="M55" s="79">
        <v>0.04</v>
      </c>
      <c r="N55" s="79">
        <v>-1.8800000000000001E-2</v>
      </c>
      <c r="O55" s="78">
        <v>19637.990000000002</v>
      </c>
      <c r="P55" s="78">
        <v>113.95</v>
      </c>
      <c r="Q55" s="78">
        <v>0</v>
      </c>
      <c r="R55" s="78">
        <v>22.377489605000001</v>
      </c>
      <c r="S55" s="79">
        <v>1E-4</v>
      </c>
      <c r="T55" s="79">
        <v>2.0000000000000001E-4</v>
      </c>
      <c r="U55" s="79">
        <v>0</v>
      </c>
    </row>
    <row r="56" spans="2:21">
      <c r="B56" t="s">
        <v>478</v>
      </c>
      <c r="C56" t="s">
        <v>479</v>
      </c>
      <c r="D56" t="s">
        <v>100</v>
      </c>
      <c r="E56" t="s">
        <v>123</v>
      </c>
      <c r="F56" t="s">
        <v>477</v>
      </c>
      <c r="G56" t="s">
        <v>395</v>
      </c>
      <c r="H56" t="s">
        <v>424</v>
      </c>
      <c r="I56" t="s">
        <v>211</v>
      </c>
      <c r="J56" t="s">
        <v>480</v>
      </c>
      <c r="K56" s="78">
        <v>4.2</v>
      </c>
      <c r="L56" t="s">
        <v>102</v>
      </c>
      <c r="M56" s="79">
        <v>0.04</v>
      </c>
      <c r="N56" s="79">
        <v>-1.2200000000000001E-2</v>
      </c>
      <c r="O56" s="78">
        <v>265244</v>
      </c>
      <c r="P56" s="78">
        <v>128.94</v>
      </c>
      <c r="Q56" s="78">
        <v>0</v>
      </c>
      <c r="R56" s="78">
        <v>342.0056136</v>
      </c>
      <c r="S56" s="79">
        <v>2.9999999999999997E-4</v>
      </c>
      <c r="T56" s="79">
        <v>2.8999999999999998E-3</v>
      </c>
      <c r="U56" s="79">
        <v>5.0000000000000001E-4</v>
      </c>
    </row>
    <row r="57" spans="2:21">
      <c r="B57" t="s">
        <v>481</v>
      </c>
      <c r="C57" t="s">
        <v>482</v>
      </c>
      <c r="D57" t="s">
        <v>100</v>
      </c>
      <c r="E57" t="s">
        <v>123</v>
      </c>
      <c r="F57" t="s">
        <v>483</v>
      </c>
      <c r="G57" t="s">
        <v>484</v>
      </c>
      <c r="H57" t="s">
        <v>424</v>
      </c>
      <c r="I57" t="s">
        <v>211</v>
      </c>
      <c r="J57" t="s">
        <v>485</v>
      </c>
      <c r="K57" s="78">
        <v>4.21</v>
      </c>
      <c r="L57" t="s">
        <v>102</v>
      </c>
      <c r="M57" s="79">
        <v>2.9899999999999999E-2</v>
      </c>
      <c r="N57" s="79">
        <v>-1E-4</v>
      </c>
      <c r="O57" s="78">
        <v>10126.68</v>
      </c>
      <c r="P57" s="78">
        <v>122.9</v>
      </c>
      <c r="Q57" s="78">
        <v>0</v>
      </c>
      <c r="R57" s="78">
        <v>12.445689720000001</v>
      </c>
      <c r="S57" s="79">
        <v>0</v>
      </c>
      <c r="T57" s="79">
        <v>1E-4</v>
      </c>
      <c r="U57" s="79">
        <v>0</v>
      </c>
    </row>
    <row r="58" spans="2:21">
      <c r="B58" t="s">
        <v>486</v>
      </c>
      <c r="C58" t="s">
        <v>487</v>
      </c>
      <c r="D58" t="s">
        <v>100</v>
      </c>
      <c r="E58" t="s">
        <v>123</v>
      </c>
      <c r="F58" t="s">
        <v>483</v>
      </c>
      <c r="G58" t="s">
        <v>484</v>
      </c>
      <c r="H58" t="s">
        <v>424</v>
      </c>
      <c r="I58" t="s">
        <v>211</v>
      </c>
      <c r="J58" t="s">
        <v>432</v>
      </c>
      <c r="K58" s="78">
        <v>3.69</v>
      </c>
      <c r="L58" t="s">
        <v>102</v>
      </c>
      <c r="M58" s="79">
        <v>4.2999999999999997E-2</v>
      </c>
      <c r="N58" s="79">
        <v>-1.49E-2</v>
      </c>
      <c r="O58" s="78">
        <v>809088.02</v>
      </c>
      <c r="P58" s="78">
        <v>126.77</v>
      </c>
      <c r="Q58" s="78">
        <v>0</v>
      </c>
      <c r="R58" s="78">
        <v>1025.680882954</v>
      </c>
      <c r="S58" s="79">
        <v>1.1000000000000001E-3</v>
      </c>
      <c r="T58" s="79">
        <v>8.5000000000000006E-3</v>
      </c>
      <c r="U58" s="79">
        <v>1.5E-3</v>
      </c>
    </row>
    <row r="59" spans="2:21">
      <c r="B59" t="s">
        <v>488</v>
      </c>
      <c r="C59" t="s">
        <v>489</v>
      </c>
      <c r="D59" t="s">
        <v>100</v>
      </c>
      <c r="E59" t="s">
        <v>123</v>
      </c>
      <c r="F59" t="s">
        <v>490</v>
      </c>
      <c r="G59" t="s">
        <v>491</v>
      </c>
      <c r="H59" t="s">
        <v>492</v>
      </c>
      <c r="I59" t="s">
        <v>211</v>
      </c>
      <c r="J59" t="s">
        <v>493</v>
      </c>
      <c r="K59" s="78">
        <v>7.18</v>
      </c>
      <c r="L59" t="s">
        <v>102</v>
      </c>
      <c r="M59" s="79">
        <v>5.1499999999999997E-2</v>
      </c>
      <c r="N59" s="79">
        <v>-8.9999999999999998E-4</v>
      </c>
      <c r="O59" s="78">
        <v>2177081.52</v>
      </c>
      <c r="P59" s="78">
        <v>175.45</v>
      </c>
      <c r="Q59" s="78">
        <v>0</v>
      </c>
      <c r="R59" s="78">
        <v>3819.6895268399999</v>
      </c>
      <c r="S59" s="79">
        <v>5.9999999999999995E-4</v>
      </c>
      <c r="T59" s="79">
        <v>3.1800000000000002E-2</v>
      </c>
      <c r="U59" s="79">
        <v>5.5999999999999999E-3</v>
      </c>
    </row>
    <row r="60" spans="2:21">
      <c r="B60" t="s">
        <v>494</v>
      </c>
      <c r="C60" t="s">
        <v>495</v>
      </c>
      <c r="D60" t="s">
        <v>100</v>
      </c>
      <c r="E60" t="s">
        <v>123</v>
      </c>
      <c r="F60" t="s">
        <v>496</v>
      </c>
      <c r="G60" t="s">
        <v>132</v>
      </c>
      <c r="H60" t="s">
        <v>497</v>
      </c>
      <c r="I60" t="s">
        <v>150</v>
      </c>
      <c r="J60" t="s">
        <v>388</v>
      </c>
      <c r="K60" s="78">
        <v>6.16</v>
      </c>
      <c r="L60" t="s">
        <v>102</v>
      </c>
      <c r="M60" s="79">
        <v>1.7000000000000001E-2</v>
      </c>
      <c r="N60" s="79">
        <v>-7.3000000000000001E-3</v>
      </c>
      <c r="O60" s="78">
        <v>216566</v>
      </c>
      <c r="P60" s="78">
        <v>117.22</v>
      </c>
      <c r="Q60" s="78">
        <v>0</v>
      </c>
      <c r="R60" s="78">
        <v>253.85866519999999</v>
      </c>
      <c r="S60" s="79">
        <v>2.0000000000000001E-4</v>
      </c>
      <c r="T60" s="79">
        <v>2.0999999999999999E-3</v>
      </c>
      <c r="U60" s="79">
        <v>4.0000000000000002E-4</v>
      </c>
    </row>
    <row r="61" spans="2:21">
      <c r="B61" t="s">
        <v>498</v>
      </c>
      <c r="C61" t="s">
        <v>499</v>
      </c>
      <c r="D61" t="s">
        <v>100</v>
      </c>
      <c r="E61" t="s">
        <v>123</v>
      </c>
      <c r="F61" t="s">
        <v>444</v>
      </c>
      <c r="G61" t="s">
        <v>395</v>
      </c>
      <c r="H61" t="s">
        <v>497</v>
      </c>
      <c r="I61" t="s">
        <v>150</v>
      </c>
      <c r="J61" t="s">
        <v>500</v>
      </c>
      <c r="K61" s="78">
        <v>3.54</v>
      </c>
      <c r="L61" t="s">
        <v>102</v>
      </c>
      <c r="M61" s="79">
        <v>1.95E-2</v>
      </c>
      <c r="N61" s="79">
        <v>-1.12E-2</v>
      </c>
      <c r="O61" s="78">
        <v>302172.99</v>
      </c>
      <c r="P61" s="78">
        <v>115.15</v>
      </c>
      <c r="Q61" s="78">
        <v>0</v>
      </c>
      <c r="R61" s="78">
        <v>347.952197985</v>
      </c>
      <c r="S61" s="79">
        <v>5.0000000000000001E-4</v>
      </c>
      <c r="T61" s="79">
        <v>2.8999999999999998E-3</v>
      </c>
      <c r="U61" s="79">
        <v>5.0000000000000001E-4</v>
      </c>
    </row>
    <row r="62" spans="2:21">
      <c r="B62" t="s">
        <v>501</v>
      </c>
      <c r="C62" t="s">
        <v>502</v>
      </c>
      <c r="D62" t="s">
        <v>100</v>
      </c>
      <c r="E62" t="s">
        <v>123</v>
      </c>
      <c r="F62" t="s">
        <v>444</v>
      </c>
      <c r="G62" t="s">
        <v>395</v>
      </c>
      <c r="H62" t="s">
        <v>497</v>
      </c>
      <c r="I62" t="s">
        <v>150</v>
      </c>
      <c r="J62" t="s">
        <v>329</v>
      </c>
      <c r="K62" s="78">
        <v>2.25</v>
      </c>
      <c r="L62" t="s">
        <v>102</v>
      </c>
      <c r="M62" s="79">
        <v>2.5000000000000001E-2</v>
      </c>
      <c r="N62" s="79">
        <v>-1.4200000000000001E-2</v>
      </c>
      <c r="O62" s="78">
        <v>163239.62</v>
      </c>
      <c r="P62" s="78">
        <v>112.36</v>
      </c>
      <c r="Q62" s="78">
        <v>0</v>
      </c>
      <c r="R62" s="78">
        <v>183.41603703199999</v>
      </c>
      <c r="S62" s="79">
        <v>4.0000000000000002E-4</v>
      </c>
      <c r="T62" s="79">
        <v>1.5E-3</v>
      </c>
      <c r="U62" s="79">
        <v>2.9999999999999997E-4</v>
      </c>
    </row>
    <row r="63" spans="2:21">
      <c r="B63" t="s">
        <v>503</v>
      </c>
      <c r="C63" t="s">
        <v>504</v>
      </c>
      <c r="D63" t="s">
        <v>100</v>
      </c>
      <c r="E63" t="s">
        <v>123</v>
      </c>
      <c r="F63" t="s">
        <v>444</v>
      </c>
      <c r="G63" t="s">
        <v>395</v>
      </c>
      <c r="H63" t="s">
        <v>497</v>
      </c>
      <c r="I63" t="s">
        <v>150</v>
      </c>
      <c r="J63" t="s">
        <v>505</v>
      </c>
      <c r="K63" s="78">
        <v>6.37</v>
      </c>
      <c r="L63" t="s">
        <v>102</v>
      </c>
      <c r="M63" s="79">
        <v>1.17E-2</v>
      </c>
      <c r="N63" s="79">
        <v>-1.6999999999999999E-3</v>
      </c>
      <c r="O63" s="78">
        <v>386243.68</v>
      </c>
      <c r="P63" s="78">
        <v>111.3</v>
      </c>
      <c r="Q63" s="78">
        <v>0</v>
      </c>
      <c r="R63" s="78">
        <v>429.88921584000002</v>
      </c>
      <c r="S63" s="79">
        <v>5.0000000000000001E-4</v>
      </c>
      <c r="T63" s="79">
        <v>3.5999999999999999E-3</v>
      </c>
      <c r="U63" s="79">
        <v>5.9999999999999995E-4</v>
      </c>
    </row>
    <row r="64" spans="2:21">
      <c r="B64" t="s">
        <v>506</v>
      </c>
      <c r="C64" t="s">
        <v>507</v>
      </c>
      <c r="D64" t="s">
        <v>100</v>
      </c>
      <c r="E64" t="s">
        <v>123</v>
      </c>
      <c r="F64" t="s">
        <v>444</v>
      </c>
      <c r="G64" t="s">
        <v>395</v>
      </c>
      <c r="H64" t="s">
        <v>497</v>
      </c>
      <c r="I64" t="s">
        <v>150</v>
      </c>
      <c r="J64" t="s">
        <v>285</v>
      </c>
      <c r="K64" s="78">
        <v>6.68</v>
      </c>
      <c r="L64" t="s">
        <v>102</v>
      </c>
      <c r="M64" s="79">
        <v>1.3299999999999999E-2</v>
      </c>
      <c r="N64" s="79">
        <v>-6.9999999999999999E-4</v>
      </c>
      <c r="O64" s="78">
        <v>674837</v>
      </c>
      <c r="P64" s="78">
        <v>112.58</v>
      </c>
      <c r="Q64" s="78">
        <v>0</v>
      </c>
      <c r="R64" s="78">
        <v>759.73149460000002</v>
      </c>
      <c r="S64" s="79">
        <v>6.9999999999999999E-4</v>
      </c>
      <c r="T64" s="79">
        <v>6.3E-3</v>
      </c>
      <c r="U64" s="79">
        <v>1.1000000000000001E-3</v>
      </c>
    </row>
    <row r="65" spans="2:21">
      <c r="B65" t="s">
        <v>508</v>
      </c>
      <c r="C65" t="s">
        <v>509</v>
      </c>
      <c r="D65" t="s">
        <v>100</v>
      </c>
      <c r="E65" t="s">
        <v>123</v>
      </c>
      <c r="F65" t="s">
        <v>444</v>
      </c>
      <c r="G65" t="s">
        <v>395</v>
      </c>
      <c r="H65" t="s">
        <v>497</v>
      </c>
      <c r="I65" t="s">
        <v>150</v>
      </c>
      <c r="J65" t="s">
        <v>510</v>
      </c>
      <c r="K65" s="78">
        <v>4.74</v>
      </c>
      <c r="L65" t="s">
        <v>102</v>
      </c>
      <c r="M65" s="79">
        <v>3.3500000000000002E-2</v>
      </c>
      <c r="N65" s="79">
        <v>-6.1999999999999998E-3</v>
      </c>
      <c r="O65" s="78">
        <v>302669.59999999998</v>
      </c>
      <c r="P65" s="78">
        <v>124.15</v>
      </c>
      <c r="Q65" s="78">
        <v>0</v>
      </c>
      <c r="R65" s="78">
        <v>375.7643084</v>
      </c>
      <c r="S65" s="79">
        <v>6.9999999999999999E-4</v>
      </c>
      <c r="T65" s="79">
        <v>3.0999999999999999E-3</v>
      </c>
      <c r="U65" s="79">
        <v>5.0000000000000001E-4</v>
      </c>
    </row>
    <row r="66" spans="2:21">
      <c r="B66" t="s">
        <v>511</v>
      </c>
      <c r="C66" t="s">
        <v>512</v>
      </c>
      <c r="D66" t="s">
        <v>100</v>
      </c>
      <c r="E66" t="s">
        <v>123</v>
      </c>
      <c r="F66" t="s">
        <v>513</v>
      </c>
      <c r="G66" t="s">
        <v>341</v>
      </c>
      <c r="H66" t="s">
        <v>492</v>
      </c>
      <c r="I66" t="s">
        <v>211</v>
      </c>
      <c r="J66" t="s">
        <v>514</v>
      </c>
      <c r="K66" s="78">
        <v>2.4700000000000002</v>
      </c>
      <c r="L66" t="s">
        <v>102</v>
      </c>
      <c r="M66" s="79">
        <v>2.1999999999999999E-2</v>
      </c>
      <c r="N66" s="79">
        <v>-7.1000000000000004E-3</v>
      </c>
      <c r="O66" s="78">
        <v>2</v>
      </c>
      <c r="P66" s="78">
        <v>5555001</v>
      </c>
      <c r="Q66" s="78">
        <v>0</v>
      </c>
      <c r="R66" s="78">
        <v>111.10002</v>
      </c>
      <c r="S66" s="79">
        <v>4.0000000000000002E-4</v>
      </c>
      <c r="T66" s="79">
        <v>8.9999999999999998E-4</v>
      </c>
      <c r="U66" s="79">
        <v>2.0000000000000001E-4</v>
      </c>
    </row>
    <row r="67" spans="2:21">
      <c r="B67" t="s">
        <v>515</v>
      </c>
      <c r="C67" t="s">
        <v>516</v>
      </c>
      <c r="D67" t="s">
        <v>100</v>
      </c>
      <c r="E67" t="s">
        <v>123</v>
      </c>
      <c r="F67" t="s">
        <v>517</v>
      </c>
      <c r="G67" t="s">
        <v>518</v>
      </c>
      <c r="H67" t="s">
        <v>497</v>
      </c>
      <c r="I67" t="s">
        <v>150</v>
      </c>
      <c r="J67" t="s">
        <v>519</v>
      </c>
      <c r="K67" s="78">
        <v>6.58</v>
      </c>
      <c r="L67" t="s">
        <v>102</v>
      </c>
      <c r="M67" s="79">
        <v>2.2000000000000001E-3</v>
      </c>
      <c r="N67" s="79">
        <v>-6.1000000000000004E-3</v>
      </c>
      <c r="O67" s="78">
        <v>460512</v>
      </c>
      <c r="P67" s="78">
        <v>109.55</v>
      </c>
      <c r="Q67" s="78">
        <v>0</v>
      </c>
      <c r="R67" s="78">
        <v>504.49089600000002</v>
      </c>
      <c r="S67" s="79">
        <v>5.9999999999999995E-4</v>
      </c>
      <c r="T67" s="79">
        <v>4.1999999999999997E-3</v>
      </c>
      <c r="U67" s="79">
        <v>6.9999999999999999E-4</v>
      </c>
    </row>
    <row r="68" spans="2:21">
      <c r="B68" t="s">
        <v>520</v>
      </c>
      <c r="C68" t="s">
        <v>521</v>
      </c>
      <c r="D68" t="s">
        <v>100</v>
      </c>
      <c r="E68" t="s">
        <v>123</v>
      </c>
      <c r="F68" t="s">
        <v>522</v>
      </c>
      <c r="G68" t="s">
        <v>518</v>
      </c>
      <c r="H68" t="s">
        <v>492</v>
      </c>
      <c r="I68" t="s">
        <v>211</v>
      </c>
      <c r="J68" t="s">
        <v>523</v>
      </c>
      <c r="K68" s="78">
        <v>9.61</v>
      </c>
      <c r="L68" t="s">
        <v>102</v>
      </c>
      <c r="M68" s="79">
        <v>2.63E-2</v>
      </c>
      <c r="N68" s="79">
        <v>2.7199999999999998E-2</v>
      </c>
      <c r="O68" s="78">
        <v>1374175</v>
      </c>
      <c r="P68" s="78">
        <v>99.37</v>
      </c>
      <c r="Q68" s="78">
        <v>0</v>
      </c>
      <c r="R68" s="78">
        <v>1365.5176974999999</v>
      </c>
      <c r="S68" s="79">
        <v>2E-3</v>
      </c>
      <c r="T68" s="79">
        <v>1.14E-2</v>
      </c>
      <c r="U68" s="79">
        <v>2E-3</v>
      </c>
    </row>
    <row r="69" spans="2:21">
      <c r="B69" t="s">
        <v>524</v>
      </c>
      <c r="C69" t="s">
        <v>525</v>
      </c>
      <c r="D69" t="s">
        <v>100</v>
      </c>
      <c r="E69" t="s">
        <v>123</v>
      </c>
      <c r="F69" t="s">
        <v>526</v>
      </c>
      <c r="G69" t="s">
        <v>527</v>
      </c>
      <c r="H69" t="s">
        <v>492</v>
      </c>
      <c r="I69" t="s">
        <v>211</v>
      </c>
      <c r="J69" t="s">
        <v>250</v>
      </c>
      <c r="K69" s="78">
        <v>0.86</v>
      </c>
      <c r="L69" t="s">
        <v>102</v>
      </c>
      <c r="M69" s="79">
        <v>2.6499999999999999E-2</v>
      </c>
      <c r="N69" s="79">
        <v>-2.0000000000000001E-4</v>
      </c>
      <c r="O69" s="78">
        <v>11727.8</v>
      </c>
      <c r="P69" s="78">
        <v>106.68</v>
      </c>
      <c r="Q69" s="78">
        <v>0</v>
      </c>
      <c r="R69" s="78">
        <v>12.51121704</v>
      </c>
      <c r="S69" s="79">
        <v>0</v>
      </c>
      <c r="T69" s="79">
        <v>1E-4</v>
      </c>
      <c r="U69" s="79">
        <v>0</v>
      </c>
    </row>
    <row r="70" spans="2:21">
      <c r="B70" t="s">
        <v>528</v>
      </c>
      <c r="C70" t="s">
        <v>529</v>
      </c>
      <c r="D70" t="s">
        <v>100</v>
      </c>
      <c r="E70" t="s">
        <v>123</v>
      </c>
      <c r="F70" t="s">
        <v>530</v>
      </c>
      <c r="G70" t="s">
        <v>341</v>
      </c>
      <c r="H70" t="s">
        <v>492</v>
      </c>
      <c r="I70" t="s">
        <v>211</v>
      </c>
      <c r="J70" t="s">
        <v>531</v>
      </c>
      <c r="K70" s="78">
        <v>5.75</v>
      </c>
      <c r="L70" t="s">
        <v>102</v>
      </c>
      <c r="M70" s="79">
        <v>2E-3</v>
      </c>
      <c r="N70" s="79">
        <v>-1E-4</v>
      </c>
      <c r="O70" s="78">
        <v>565000</v>
      </c>
      <c r="P70" s="78">
        <v>108</v>
      </c>
      <c r="Q70" s="78">
        <v>0</v>
      </c>
      <c r="R70" s="78">
        <v>610.20000000000005</v>
      </c>
      <c r="S70" s="79">
        <v>1.2999999999999999E-3</v>
      </c>
      <c r="T70" s="79">
        <v>5.1000000000000004E-3</v>
      </c>
      <c r="U70" s="79">
        <v>8.9999999999999998E-4</v>
      </c>
    </row>
    <row r="71" spans="2:21">
      <c r="B71" t="s">
        <v>532</v>
      </c>
      <c r="C71" t="s">
        <v>533</v>
      </c>
      <c r="D71" t="s">
        <v>100</v>
      </c>
      <c r="E71" t="s">
        <v>123</v>
      </c>
      <c r="F71" t="s">
        <v>534</v>
      </c>
      <c r="G71" t="s">
        <v>395</v>
      </c>
      <c r="H71" t="s">
        <v>492</v>
      </c>
      <c r="I71" t="s">
        <v>211</v>
      </c>
      <c r="J71" t="s">
        <v>535</v>
      </c>
      <c r="K71" s="78">
        <v>5.42</v>
      </c>
      <c r="L71" t="s">
        <v>102</v>
      </c>
      <c r="M71" s="79">
        <v>2.4E-2</v>
      </c>
      <c r="N71" s="79">
        <v>-5.8999999999999999E-3</v>
      </c>
      <c r="O71" s="78">
        <v>33999.11</v>
      </c>
      <c r="P71" s="78">
        <v>122.2</v>
      </c>
      <c r="Q71" s="78">
        <v>0</v>
      </c>
      <c r="R71" s="78">
        <v>41.546912419999998</v>
      </c>
      <c r="S71" s="79">
        <v>0</v>
      </c>
      <c r="T71" s="79">
        <v>2.9999999999999997E-4</v>
      </c>
      <c r="U71" s="79">
        <v>1E-4</v>
      </c>
    </row>
    <row r="72" spans="2:21">
      <c r="B72" t="s">
        <v>536</v>
      </c>
      <c r="C72" t="s">
        <v>537</v>
      </c>
      <c r="D72" t="s">
        <v>100</v>
      </c>
      <c r="E72" t="s">
        <v>123</v>
      </c>
      <c r="F72" t="s">
        <v>534</v>
      </c>
      <c r="G72" t="s">
        <v>395</v>
      </c>
      <c r="H72" t="s">
        <v>492</v>
      </c>
      <c r="I72" t="s">
        <v>211</v>
      </c>
      <c r="J72" t="s">
        <v>538</v>
      </c>
      <c r="K72" s="78">
        <v>1.52</v>
      </c>
      <c r="L72" t="s">
        <v>102</v>
      </c>
      <c r="M72" s="79">
        <v>3.4799999999999998E-2</v>
      </c>
      <c r="N72" s="79">
        <v>-1.24E-2</v>
      </c>
      <c r="O72" s="78">
        <v>57020.79</v>
      </c>
      <c r="P72" s="78">
        <v>109.41</v>
      </c>
      <c r="Q72" s="78">
        <v>23.777850000000001</v>
      </c>
      <c r="R72" s="78">
        <v>86.164296339000003</v>
      </c>
      <c r="S72" s="79">
        <v>2.0000000000000001E-4</v>
      </c>
      <c r="T72" s="79">
        <v>6.9999999999999999E-4</v>
      </c>
      <c r="U72" s="79">
        <v>1E-4</v>
      </c>
    </row>
    <row r="73" spans="2:21">
      <c r="B73" t="s">
        <v>539</v>
      </c>
      <c r="C73" t="s">
        <v>540</v>
      </c>
      <c r="D73" t="s">
        <v>100</v>
      </c>
      <c r="E73" t="s">
        <v>123</v>
      </c>
      <c r="F73" t="s">
        <v>541</v>
      </c>
      <c r="G73" t="s">
        <v>341</v>
      </c>
      <c r="H73" t="s">
        <v>492</v>
      </c>
      <c r="I73" t="s">
        <v>211</v>
      </c>
      <c r="J73" t="s">
        <v>232</v>
      </c>
      <c r="K73" s="78">
        <v>0.01</v>
      </c>
      <c r="L73" t="s">
        <v>102</v>
      </c>
      <c r="M73" s="79">
        <v>4.4999999999999998E-2</v>
      </c>
      <c r="N73" s="79">
        <v>6.1199999999999997E-2</v>
      </c>
      <c r="O73" s="78">
        <v>0</v>
      </c>
      <c r="P73" s="78">
        <v>0</v>
      </c>
      <c r="Q73" s="78">
        <v>73.114630000000005</v>
      </c>
      <c r="R73" s="78">
        <v>73.114630000000005</v>
      </c>
      <c r="S73" s="79">
        <v>0</v>
      </c>
      <c r="T73" s="79">
        <v>5.9999999999999995E-4</v>
      </c>
      <c r="U73" s="79">
        <v>1E-4</v>
      </c>
    </row>
    <row r="74" spans="2:21">
      <c r="B74" t="s">
        <v>542</v>
      </c>
      <c r="C74" t="s">
        <v>543</v>
      </c>
      <c r="D74" t="s">
        <v>100</v>
      </c>
      <c r="E74" t="s">
        <v>123</v>
      </c>
      <c r="F74" t="s">
        <v>468</v>
      </c>
      <c r="G74" t="s">
        <v>395</v>
      </c>
      <c r="H74" t="s">
        <v>492</v>
      </c>
      <c r="I74" t="s">
        <v>211</v>
      </c>
      <c r="J74" t="s">
        <v>544</v>
      </c>
      <c r="K74" s="78">
        <v>0.91</v>
      </c>
      <c r="L74" t="s">
        <v>102</v>
      </c>
      <c r="M74" s="79">
        <v>5.8500000000000003E-2</v>
      </c>
      <c r="N74" s="79">
        <v>-1.37E-2</v>
      </c>
      <c r="O74" s="78">
        <v>1944.26</v>
      </c>
      <c r="P74" s="78">
        <v>118.9</v>
      </c>
      <c r="Q74" s="78">
        <v>0</v>
      </c>
      <c r="R74" s="78">
        <v>2.3117251400000001</v>
      </c>
      <c r="S74" s="79">
        <v>0</v>
      </c>
      <c r="T74" s="79">
        <v>0</v>
      </c>
      <c r="U74" s="79">
        <v>0</v>
      </c>
    </row>
    <row r="75" spans="2:21">
      <c r="B75" t="s">
        <v>545</v>
      </c>
      <c r="C75" t="s">
        <v>546</v>
      </c>
      <c r="D75" t="s">
        <v>100</v>
      </c>
      <c r="E75" t="s">
        <v>123</v>
      </c>
      <c r="F75" t="s">
        <v>468</v>
      </c>
      <c r="G75" t="s">
        <v>395</v>
      </c>
      <c r="H75" t="s">
        <v>492</v>
      </c>
      <c r="I75" t="s">
        <v>211</v>
      </c>
      <c r="J75" t="s">
        <v>547</v>
      </c>
      <c r="K75" s="78">
        <v>3.31</v>
      </c>
      <c r="L75" t="s">
        <v>102</v>
      </c>
      <c r="M75" s="79">
        <v>2.3E-2</v>
      </c>
      <c r="N75" s="79">
        <v>-1E-4</v>
      </c>
      <c r="O75" s="78">
        <v>216146.59</v>
      </c>
      <c r="P75" s="78">
        <v>116.25</v>
      </c>
      <c r="Q75" s="78">
        <v>5.2013299999999996</v>
      </c>
      <c r="R75" s="78">
        <v>256.47174087500002</v>
      </c>
      <c r="S75" s="79">
        <v>2.0000000000000001E-4</v>
      </c>
      <c r="T75" s="79">
        <v>2.0999999999999999E-3</v>
      </c>
      <c r="U75" s="79">
        <v>4.0000000000000002E-4</v>
      </c>
    </row>
    <row r="76" spans="2:21">
      <c r="B76" t="s">
        <v>548</v>
      </c>
      <c r="C76" t="s">
        <v>549</v>
      </c>
      <c r="D76" t="s">
        <v>100</v>
      </c>
      <c r="E76" t="s">
        <v>123</v>
      </c>
      <c r="F76" t="s">
        <v>468</v>
      </c>
      <c r="G76" t="s">
        <v>395</v>
      </c>
      <c r="H76" t="s">
        <v>492</v>
      </c>
      <c r="I76" t="s">
        <v>211</v>
      </c>
      <c r="J76" t="s">
        <v>550</v>
      </c>
      <c r="K76" s="78">
        <v>5.42</v>
      </c>
      <c r="L76" t="s">
        <v>102</v>
      </c>
      <c r="M76" s="79">
        <v>2.2499999999999999E-2</v>
      </c>
      <c r="N76" s="79">
        <v>-4.0000000000000001E-3</v>
      </c>
      <c r="O76" s="78">
        <v>667700.62</v>
      </c>
      <c r="P76" s="78">
        <v>119.35</v>
      </c>
      <c r="Q76" s="78">
        <v>21.15361</v>
      </c>
      <c r="R76" s="78">
        <v>818.05429996999999</v>
      </c>
      <c r="S76" s="79">
        <v>5.9999999999999995E-4</v>
      </c>
      <c r="T76" s="79">
        <v>6.7999999999999996E-3</v>
      </c>
      <c r="U76" s="79">
        <v>1.1999999999999999E-3</v>
      </c>
    </row>
    <row r="77" spans="2:21">
      <c r="B77" t="s">
        <v>551</v>
      </c>
      <c r="C77" t="s">
        <v>552</v>
      </c>
      <c r="D77" t="s">
        <v>100</v>
      </c>
      <c r="E77" t="s">
        <v>123</v>
      </c>
      <c r="F77" t="s">
        <v>553</v>
      </c>
      <c r="G77" t="s">
        <v>395</v>
      </c>
      <c r="H77" t="s">
        <v>497</v>
      </c>
      <c r="I77" t="s">
        <v>150</v>
      </c>
      <c r="J77" t="s">
        <v>292</v>
      </c>
      <c r="K77" s="78">
        <v>1.54</v>
      </c>
      <c r="L77" t="s">
        <v>102</v>
      </c>
      <c r="M77" s="79">
        <v>2.7400000000000001E-2</v>
      </c>
      <c r="N77" s="79">
        <v>-1.4800000000000001E-2</v>
      </c>
      <c r="O77" s="78">
        <v>108039.86</v>
      </c>
      <c r="P77" s="78">
        <v>110.3</v>
      </c>
      <c r="Q77" s="78">
        <v>0</v>
      </c>
      <c r="R77" s="78">
        <v>119.16796558</v>
      </c>
      <c r="S77" s="79">
        <v>2.9999999999999997E-4</v>
      </c>
      <c r="T77" s="79">
        <v>1E-3</v>
      </c>
      <c r="U77" s="79">
        <v>2.0000000000000001E-4</v>
      </c>
    </row>
    <row r="78" spans="2:21">
      <c r="B78" t="s">
        <v>554</v>
      </c>
      <c r="C78" t="s">
        <v>555</v>
      </c>
      <c r="D78" t="s">
        <v>100</v>
      </c>
      <c r="E78" t="s">
        <v>123</v>
      </c>
      <c r="F78" t="s">
        <v>553</v>
      </c>
      <c r="G78" t="s">
        <v>395</v>
      </c>
      <c r="H78" t="s">
        <v>497</v>
      </c>
      <c r="I78" t="s">
        <v>150</v>
      </c>
      <c r="J78" t="s">
        <v>556</v>
      </c>
      <c r="K78" s="78">
        <v>6.86</v>
      </c>
      <c r="L78" t="s">
        <v>102</v>
      </c>
      <c r="M78" s="79">
        <v>1.5800000000000002E-2</v>
      </c>
      <c r="N78" s="79">
        <v>-1.9E-3</v>
      </c>
      <c r="O78" s="78">
        <v>285331</v>
      </c>
      <c r="P78" s="78">
        <v>115.86</v>
      </c>
      <c r="Q78" s="78">
        <v>0</v>
      </c>
      <c r="R78" s="78">
        <v>330.58449660000002</v>
      </c>
      <c r="S78" s="79">
        <v>4.0000000000000002E-4</v>
      </c>
      <c r="T78" s="79">
        <v>2.8E-3</v>
      </c>
      <c r="U78" s="79">
        <v>5.0000000000000001E-4</v>
      </c>
    </row>
    <row r="79" spans="2:21">
      <c r="B79" t="s">
        <v>557</v>
      </c>
      <c r="C79" t="s">
        <v>558</v>
      </c>
      <c r="D79" t="s">
        <v>100</v>
      </c>
      <c r="E79" t="s">
        <v>123</v>
      </c>
      <c r="F79" t="s">
        <v>559</v>
      </c>
      <c r="G79" t="s">
        <v>395</v>
      </c>
      <c r="H79" t="s">
        <v>560</v>
      </c>
      <c r="I79" t="s">
        <v>150</v>
      </c>
      <c r="J79" t="s">
        <v>547</v>
      </c>
      <c r="K79" s="78">
        <v>3.49</v>
      </c>
      <c r="L79" t="s">
        <v>102</v>
      </c>
      <c r="M79" s="79">
        <v>2.5000000000000001E-2</v>
      </c>
      <c r="N79" s="79">
        <v>-1.06E-2</v>
      </c>
      <c r="O79" s="78">
        <v>41525</v>
      </c>
      <c r="P79" s="78">
        <v>117.24</v>
      </c>
      <c r="Q79" s="78">
        <v>3.0779000000000001</v>
      </c>
      <c r="R79" s="78">
        <v>51.761809999999997</v>
      </c>
      <c r="S79" s="79">
        <v>1E-4</v>
      </c>
      <c r="T79" s="79">
        <v>4.0000000000000002E-4</v>
      </c>
      <c r="U79" s="79">
        <v>1E-4</v>
      </c>
    </row>
    <row r="80" spans="2:21">
      <c r="B80" t="s">
        <v>561</v>
      </c>
      <c r="C80" t="s">
        <v>562</v>
      </c>
      <c r="D80" t="s">
        <v>100</v>
      </c>
      <c r="E80" t="s">
        <v>123</v>
      </c>
      <c r="F80" t="s">
        <v>563</v>
      </c>
      <c r="G80" t="s">
        <v>564</v>
      </c>
      <c r="H80" t="s">
        <v>565</v>
      </c>
      <c r="I80" t="s">
        <v>211</v>
      </c>
      <c r="J80" t="s">
        <v>566</v>
      </c>
      <c r="K80" s="78">
        <v>5.98</v>
      </c>
      <c r="L80" t="s">
        <v>102</v>
      </c>
      <c r="M80" s="79">
        <v>7.4999999999999997E-3</v>
      </c>
      <c r="N80" s="79">
        <v>0</v>
      </c>
      <c r="O80" s="78">
        <v>539900</v>
      </c>
      <c r="P80" s="78">
        <v>105.81</v>
      </c>
      <c r="Q80" s="78">
        <v>1.94801</v>
      </c>
      <c r="R80" s="78">
        <v>573.21619999999996</v>
      </c>
      <c r="S80" s="79">
        <v>1.1999999999999999E-3</v>
      </c>
      <c r="T80" s="79">
        <v>4.7999999999999996E-3</v>
      </c>
      <c r="U80" s="79">
        <v>8.0000000000000004E-4</v>
      </c>
    </row>
    <row r="81" spans="2:21">
      <c r="B81" t="s">
        <v>567</v>
      </c>
      <c r="C81" t="s">
        <v>568</v>
      </c>
      <c r="D81" t="s">
        <v>100</v>
      </c>
      <c r="E81" t="s">
        <v>123</v>
      </c>
      <c r="F81" t="s">
        <v>569</v>
      </c>
      <c r="G81" t="s">
        <v>395</v>
      </c>
      <c r="H81" t="s">
        <v>565</v>
      </c>
      <c r="I81" t="s">
        <v>211</v>
      </c>
      <c r="J81" t="s">
        <v>375</v>
      </c>
      <c r="K81" s="78">
        <v>2.93</v>
      </c>
      <c r="L81" t="s">
        <v>102</v>
      </c>
      <c r="M81" s="79">
        <v>2.0500000000000001E-2</v>
      </c>
      <c r="N81" s="79">
        <v>-1E-4</v>
      </c>
      <c r="O81" s="78">
        <v>22876.66</v>
      </c>
      <c r="P81" s="78">
        <v>113.6</v>
      </c>
      <c r="Q81" s="78">
        <v>0.21879000000000001</v>
      </c>
      <c r="R81" s="78">
        <v>26.20667576</v>
      </c>
      <c r="S81" s="79">
        <v>0</v>
      </c>
      <c r="T81" s="79">
        <v>2.0000000000000001E-4</v>
      </c>
      <c r="U81" s="79">
        <v>0</v>
      </c>
    </row>
    <row r="82" spans="2:21">
      <c r="B82" t="s">
        <v>570</v>
      </c>
      <c r="C82" t="s">
        <v>571</v>
      </c>
      <c r="D82" t="s">
        <v>100</v>
      </c>
      <c r="E82" t="s">
        <v>123</v>
      </c>
      <c r="F82" t="s">
        <v>569</v>
      </c>
      <c r="G82" t="s">
        <v>395</v>
      </c>
      <c r="H82" t="s">
        <v>565</v>
      </c>
      <c r="I82" t="s">
        <v>211</v>
      </c>
      <c r="J82" t="s">
        <v>572</v>
      </c>
      <c r="K82" s="78">
        <v>1.83</v>
      </c>
      <c r="L82" t="s">
        <v>102</v>
      </c>
      <c r="M82" s="79">
        <v>3.3500000000000002E-2</v>
      </c>
      <c r="N82" s="79">
        <v>-1.2E-2</v>
      </c>
      <c r="O82" s="78">
        <v>232799.81</v>
      </c>
      <c r="P82" s="78">
        <v>111.46</v>
      </c>
      <c r="Q82" s="78">
        <v>0</v>
      </c>
      <c r="R82" s="78">
        <v>259.47866822600002</v>
      </c>
      <c r="S82" s="79">
        <v>1.1999999999999999E-3</v>
      </c>
      <c r="T82" s="79">
        <v>2.2000000000000001E-3</v>
      </c>
      <c r="U82" s="79">
        <v>4.0000000000000002E-4</v>
      </c>
    </row>
    <row r="83" spans="2:21">
      <c r="B83" t="s">
        <v>573</v>
      </c>
      <c r="C83" t="s">
        <v>574</v>
      </c>
      <c r="D83" t="s">
        <v>100</v>
      </c>
      <c r="E83" t="s">
        <v>123</v>
      </c>
      <c r="F83" t="s">
        <v>575</v>
      </c>
      <c r="G83" t="s">
        <v>379</v>
      </c>
      <c r="H83" t="s">
        <v>565</v>
      </c>
      <c r="I83" t="s">
        <v>211</v>
      </c>
      <c r="J83" t="s">
        <v>576</v>
      </c>
      <c r="K83" s="78">
        <v>3.88</v>
      </c>
      <c r="L83" t="s">
        <v>102</v>
      </c>
      <c r="M83" s="79">
        <v>1.9400000000000001E-2</v>
      </c>
      <c r="N83" s="79">
        <v>-1.26E-2</v>
      </c>
      <c r="O83" s="78">
        <v>120548.03</v>
      </c>
      <c r="P83" s="78">
        <v>116.82</v>
      </c>
      <c r="Q83" s="78">
        <v>0</v>
      </c>
      <c r="R83" s="78">
        <v>140.82420864599999</v>
      </c>
      <c r="S83" s="79">
        <v>2.9999999999999997E-4</v>
      </c>
      <c r="T83" s="79">
        <v>1.1999999999999999E-3</v>
      </c>
      <c r="U83" s="79">
        <v>2.0000000000000001E-4</v>
      </c>
    </row>
    <row r="84" spans="2:21">
      <c r="B84" t="s">
        <v>577</v>
      </c>
      <c r="C84" t="s">
        <v>578</v>
      </c>
      <c r="D84" t="s">
        <v>100</v>
      </c>
      <c r="E84" t="s">
        <v>123</v>
      </c>
      <c r="F84" t="s">
        <v>575</v>
      </c>
      <c r="G84" t="s">
        <v>379</v>
      </c>
      <c r="H84" t="s">
        <v>565</v>
      </c>
      <c r="I84" t="s">
        <v>211</v>
      </c>
      <c r="J84" t="s">
        <v>250</v>
      </c>
      <c r="K84" s="78">
        <v>4.93</v>
      </c>
      <c r="L84" t="s">
        <v>102</v>
      </c>
      <c r="M84" s="79">
        <v>1.23E-2</v>
      </c>
      <c r="N84" s="79">
        <v>-7.6E-3</v>
      </c>
      <c r="O84" s="78">
        <v>640187.93000000005</v>
      </c>
      <c r="P84" s="78">
        <v>113.6</v>
      </c>
      <c r="Q84" s="78">
        <v>0</v>
      </c>
      <c r="R84" s="78">
        <v>727.25348847999999</v>
      </c>
      <c r="S84" s="79">
        <v>4.0000000000000002E-4</v>
      </c>
      <c r="T84" s="79">
        <v>6.1000000000000004E-3</v>
      </c>
      <c r="U84" s="79">
        <v>1.1000000000000001E-3</v>
      </c>
    </row>
    <row r="85" spans="2:21">
      <c r="B85" t="s">
        <v>579</v>
      </c>
      <c r="C85" t="s">
        <v>580</v>
      </c>
      <c r="D85" t="s">
        <v>100</v>
      </c>
      <c r="E85" t="s">
        <v>123</v>
      </c>
      <c r="F85" t="s">
        <v>474</v>
      </c>
      <c r="G85" t="s">
        <v>395</v>
      </c>
      <c r="H85" t="s">
        <v>560</v>
      </c>
      <c r="I85" t="s">
        <v>150</v>
      </c>
      <c r="J85" t="s">
        <v>581</v>
      </c>
      <c r="K85" s="78">
        <v>0.91</v>
      </c>
      <c r="L85" t="s">
        <v>102</v>
      </c>
      <c r="M85" s="79">
        <v>3.3000000000000002E-2</v>
      </c>
      <c r="N85" s="79">
        <v>-1E-4</v>
      </c>
      <c r="O85" s="78">
        <v>157564.70000000001</v>
      </c>
      <c r="P85" s="78">
        <v>106.51</v>
      </c>
      <c r="Q85" s="78">
        <v>0</v>
      </c>
      <c r="R85" s="78">
        <v>167.82216197</v>
      </c>
      <c r="S85" s="79">
        <v>2.9999999999999997E-4</v>
      </c>
      <c r="T85" s="79">
        <v>1.4E-3</v>
      </c>
      <c r="U85" s="79">
        <v>2.0000000000000001E-4</v>
      </c>
    </row>
    <row r="86" spans="2:21">
      <c r="B86" t="s">
        <v>582</v>
      </c>
      <c r="C86" t="s">
        <v>583</v>
      </c>
      <c r="D86" t="s">
        <v>100</v>
      </c>
      <c r="E86" t="s">
        <v>123</v>
      </c>
      <c r="F86" t="s">
        <v>474</v>
      </c>
      <c r="G86" t="s">
        <v>395</v>
      </c>
      <c r="H86" t="s">
        <v>560</v>
      </c>
      <c r="I86" t="s">
        <v>150</v>
      </c>
      <c r="J86" t="s">
        <v>584</v>
      </c>
      <c r="K86" s="78">
        <v>3.86</v>
      </c>
      <c r="L86" t="s">
        <v>102</v>
      </c>
      <c r="M86" s="79">
        <v>2.1499999999999998E-2</v>
      </c>
      <c r="N86" s="79">
        <v>-5.7000000000000002E-3</v>
      </c>
      <c r="O86" s="78">
        <v>1065950.3</v>
      </c>
      <c r="P86" s="78">
        <v>115.45</v>
      </c>
      <c r="Q86" s="78">
        <v>0</v>
      </c>
      <c r="R86" s="78">
        <v>1230.63962135</v>
      </c>
      <c r="S86" s="79">
        <v>6.9999999999999999E-4</v>
      </c>
      <c r="T86" s="79">
        <v>1.03E-2</v>
      </c>
      <c r="U86" s="79">
        <v>1.8E-3</v>
      </c>
    </row>
    <row r="87" spans="2:21">
      <c r="B87" t="s">
        <v>585</v>
      </c>
      <c r="C87" t="s">
        <v>586</v>
      </c>
      <c r="D87" t="s">
        <v>100</v>
      </c>
      <c r="E87" t="s">
        <v>123</v>
      </c>
      <c r="F87" t="s">
        <v>587</v>
      </c>
      <c r="G87" t="s">
        <v>449</v>
      </c>
      <c r="H87" t="s">
        <v>588</v>
      </c>
      <c r="I87" t="s">
        <v>150</v>
      </c>
      <c r="J87" t="s">
        <v>232</v>
      </c>
      <c r="K87" s="78">
        <v>1.97</v>
      </c>
      <c r="L87" t="s">
        <v>102</v>
      </c>
      <c r="M87" s="79">
        <v>4.65E-2</v>
      </c>
      <c r="N87" s="79">
        <v>-8.3000000000000001E-3</v>
      </c>
      <c r="O87" s="78">
        <v>115289.60000000001</v>
      </c>
      <c r="P87" s="78">
        <v>114.33</v>
      </c>
      <c r="Q87" s="78">
        <v>2.4855900000000002</v>
      </c>
      <c r="R87" s="78">
        <v>134.29618968</v>
      </c>
      <c r="S87" s="79">
        <v>2.0000000000000001E-4</v>
      </c>
      <c r="T87" s="79">
        <v>1.1000000000000001E-3</v>
      </c>
      <c r="U87" s="79">
        <v>2.0000000000000001E-4</v>
      </c>
    </row>
    <row r="88" spans="2:21">
      <c r="B88" t="s">
        <v>589</v>
      </c>
      <c r="C88" t="s">
        <v>590</v>
      </c>
      <c r="D88" t="s">
        <v>100</v>
      </c>
      <c r="E88" t="s">
        <v>123</v>
      </c>
      <c r="F88" t="s">
        <v>591</v>
      </c>
      <c r="G88" t="s">
        <v>127</v>
      </c>
      <c r="H88" t="s">
        <v>592</v>
      </c>
      <c r="I88" t="s">
        <v>211</v>
      </c>
      <c r="J88" t="s">
        <v>593</v>
      </c>
      <c r="K88" s="78">
        <v>1.34</v>
      </c>
      <c r="L88" t="s">
        <v>102</v>
      </c>
      <c r="M88" s="79">
        <v>2.2499999999999999E-2</v>
      </c>
      <c r="N88" s="79">
        <v>-1E-4</v>
      </c>
      <c r="O88" s="78">
        <v>30239.41</v>
      </c>
      <c r="P88" s="78">
        <v>108.65</v>
      </c>
      <c r="Q88" s="78">
        <v>0</v>
      </c>
      <c r="R88" s="78">
        <v>32.855118965000003</v>
      </c>
      <c r="S88" s="79">
        <v>1E-4</v>
      </c>
      <c r="T88" s="79">
        <v>2.9999999999999997E-4</v>
      </c>
      <c r="U88" s="79">
        <v>0</v>
      </c>
    </row>
    <row r="89" spans="2:21">
      <c r="B89" t="s">
        <v>594</v>
      </c>
      <c r="C89" t="s">
        <v>595</v>
      </c>
      <c r="D89" t="s">
        <v>100</v>
      </c>
      <c r="E89" t="s">
        <v>123</v>
      </c>
      <c r="F89" t="s">
        <v>596</v>
      </c>
      <c r="G89" t="s">
        <v>449</v>
      </c>
      <c r="H89" t="s">
        <v>592</v>
      </c>
      <c r="I89" t="s">
        <v>211</v>
      </c>
      <c r="J89" t="s">
        <v>485</v>
      </c>
      <c r="K89" s="78">
        <v>0.42</v>
      </c>
      <c r="L89" t="s">
        <v>102</v>
      </c>
      <c r="M89" s="79">
        <v>1.8499999999999999E-2</v>
      </c>
      <c r="N89" s="79">
        <v>-1E-4</v>
      </c>
      <c r="O89" s="78">
        <v>2131.9499999999998</v>
      </c>
      <c r="P89" s="78">
        <v>103.98</v>
      </c>
      <c r="Q89" s="78">
        <v>0</v>
      </c>
      <c r="R89" s="78">
        <v>2.2168016100000001</v>
      </c>
      <c r="S89" s="79">
        <v>1E-4</v>
      </c>
      <c r="T89" s="79">
        <v>0</v>
      </c>
      <c r="U89" s="79">
        <v>0</v>
      </c>
    </row>
    <row r="90" spans="2:21">
      <c r="B90" t="s">
        <v>597</v>
      </c>
      <c r="C90" t="s">
        <v>598</v>
      </c>
      <c r="D90" t="s">
        <v>100</v>
      </c>
      <c r="E90" t="s">
        <v>123</v>
      </c>
      <c r="F90" t="s">
        <v>596</v>
      </c>
      <c r="G90" t="s">
        <v>449</v>
      </c>
      <c r="H90" t="s">
        <v>592</v>
      </c>
      <c r="I90" t="s">
        <v>211</v>
      </c>
      <c r="J90" t="s">
        <v>599</v>
      </c>
      <c r="K90" s="78">
        <v>1.49</v>
      </c>
      <c r="L90" t="s">
        <v>102</v>
      </c>
      <c r="M90" s="79">
        <v>2.4E-2</v>
      </c>
      <c r="N90" s="79">
        <v>-1E-4</v>
      </c>
      <c r="O90" s="78">
        <v>107703.06</v>
      </c>
      <c r="P90" s="78">
        <v>109</v>
      </c>
      <c r="Q90" s="78">
        <v>49.657380000000003</v>
      </c>
      <c r="R90" s="78">
        <v>167.05371539999999</v>
      </c>
      <c r="S90" s="79">
        <v>2.9999999999999997E-4</v>
      </c>
      <c r="T90" s="79">
        <v>1.4E-3</v>
      </c>
      <c r="U90" s="79">
        <v>2.0000000000000001E-4</v>
      </c>
    </row>
    <row r="91" spans="2:21">
      <c r="B91" t="s">
        <v>600</v>
      </c>
      <c r="C91" t="s">
        <v>601</v>
      </c>
      <c r="D91" t="s">
        <v>100</v>
      </c>
      <c r="E91" t="s">
        <v>123</v>
      </c>
      <c r="F91" t="s">
        <v>602</v>
      </c>
      <c r="G91" t="s">
        <v>449</v>
      </c>
      <c r="H91" t="s">
        <v>588</v>
      </c>
      <c r="I91" t="s">
        <v>150</v>
      </c>
      <c r="J91" t="s">
        <v>603</v>
      </c>
      <c r="K91" s="78">
        <v>0.84</v>
      </c>
      <c r="L91" t="s">
        <v>102</v>
      </c>
      <c r="M91" s="79">
        <v>3.6999999999999998E-2</v>
      </c>
      <c r="N91" s="79">
        <v>-1E-4</v>
      </c>
      <c r="O91" s="78">
        <v>40964</v>
      </c>
      <c r="P91" s="78">
        <v>107.26</v>
      </c>
      <c r="Q91" s="78">
        <v>0</v>
      </c>
      <c r="R91" s="78">
        <v>43.9379864</v>
      </c>
      <c r="S91" s="79">
        <v>1E-4</v>
      </c>
      <c r="T91" s="79">
        <v>4.0000000000000002E-4</v>
      </c>
      <c r="U91" s="79">
        <v>1E-4</v>
      </c>
    </row>
    <row r="92" spans="2:21">
      <c r="B92" t="s">
        <v>604</v>
      </c>
      <c r="C92" t="s">
        <v>605</v>
      </c>
      <c r="D92" t="s">
        <v>100</v>
      </c>
      <c r="E92" t="s">
        <v>123</v>
      </c>
      <c r="F92" t="s">
        <v>602</v>
      </c>
      <c r="G92" t="s">
        <v>449</v>
      </c>
      <c r="H92" t="s">
        <v>588</v>
      </c>
      <c r="I92" t="s">
        <v>150</v>
      </c>
      <c r="J92" t="s">
        <v>606</v>
      </c>
      <c r="K92" s="78">
        <v>4.07</v>
      </c>
      <c r="L92" t="s">
        <v>102</v>
      </c>
      <c r="M92" s="79">
        <v>2.5700000000000001E-2</v>
      </c>
      <c r="N92" s="79">
        <v>0</v>
      </c>
      <c r="O92" s="78">
        <v>1142275.6000000001</v>
      </c>
      <c r="P92" s="78">
        <v>117.4</v>
      </c>
      <c r="Q92" s="78">
        <v>0</v>
      </c>
      <c r="R92" s="78">
        <v>1341.0315544</v>
      </c>
      <c r="S92" s="79">
        <v>1E-3</v>
      </c>
      <c r="T92" s="79">
        <v>1.12E-2</v>
      </c>
      <c r="U92" s="79">
        <v>2E-3</v>
      </c>
    </row>
    <row r="93" spans="2:21">
      <c r="B93" t="s">
        <v>607</v>
      </c>
      <c r="C93" t="s">
        <v>608</v>
      </c>
      <c r="D93" t="s">
        <v>100</v>
      </c>
      <c r="E93" t="s">
        <v>123</v>
      </c>
      <c r="F93" t="s">
        <v>609</v>
      </c>
      <c r="G93" t="s">
        <v>395</v>
      </c>
      <c r="H93" t="s">
        <v>592</v>
      </c>
      <c r="I93" t="s">
        <v>211</v>
      </c>
      <c r="J93" t="s">
        <v>610</v>
      </c>
      <c r="K93" s="78">
        <v>3.17</v>
      </c>
      <c r="L93" t="s">
        <v>102</v>
      </c>
      <c r="M93" s="79">
        <v>3.0599999999999999E-2</v>
      </c>
      <c r="N93" s="79">
        <v>-1E-4</v>
      </c>
      <c r="O93" s="78">
        <v>298624.84000000003</v>
      </c>
      <c r="P93" s="78">
        <v>117.6</v>
      </c>
      <c r="Q93" s="78">
        <v>43.394509999999997</v>
      </c>
      <c r="R93" s="78">
        <v>394.57732184000002</v>
      </c>
      <c r="S93" s="79">
        <v>6.9999999999999999E-4</v>
      </c>
      <c r="T93" s="79">
        <v>3.3E-3</v>
      </c>
      <c r="U93" s="79">
        <v>5.9999999999999995E-4</v>
      </c>
    </row>
    <row r="94" spans="2:21">
      <c r="B94" t="s">
        <v>611</v>
      </c>
      <c r="C94" t="s">
        <v>612</v>
      </c>
      <c r="D94" t="s">
        <v>100</v>
      </c>
      <c r="E94" t="s">
        <v>123</v>
      </c>
      <c r="F94" t="s">
        <v>613</v>
      </c>
      <c r="G94" t="s">
        <v>341</v>
      </c>
      <c r="H94" t="s">
        <v>592</v>
      </c>
      <c r="I94" t="s">
        <v>211</v>
      </c>
      <c r="J94" t="s">
        <v>614</v>
      </c>
      <c r="K94" s="78">
        <v>0.01</v>
      </c>
      <c r="L94" t="s">
        <v>102</v>
      </c>
      <c r="M94" s="79">
        <v>5.0999999999999997E-2</v>
      </c>
      <c r="N94" s="79">
        <v>0.13819999999999999</v>
      </c>
      <c r="O94" s="78">
        <v>0</v>
      </c>
      <c r="P94" s="78">
        <v>0</v>
      </c>
      <c r="Q94" s="78">
        <v>373.02956</v>
      </c>
      <c r="R94" s="78">
        <v>373.02956</v>
      </c>
      <c r="S94" s="79">
        <v>0</v>
      </c>
      <c r="T94" s="79">
        <v>3.0999999999999999E-3</v>
      </c>
      <c r="U94" s="79">
        <v>5.0000000000000001E-4</v>
      </c>
    </row>
    <row r="95" spans="2:21">
      <c r="B95" t="s">
        <v>615</v>
      </c>
      <c r="C95" t="s">
        <v>616</v>
      </c>
      <c r="D95" t="s">
        <v>100</v>
      </c>
      <c r="E95" t="s">
        <v>123</v>
      </c>
      <c r="F95" t="s">
        <v>617</v>
      </c>
      <c r="G95" t="s">
        <v>449</v>
      </c>
      <c r="H95" t="s">
        <v>588</v>
      </c>
      <c r="I95" t="s">
        <v>150</v>
      </c>
      <c r="J95" t="s">
        <v>618</v>
      </c>
      <c r="K95" s="78">
        <v>3.6</v>
      </c>
      <c r="L95" t="s">
        <v>102</v>
      </c>
      <c r="M95" s="79">
        <v>3.15E-2</v>
      </c>
      <c r="N95" s="79">
        <v>2.0000000000000001E-4</v>
      </c>
      <c r="O95" s="78">
        <v>89471.65</v>
      </c>
      <c r="P95" s="78">
        <v>102.05</v>
      </c>
      <c r="Q95" s="78">
        <v>0</v>
      </c>
      <c r="R95" s="78">
        <v>91.305818825000003</v>
      </c>
      <c r="S95" s="79">
        <v>2.0000000000000001E-4</v>
      </c>
      <c r="T95" s="79">
        <v>8.0000000000000004E-4</v>
      </c>
      <c r="U95" s="79">
        <v>1E-4</v>
      </c>
    </row>
    <row r="96" spans="2:21">
      <c r="B96" t="s">
        <v>619</v>
      </c>
      <c r="C96" t="s">
        <v>620</v>
      </c>
      <c r="D96" t="s">
        <v>100</v>
      </c>
      <c r="E96" t="s">
        <v>123</v>
      </c>
      <c r="F96" t="s">
        <v>621</v>
      </c>
      <c r="G96" t="s">
        <v>622</v>
      </c>
      <c r="H96" t="s">
        <v>592</v>
      </c>
      <c r="I96" t="s">
        <v>211</v>
      </c>
      <c r="J96" t="s">
        <v>250</v>
      </c>
      <c r="K96" s="78">
        <v>1.97</v>
      </c>
      <c r="L96" t="s">
        <v>102</v>
      </c>
      <c r="M96" s="79">
        <v>4.3400000000000001E-2</v>
      </c>
      <c r="N96" s="79">
        <v>-1E-4</v>
      </c>
      <c r="O96" s="78">
        <v>38049.050000000003</v>
      </c>
      <c r="P96" s="78">
        <v>114.48</v>
      </c>
      <c r="Q96" s="78">
        <v>0</v>
      </c>
      <c r="R96" s="78">
        <v>43.55855244</v>
      </c>
      <c r="S96" s="79">
        <v>0</v>
      </c>
      <c r="T96" s="79">
        <v>4.0000000000000002E-4</v>
      </c>
      <c r="U96" s="79">
        <v>1E-4</v>
      </c>
    </row>
    <row r="97" spans="2:21">
      <c r="B97" t="s">
        <v>623</v>
      </c>
      <c r="C97" t="s">
        <v>624</v>
      </c>
      <c r="D97" t="s">
        <v>100</v>
      </c>
      <c r="E97" t="s">
        <v>123</v>
      </c>
      <c r="F97" t="s">
        <v>621</v>
      </c>
      <c r="G97" t="s">
        <v>622</v>
      </c>
      <c r="H97" t="s">
        <v>592</v>
      </c>
      <c r="I97" t="s">
        <v>211</v>
      </c>
      <c r="J97" t="s">
        <v>625</v>
      </c>
      <c r="K97" s="78">
        <v>4.97</v>
      </c>
      <c r="L97" t="s">
        <v>102</v>
      </c>
      <c r="M97" s="79">
        <v>3.9E-2</v>
      </c>
      <c r="N97" s="79">
        <v>0</v>
      </c>
      <c r="O97" s="78">
        <v>541944.72</v>
      </c>
      <c r="P97" s="78">
        <v>126.3</v>
      </c>
      <c r="Q97" s="78">
        <v>0</v>
      </c>
      <c r="R97" s="78">
        <v>684.47618136000006</v>
      </c>
      <c r="S97" s="79">
        <v>2.9999999999999997E-4</v>
      </c>
      <c r="T97" s="79">
        <v>5.7000000000000002E-3</v>
      </c>
      <c r="U97" s="79">
        <v>1E-3</v>
      </c>
    </row>
    <row r="98" spans="2:21">
      <c r="B98" t="s">
        <v>626</v>
      </c>
      <c r="C98" t="s">
        <v>627</v>
      </c>
      <c r="D98" t="s">
        <v>100</v>
      </c>
      <c r="E98" t="s">
        <v>123</v>
      </c>
      <c r="F98" t="s">
        <v>628</v>
      </c>
      <c r="G98" t="s">
        <v>379</v>
      </c>
      <c r="H98" t="s">
        <v>629</v>
      </c>
      <c r="I98" t="s">
        <v>150</v>
      </c>
      <c r="J98" t="s">
        <v>630</v>
      </c>
      <c r="K98" s="78">
        <v>5.04</v>
      </c>
      <c r="L98" t="s">
        <v>102</v>
      </c>
      <c r="M98" s="79">
        <v>2.75E-2</v>
      </c>
      <c r="N98" s="79">
        <v>-5.0000000000000001E-3</v>
      </c>
      <c r="O98" s="78">
        <v>934439.41</v>
      </c>
      <c r="P98" s="78">
        <v>120.48</v>
      </c>
      <c r="Q98" s="78">
        <v>0</v>
      </c>
      <c r="R98" s="78">
        <v>1125.8126011679999</v>
      </c>
      <c r="S98" s="79">
        <v>1E-3</v>
      </c>
      <c r="T98" s="79">
        <v>9.4000000000000004E-3</v>
      </c>
      <c r="U98" s="79">
        <v>1.6000000000000001E-3</v>
      </c>
    </row>
    <row r="99" spans="2:21">
      <c r="B99" t="s">
        <v>631</v>
      </c>
      <c r="C99" t="s">
        <v>632</v>
      </c>
      <c r="D99" t="s">
        <v>100</v>
      </c>
      <c r="E99" t="s">
        <v>123</v>
      </c>
      <c r="F99" t="s">
        <v>633</v>
      </c>
      <c r="G99" t="s">
        <v>622</v>
      </c>
      <c r="H99" t="s">
        <v>634</v>
      </c>
      <c r="I99" t="s">
        <v>150</v>
      </c>
      <c r="J99" t="s">
        <v>635</v>
      </c>
      <c r="K99" s="78">
        <v>0.74</v>
      </c>
      <c r="L99" t="s">
        <v>102</v>
      </c>
      <c r="M99" s="79">
        <v>6.3E-2</v>
      </c>
      <c r="N99" s="79">
        <v>2.0000000000000001E-4</v>
      </c>
      <c r="O99" s="78">
        <v>22500</v>
      </c>
      <c r="P99" s="78">
        <v>103.49</v>
      </c>
      <c r="Q99" s="78">
        <v>0.70874999999999999</v>
      </c>
      <c r="R99" s="78">
        <v>23.994</v>
      </c>
      <c r="S99" s="79">
        <v>4.0000000000000002E-4</v>
      </c>
      <c r="T99" s="79">
        <v>2.0000000000000001E-4</v>
      </c>
      <c r="U99" s="79">
        <v>0</v>
      </c>
    </row>
    <row r="100" spans="2:21">
      <c r="B100" t="s">
        <v>636</v>
      </c>
      <c r="C100" t="s">
        <v>637</v>
      </c>
      <c r="D100" t="s">
        <v>100</v>
      </c>
      <c r="E100" t="s">
        <v>123</v>
      </c>
      <c r="F100" t="s">
        <v>638</v>
      </c>
      <c r="G100" t="s">
        <v>395</v>
      </c>
      <c r="H100" t="s">
        <v>634</v>
      </c>
      <c r="I100" t="s">
        <v>150</v>
      </c>
      <c r="J100" t="s">
        <v>329</v>
      </c>
      <c r="K100" s="78">
        <v>0.04</v>
      </c>
      <c r="L100" t="s">
        <v>102</v>
      </c>
      <c r="M100" s="79">
        <v>2.6499999999999999E-2</v>
      </c>
      <c r="N100" s="79">
        <v>-1E-4</v>
      </c>
      <c r="O100" s="78">
        <v>81700.27</v>
      </c>
      <c r="P100" s="78">
        <v>109.1</v>
      </c>
      <c r="Q100" s="78">
        <v>15.673730000000001</v>
      </c>
      <c r="R100" s="78">
        <v>104.80872457</v>
      </c>
      <c r="S100" s="79">
        <v>5.0000000000000001E-4</v>
      </c>
      <c r="T100" s="79">
        <v>8.9999999999999998E-4</v>
      </c>
      <c r="U100" s="79">
        <v>2.0000000000000001E-4</v>
      </c>
    </row>
    <row r="101" spans="2:21">
      <c r="B101" t="s">
        <v>639</v>
      </c>
      <c r="C101" t="s">
        <v>640</v>
      </c>
      <c r="D101" t="s">
        <v>100</v>
      </c>
      <c r="E101" t="s">
        <v>123</v>
      </c>
      <c r="F101" t="s">
        <v>638</v>
      </c>
      <c r="G101" t="s">
        <v>395</v>
      </c>
      <c r="H101" t="s">
        <v>634</v>
      </c>
      <c r="I101" t="s">
        <v>150</v>
      </c>
      <c r="J101" t="s">
        <v>641</v>
      </c>
      <c r="K101" s="78">
        <v>0.04</v>
      </c>
      <c r="L101" t="s">
        <v>102</v>
      </c>
      <c r="M101" s="79">
        <v>2.6499999999999999E-2</v>
      </c>
      <c r="N101" s="79">
        <v>-5.5500000000000001E-2</v>
      </c>
      <c r="O101" s="78">
        <v>139395.26999999999</v>
      </c>
      <c r="P101" s="78">
        <v>109.1</v>
      </c>
      <c r="Q101" s="78">
        <v>15.673730000000001</v>
      </c>
      <c r="R101" s="78">
        <v>167.75396957000001</v>
      </c>
      <c r="S101" s="79">
        <v>0</v>
      </c>
      <c r="T101" s="79">
        <v>1.4E-3</v>
      </c>
      <c r="U101" s="79">
        <v>2.0000000000000001E-4</v>
      </c>
    </row>
    <row r="102" spans="2:21">
      <c r="B102" t="s">
        <v>642</v>
      </c>
      <c r="C102" t="s">
        <v>643</v>
      </c>
      <c r="D102" t="s">
        <v>100</v>
      </c>
      <c r="E102" t="s">
        <v>123</v>
      </c>
      <c r="F102" t="s">
        <v>638</v>
      </c>
      <c r="G102" t="s">
        <v>395</v>
      </c>
      <c r="H102" t="s">
        <v>644</v>
      </c>
      <c r="I102" t="s">
        <v>211</v>
      </c>
      <c r="J102" t="s">
        <v>645</v>
      </c>
      <c r="K102" s="78">
        <v>5.84</v>
      </c>
      <c r="L102" t="s">
        <v>102</v>
      </c>
      <c r="M102" s="79">
        <v>9.4000000000000004E-3</v>
      </c>
      <c r="N102" s="79">
        <v>0</v>
      </c>
      <c r="O102" s="78">
        <v>914000</v>
      </c>
      <c r="P102" s="78">
        <v>100</v>
      </c>
      <c r="Q102" s="78">
        <v>0</v>
      </c>
      <c r="R102" s="78">
        <v>914</v>
      </c>
      <c r="S102" s="79">
        <v>2.5999999999999999E-3</v>
      </c>
      <c r="T102" s="79">
        <v>7.6E-3</v>
      </c>
      <c r="U102" s="79">
        <v>1.2999999999999999E-3</v>
      </c>
    </row>
    <row r="103" spans="2:21">
      <c r="B103" t="s">
        <v>646</v>
      </c>
      <c r="C103" t="s">
        <v>647</v>
      </c>
      <c r="D103" t="s">
        <v>100</v>
      </c>
      <c r="E103" t="s">
        <v>123</v>
      </c>
      <c r="F103" t="s">
        <v>648</v>
      </c>
      <c r="G103" t="s">
        <v>622</v>
      </c>
      <c r="H103" t="s">
        <v>219</v>
      </c>
      <c r="I103" t="s">
        <v>649</v>
      </c>
      <c r="J103" t="s">
        <v>270</v>
      </c>
      <c r="K103" s="78">
        <v>3.56</v>
      </c>
      <c r="L103" t="s">
        <v>102</v>
      </c>
      <c r="M103" s="79">
        <v>2.35E-2</v>
      </c>
      <c r="N103" s="79">
        <v>0</v>
      </c>
      <c r="O103" s="78">
        <v>73600</v>
      </c>
      <c r="P103" s="78">
        <v>109.97</v>
      </c>
      <c r="Q103" s="78">
        <v>0</v>
      </c>
      <c r="R103" s="78">
        <v>80.937920000000005</v>
      </c>
      <c r="S103" s="79">
        <v>5.9999999999999995E-4</v>
      </c>
      <c r="T103" s="79">
        <v>6.9999999999999999E-4</v>
      </c>
      <c r="U103" s="79">
        <v>1E-4</v>
      </c>
    </row>
    <row r="104" spans="2:21">
      <c r="B104" t="s">
        <v>650</v>
      </c>
      <c r="C104" t="s">
        <v>647</v>
      </c>
      <c r="D104" t="s">
        <v>100</v>
      </c>
      <c r="E104" t="s">
        <v>123</v>
      </c>
      <c r="F104" t="s">
        <v>648</v>
      </c>
      <c r="G104" t="s">
        <v>395</v>
      </c>
      <c r="H104" t="s">
        <v>219</v>
      </c>
      <c r="I104" t="s">
        <v>649</v>
      </c>
      <c r="J104" t="s">
        <v>651</v>
      </c>
      <c r="K104" s="78">
        <v>3.56</v>
      </c>
      <c r="L104" t="s">
        <v>102</v>
      </c>
      <c r="M104" s="79">
        <v>2.35E-2</v>
      </c>
      <c r="N104" s="79">
        <v>4.5999999999999999E-3</v>
      </c>
      <c r="O104" s="78">
        <v>350781</v>
      </c>
      <c r="P104" s="78">
        <v>109.31018</v>
      </c>
      <c r="Q104" s="78">
        <v>0</v>
      </c>
      <c r="R104" s="78">
        <v>383.43934250580003</v>
      </c>
      <c r="S104" s="79">
        <v>0</v>
      </c>
      <c r="T104" s="79">
        <v>3.2000000000000002E-3</v>
      </c>
      <c r="U104" s="79">
        <v>5.9999999999999995E-4</v>
      </c>
    </row>
    <row r="105" spans="2:21">
      <c r="B105" t="s">
        <v>652</v>
      </c>
      <c r="C105" t="s">
        <v>653</v>
      </c>
      <c r="D105" t="s">
        <v>100</v>
      </c>
      <c r="E105" t="s">
        <v>123</v>
      </c>
      <c r="F105" t="s">
        <v>654</v>
      </c>
      <c r="G105" t="s">
        <v>564</v>
      </c>
      <c r="H105" t="s">
        <v>219</v>
      </c>
      <c r="I105" t="s">
        <v>649</v>
      </c>
      <c r="J105" t="s">
        <v>329</v>
      </c>
      <c r="K105" s="78">
        <v>4.42</v>
      </c>
      <c r="L105" t="s">
        <v>102</v>
      </c>
      <c r="M105" s="79">
        <v>3.6999999999999998E-2</v>
      </c>
      <c r="N105" s="79">
        <v>1E-4</v>
      </c>
      <c r="O105" s="78">
        <v>54580</v>
      </c>
      <c r="P105" s="78">
        <v>116.48</v>
      </c>
      <c r="Q105" s="78">
        <v>0.93169999999999997</v>
      </c>
      <c r="R105" s="78">
        <v>64.506484</v>
      </c>
      <c r="S105" s="79">
        <v>1E-4</v>
      </c>
      <c r="T105" s="79">
        <v>5.0000000000000001E-4</v>
      </c>
      <c r="U105" s="79">
        <v>1E-4</v>
      </c>
    </row>
    <row r="106" spans="2:21">
      <c r="B106" s="80" t="s">
        <v>260</v>
      </c>
      <c r="C106" s="16"/>
      <c r="D106" s="16"/>
      <c r="E106" s="16"/>
      <c r="F106" s="16"/>
      <c r="K106" s="82">
        <v>4.04</v>
      </c>
      <c r="N106" s="81">
        <v>6.1000000000000004E-3</v>
      </c>
      <c r="O106" s="82">
        <v>38493308.450000003</v>
      </c>
      <c r="Q106" s="82">
        <v>644.65138000000002</v>
      </c>
      <c r="R106" s="82">
        <v>41275.374351683633</v>
      </c>
      <c r="T106" s="81">
        <v>0.34399999999999997</v>
      </c>
      <c r="U106" s="81">
        <v>6.0400000000000002E-2</v>
      </c>
    </row>
    <row r="107" spans="2:21">
      <c r="B107" t="s">
        <v>655</v>
      </c>
      <c r="C107" t="s">
        <v>656</v>
      </c>
      <c r="D107" t="s">
        <v>100</v>
      </c>
      <c r="E107" t="s">
        <v>123</v>
      </c>
      <c r="F107" t="s">
        <v>657</v>
      </c>
      <c r="G107" t="s">
        <v>341</v>
      </c>
      <c r="H107" t="s">
        <v>658</v>
      </c>
      <c r="I107" t="s">
        <v>150</v>
      </c>
      <c r="J107" t="s">
        <v>659</v>
      </c>
      <c r="K107" s="78">
        <v>4.71</v>
      </c>
      <c r="L107" t="s">
        <v>102</v>
      </c>
      <c r="M107" s="79">
        <v>2.6800000000000001E-2</v>
      </c>
      <c r="N107" s="79">
        <v>9.9000000000000008E-3</v>
      </c>
      <c r="O107" s="78">
        <v>878086.96</v>
      </c>
      <c r="P107" s="78">
        <v>108.25</v>
      </c>
      <c r="Q107" s="78">
        <v>0</v>
      </c>
      <c r="R107" s="78">
        <v>950.52913420000004</v>
      </c>
      <c r="S107" s="79">
        <v>4.0000000000000002E-4</v>
      </c>
      <c r="T107" s="79">
        <v>7.9000000000000008E-3</v>
      </c>
      <c r="U107" s="79">
        <v>1.4E-3</v>
      </c>
    </row>
    <row r="108" spans="2:21">
      <c r="B108" t="s">
        <v>660</v>
      </c>
      <c r="C108" t="s">
        <v>661</v>
      </c>
      <c r="D108" t="s">
        <v>100</v>
      </c>
      <c r="E108" t="s">
        <v>123</v>
      </c>
      <c r="F108" t="s">
        <v>340</v>
      </c>
      <c r="G108" t="s">
        <v>341</v>
      </c>
      <c r="H108" t="s">
        <v>210</v>
      </c>
      <c r="I108" t="s">
        <v>211</v>
      </c>
      <c r="J108" t="s">
        <v>662</v>
      </c>
      <c r="K108" s="78">
        <v>2.1800000000000002</v>
      </c>
      <c r="L108" t="s">
        <v>102</v>
      </c>
      <c r="M108" s="79">
        <v>3.0099999999999998E-2</v>
      </c>
      <c r="N108" s="79">
        <v>1E-4</v>
      </c>
      <c r="O108" s="78">
        <v>3043231</v>
      </c>
      <c r="P108" s="78">
        <v>106.08</v>
      </c>
      <c r="Q108" s="78">
        <v>0</v>
      </c>
      <c r="R108" s="78">
        <v>3228.2594448</v>
      </c>
      <c r="S108" s="79">
        <v>2.5999999999999999E-3</v>
      </c>
      <c r="T108" s="79">
        <v>2.69E-2</v>
      </c>
      <c r="U108" s="79">
        <v>4.7000000000000002E-3</v>
      </c>
    </row>
    <row r="109" spans="2:21">
      <c r="B109" t="s">
        <v>663</v>
      </c>
      <c r="C109" t="s">
        <v>664</v>
      </c>
      <c r="D109" t="s">
        <v>100</v>
      </c>
      <c r="E109" t="s">
        <v>123</v>
      </c>
      <c r="F109" t="s">
        <v>348</v>
      </c>
      <c r="G109" t="s">
        <v>341</v>
      </c>
      <c r="H109" t="s">
        <v>658</v>
      </c>
      <c r="I109" t="s">
        <v>150</v>
      </c>
      <c r="J109" t="s">
        <v>372</v>
      </c>
      <c r="K109" s="78">
        <v>0.43</v>
      </c>
      <c r="L109" t="s">
        <v>102</v>
      </c>
      <c r="M109" s="79">
        <v>2.47E-2</v>
      </c>
      <c r="N109" s="79">
        <v>0</v>
      </c>
      <c r="O109" s="78">
        <v>100053</v>
      </c>
      <c r="P109" s="78">
        <v>102.41</v>
      </c>
      <c r="Q109" s="78">
        <v>0</v>
      </c>
      <c r="R109" s="78">
        <v>102.46427730000001</v>
      </c>
      <c r="S109" s="79">
        <v>0</v>
      </c>
      <c r="T109" s="79">
        <v>8.9999999999999998E-4</v>
      </c>
      <c r="U109" s="79">
        <v>1E-4</v>
      </c>
    </row>
    <row r="110" spans="2:21">
      <c r="B110" t="s">
        <v>665</v>
      </c>
      <c r="C110" t="s">
        <v>666</v>
      </c>
      <c r="D110" t="s">
        <v>100</v>
      </c>
      <c r="E110" t="s">
        <v>123</v>
      </c>
      <c r="F110" t="s">
        <v>348</v>
      </c>
      <c r="G110" t="s">
        <v>341</v>
      </c>
      <c r="H110" t="s">
        <v>658</v>
      </c>
      <c r="I110" t="s">
        <v>150</v>
      </c>
      <c r="J110" t="s">
        <v>667</v>
      </c>
      <c r="K110" s="78">
        <v>3.27</v>
      </c>
      <c r="L110" t="s">
        <v>102</v>
      </c>
      <c r="M110" s="79">
        <v>2.98E-2</v>
      </c>
      <c r="N110" s="79">
        <v>1E-4</v>
      </c>
      <c r="O110" s="78">
        <v>1918795</v>
      </c>
      <c r="P110" s="78">
        <v>109.12</v>
      </c>
      <c r="Q110" s="78">
        <v>0</v>
      </c>
      <c r="R110" s="78">
        <v>2093.789104</v>
      </c>
      <c r="S110" s="79">
        <v>8.0000000000000004E-4</v>
      </c>
      <c r="T110" s="79">
        <v>1.7500000000000002E-2</v>
      </c>
      <c r="U110" s="79">
        <v>3.0999999999999999E-3</v>
      </c>
    </row>
    <row r="111" spans="2:21">
      <c r="B111" t="s">
        <v>668</v>
      </c>
      <c r="C111" t="s">
        <v>669</v>
      </c>
      <c r="D111" t="s">
        <v>100</v>
      </c>
      <c r="E111" t="s">
        <v>123</v>
      </c>
      <c r="F111" t="s">
        <v>378</v>
      </c>
      <c r="G111" t="s">
        <v>379</v>
      </c>
      <c r="H111" t="s">
        <v>384</v>
      </c>
      <c r="I111" t="s">
        <v>150</v>
      </c>
      <c r="J111" t="s">
        <v>670</v>
      </c>
      <c r="K111" s="78">
        <v>1.25</v>
      </c>
      <c r="L111" t="s">
        <v>102</v>
      </c>
      <c r="M111" s="79">
        <v>4.8000000000000001E-2</v>
      </c>
      <c r="N111" s="79">
        <v>3.8E-3</v>
      </c>
      <c r="O111" s="78">
        <v>1207889.3899999999</v>
      </c>
      <c r="P111" s="78">
        <v>106.69</v>
      </c>
      <c r="Q111" s="78">
        <v>0</v>
      </c>
      <c r="R111" s="78">
        <v>1288.6971901909999</v>
      </c>
      <c r="S111" s="79">
        <v>8.9999999999999998E-4</v>
      </c>
      <c r="T111" s="79">
        <v>1.0699999999999999E-2</v>
      </c>
      <c r="U111" s="79">
        <v>1.9E-3</v>
      </c>
    </row>
    <row r="112" spans="2:21">
      <c r="B112" t="s">
        <v>671</v>
      </c>
      <c r="C112" t="s">
        <v>672</v>
      </c>
      <c r="D112" t="s">
        <v>100</v>
      </c>
      <c r="E112" t="s">
        <v>123</v>
      </c>
      <c r="F112" t="s">
        <v>673</v>
      </c>
      <c r="G112" t="s">
        <v>674</v>
      </c>
      <c r="H112" t="s">
        <v>384</v>
      </c>
      <c r="I112" t="s">
        <v>150</v>
      </c>
      <c r="J112" t="s">
        <v>232</v>
      </c>
      <c r="K112" s="78">
        <v>3.54</v>
      </c>
      <c r="L112" t="s">
        <v>102</v>
      </c>
      <c r="M112" s="79">
        <v>2.6100000000000002E-2</v>
      </c>
      <c r="N112" s="79">
        <v>7.1999999999999998E-3</v>
      </c>
      <c r="O112" s="78">
        <v>598223.29</v>
      </c>
      <c r="P112" s="78">
        <v>106.83</v>
      </c>
      <c r="Q112" s="78">
        <v>5.99939</v>
      </c>
      <c r="R112" s="78">
        <v>645.08133070700001</v>
      </c>
      <c r="S112" s="79">
        <v>1.1000000000000001E-3</v>
      </c>
      <c r="T112" s="79">
        <v>5.4000000000000003E-3</v>
      </c>
      <c r="U112" s="79">
        <v>8.9999999999999998E-4</v>
      </c>
    </row>
    <row r="113" spans="2:21">
      <c r="B113" t="s">
        <v>675</v>
      </c>
      <c r="C113" t="s">
        <v>676</v>
      </c>
      <c r="D113" t="s">
        <v>100</v>
      </c>
      <c r="E113" t="s">
        <v>123</v>
      </c>
      <c r="F113" t="s">
        <v>673</v>
      </c>
      <c r="G113" t="s">
        <v>674</v>
      </c>
      <c r="H113" t="s">
        <v>380</v>
      </c>
      <c r="I113" t="s">
        <v>211</v>
      </c>
      <c r="J113" t="s">
        <v>677</v>
      </c>
      <c r="K113" s="78">
        <v>8.7200000000000006</v>
      </c>
      <c r="L113" t="s">
        <v>102</v>
      </c>
      <c r="M113" s="79">
        <v>1.9E-2</v>
      </c>
      <c r="N113" s="79">
        <v>2.0000000000000001E-4</v>
      </c>
      <c r="O113" s="78">
        <v>1373189</v>
      </c>
      <c r="P113" s="78">
        <v>100.49</v>
      </c>
      <c r="Q113" s="78">
        <v>10.0243</v>
      </c>
      <c r="R113" s="78">
        <v>1389.9419261</v>
      </c>
      <c r="S113" s="79">
        <v>2E-3</v>
      </c>
      <c r="T113" s="79">
        <v>1.1599999999999999E-2</v>
      </c>
      <c r="U113" s="79">
        <v>2E-3</v>
      </c>
    </row>
    <row r="114" spans="2:21">
      <c r="B114" t="s">
        <v>678</v>
      </c>
      <c r="C114" t="s">
        <v>679</v>
      </c>
      <c r="D114" t="s">
        <v>100</v>
      </c>
      <c r="E114" t="s">
        <v>123</v>
      </c>
      <c r="F114" t="s">
        <v>680</v>
      </c>
      <c r="G114" t="s">
        <v>681</v>
      </c>
      <c r="H114" t="s">
        <v>424</v>
      </c>
      <c r="I114" t="s">
        <v>211</v>
      </c>
      <c r="J114" t="s">
        <v>682</v>
      </c>
      <c r="K114" s="78">
        <v>3.91</v>
      </c>
      <c r="L114" t="s">
        <v>102</v>
      </c>
      <c r="M114" s="79">
        <v>1.0800000000000001E-2</v>
      </c>
      <c r="N114" s="79">
        <v>1E-4</v>
      </c>
      <c r="O114" s="78">
        <v>972000</v>
      </c>
      <c r="P114" s="78">
        <v>100.8</v>
      </c>
      <c r="Q114" s="78">
        <v>3.8721100000000002</v>
      </c>
      <c r="R114" s="78">
        <v>983.64810999999997</v>
      </c>
      <c r="S114" s="79">
        <v>5.9999999999999995E-4</v>
      </c>
      <c r="T114" s="79">
        <v>8.2000000000000007E-3</v>
      </c>
      <c r="U114" s="79">
        <v>1.4E-3</v>
      </c>
    </row>
    <row r="115" spans="2:21">
      <c r="B115" t="s">
        <v>683</v>
      </c>
      <c r="C115" t="s">
        <v>684</v>
      </c>
      <c r="D115" t="s">
        <v>100</v>
      </c>
      <c r="E115" t="s">
        <v>123</v>
      </c>
      <c r="F115" t="s">
        <v>427</v>
      </c>
      <c r="G115" t="s">
        <v>395</v>
      </c>
      <c r="H115" t="s">
        <v>428</v>
      </c>
      <c r="I115" t="s">
        <v>150</v>
      </c>
      <c r="J115" t="s">
        <v>399</v>
      </c>
      <c r="K115" s="78">
        <v>2.4700000000000002</v>
      </c>
      <c r="L115" t="s">
        <v>102</v>
      </c>
      <c r="M115" s="79">
        <v>3.39E-2</v>
      </c>
      <c r="N115" s="79">
        <v>6.8999999999999999E-3</v>
      </c>
      <c r="O115" s="78">
        <v>2745549.63</v>
      </c>
      <c r="P115" s="78">
        <v>106.64</v>
      </c>
      <c r="Q115" s="78">
        <v>374.49018999999998</v>
      </c>
      <c r="R115" s="78">
        <v>3302.3443154319998</v>
      </c>
      <c r="S115" s="79">
        <v>3.2000000000000002E-3</v>
      </c>
      <c r="T115" s="79">
        <v>2.75E-2</v>
      </c>
      <c r="U115" s="79">
        <v>4.7999999999999996E-3</v>
      </c>
    </row>
    <row r="116" spans="2:21">
      <c r="B116" t="s">
        <v>685</v>
      </c>
      <c r="C116" t="s">
        <v>686</v>
      </c>
      <c r="D116" t="s">
        <v>100</v>
      </c>
      <c r="E116" t="s">
        <v>123</v>
      </c>
      <c r="F116" t="s">
        <v>427</v>
      </c>
      <c r="G116" t="s">
        <v>395</v>
      </c>
      <c r="H116" t="s">
        <v>428</v>
      </c>
      <c r="I116" t="s">
        <v>150</v>
      </c>
      <c r="J116" t="s">
        <v>687</v>
      </c>
      <c r="K116" s="78">
        <v>7.8</v>
      </c>
      <c r="L116" t="s">
        <v>102</v>
      </c>
      <c r="M116" s="79">
        <v>2.2100000000000002E-2</v>
      </c>
      <c r="N116" s="79">
        <v>2.18E-2</v>
      </c>
      <c r="O116" s="78">
        <v>582284</v>
      </c>
      <c r="P116" s="78">
        <v>101.94</v>
      </c>
      <c r="Q116" s="78">
        <v>12.09713</v>
      </c>
      <c r="R116" s="78">
        <v>605.67743959999996</v>
      </c>
      <c r="S116" s="79">
        <v>6.9999999999999999E-4</v>
      </c>
      <c r="T116" s="79">
        <v>5.0000000000000001E-3</v>
      </c>
      <c r="U116" s="79">
        <v>8.9999999999999998E-4</v>
      </c>
    </row>
    <row r="117" spans="2:21">
      <c r="B117" t="s">
        <v>688</v>
      </c>
      <c r="C117" t="s">
        <v>689</v>
      </c>
      <c r="D117" t="s">
        <v>100</v>
      </c>
      <c r="E117" t="s">
        <v>123</v>
      </c>
      <c r="F117" t="s">
        <v>444</v>
      </c>
      <c r="G117" t="s">
        <v>395</v>
      </c>
      <c r="H117" t="s">
        <v>428</v>
      </c>
      <c r="I117" t="s">
        <v>150</v>
      </c>
      <c r="J117" t="s">
        <v>690</v>
      </c>
      <c r="K117" s="78">
        <v>1.41</v>
      </c>
      <c r="L117" t="s">
        <v>102</v>
      </c>
      <c r="M117" s="79">
        <v>3.5000000000000003E-2</v>
      </c>
      <c r="N117" s="79">
        <v>4.5999999999999999E-3</v>
      </c>
      <c r="O117" s="78">
        <v>148981.45000000001</v>
      </c>
      <c r="P117" s="78">
        <v>104.3</v>
      </c>
      <c r="Q117" s="78">
        <v>2.3481800000000002</v>
      </c>
      <c r="R117" s="78">
        <v>157.73583235000001</v>
      </c>
      <c r="S117" s="79">
        <v>1.1999999999999999E-3</v>
      </c>
      <c r="T117" s="79">
        <v>1.2999999999999999E-3</v>
      </c>
      <c r="U117" s="79">
        <v>2.0000000000000001E-4</v>
      </c>
    </row>
    <row r="118" spans="2:21">
      <c r="B118" t="s">
        <v>691</v>
      </c>
      <c r="C118" t="s">
        <v>692</v>
      </c>
      <c r="D118" t="s">
        <v>100</v>
      </c>
      <c r="E118" t="s">
        <v>123</v>
      </c>
      <c r="F118" t="s">
        <v>452</v>
      </c>
      <c r="G118" t="s">
        <v>395</v>
      </c>
      <c r="H118" t="s">
        <v>424</v>
      </c>
      <c r="I118" t="s">
        <v>211</v>
      </c>
      <c r="J118" t="s">
        <v>693</v>
      </c>
      <c r="K118" s="78">
        <v>7.14</v>
      </c>
      <c r="L118" t="s">
        <v>102</v>
      </c>
      <c r="M118" s="79">
        <v>2.5499999999999998E-2</v>
      </c>
      <c r="N118" s="79">
        <v>1.9900000000000001E-2</v>
      </c>
      <c r="O118" s="78">
        <v>500662.19</v>
      </c>
      <c r="P118" s="78">
        <v>104.08</v>
      </c>
      <c r="Q118" s="78">
        <v>4.90062</v>
      </c>
      <c r="R118" s="78">
        <v>525.98982735200002</v>
      </c>
      <c r="S118" s="79">
        <v>2.9999999999999997E-4</v>
      </c>
      <c r="T118" s="79">
        <v>4.4000000000000003E-3</v>
      </c>
      <c r="U118" s="79">
        <v>8.0000000000000004E-4</v>
      </c>
    </row>
    <row r="119" spans="2:21">
      <c r="B119" t="s">
        <v>694</v>
      </c>
      <c r="C119" t="s">
        <v>695</v>
      </c>
      <c r="D119" t="s">
        <v>100</v>
      </c>
      <c r="E119" t="s">
        <v>123</v>
      </c>
      <c r="F119" t="s">
        <v>696</v>
      </c>
      <c r="G119" t="s">
        <v>518</v>
      </c>
      <c r="H119" t="s">
        <v>428</v>
      </c>
      <c r="I119" t="s">
        <v>150</v>
      </c>
      <c r="J119" t="s">
        <v>697</v>
      </c>
      <c r="K119" s="78">
        <v>1.22</v>
      </c>
      <c r="L119" t="s">
        <v>102</v>
      </c>
      <c r="M119" s="79">
        <v>3.39E-2</v>
      </c>
      <c r="N119" s="79">
        <v>1E-4</v>
      </c>
      <c r="O119" s="78">
        <v>366484</v>
      </c>
      <c r="P119" s="78">
        <v>105.72</v>
      </c>
      <c r="Q119" s="78">
        <v>0</v>
      </c>
      <c r="R119" s="78">
        <v>387.44688480000002</v>
      </c>
      <c r="S119" s="79">
        <v>5.0000000000000001E-4</v>
      </c>
      <c r="T119" s="79">
        <v>3.2000000000000002E-3</v>
      </c>
      <c r="U119" s="79">
        <v>5.9999999999999995E-4</v>
      </c>
    </row>
    <row r="120" spans="2:21">
      <c r="B120" t="s">
        <v>698</v>
      </c>
      <c r="C120" t="s">
        <v>699</v>
      </c>
      <c r="D120" t="s">
        <v>100</v>
      </c>
      <c r="E120" t="s">
        <v>123</v>
      </c>
      <c r="F120" t="s">
        <v>700</v>
      </c>
      <c r="G120" t="s">
        <v>449</v>
      </c>
      <c r="H120" t="s">
        <v>428</v>
      </c>
      <c r="I120" t="s">
        <v>150</v>
      </c>
      <c r="J120" t="s">
        <v>701</v>
      </c>
      <c r="K120" s="78">
        <v>2.94</v>
      </c>
      <c r="L120" t="s">
        <v>102</v>
      </c>
      <c r="M120" s="79">
        <v>5.0999999999999997E-2</v>
      </c>
      <c r="N120" s="79">
        <v>1E-4</v>
      </c>
      <c r="O120" s="78">
        <v>5794.35</v>
      </c>
      <c r="P120" s="78">
        <v>115.08</v>
      </c>
      <c r="Q120" s="78">
        <v>0</v>
      </c>
      <c r="R120" s="78">
        <v>6.66813798</v>
      </c>
      <c r="S120" s="79">
        <v>1E-4</v>
      </c>
      <c r="T120" s="79">
        <v>1E-4</v>
      </c>
      <c r="U120" s="79">
        <v>0</v>
      </c>
    </row>
    <row r="121" spans="2:21">
      <c r="B121" t="s">
        <v>702</v>
      </c>
      <c r="C121" t="s">
        <v>703</v>
      </c>
      <c r="D121" t="s">
        <v>100</v>
      </c>
      <c r="E121" t="s">
        <v>123</v>
      </c>
      <c r="F121" t="s">
        <v>483</v>
      </c>
      <c r="G121" t="s">
        <v>484</v>
      </c>
      <c r="H121" t="s">
        <v>424</v>
      </c>
      <c r="I121" t="s">
        <v>211</v>
      </c>
      <c r="J121" t="s">
        <v>704</v>
      </c>
      <c r="K121" s="78">
        <v>4</v>
      </c>
      <c r="L121" t="s">
        <v>102</v>
      </c>
      <c r="M121" s="79">
        <v>5.0900000000000001E-2</v>
      </c>
      <c r="N121" s="79">
        <v>1.0200000000000001E-2</v>
      </c>
      <c r="O121" s="78">
        <v>399613.52</v>
      </c>
      <c r="P121" s="78">
        <v>117.97</v>
      </c>
      <c r="Q121" s="78">
        <v>0</v>
      </c>
      <c r="R121" s="78">
        <v>471.42406954400002</v>
      </c>
      <c r="S121" s="79">
        <v>5.0000000000000001E-4</v>
      </c>
      <c r="T121" s="79">
        <v>3.8999999999999998E-3</v>
      </c>
      <c r="U121" s="79">
        <v>6.9999999999999999E-4</v>
      </c>
    </row>
    <row r="122" spans="2:21">
      <c r="B122" t="s">
        <v>705</v>
      </c>
      <c r="C122" t="s">
        <v>706</v>
      </c>
      <c r="D122" t="s">
        <v>100</v>
      </c>
      <c r="E122" t="s">
        <v>123</v>
      </c>
      <c r="F122" t="s">
        <v>707</v>
      </c>
      <c r="G122" t="s">
        <v>395</v>
      </c>
      <c r="H122" t="s">
        <v>492</v>
      </c>
      <c r="I122" t="s">
        <v>211</v>
      </c>
      <c r="J122" t="s">
        <v>708</v>
      </c>
      <c r="K122" s="78">
        <v>2.76</v>
      </c>
      <c r="L122" t="s">
        <v>102</v>
      </c>
      <c r="M122" s="79">
        <v>3.85E-2</v>
      </c>
      <c r="N122" s="79">
        <v>1E-4</v>
      </c>
      <c r="O122" s="78">
        <v>1195929.8799999999</v>
      </c>
      <c r="P122" s="78">
        <v>111.5</v>
      </c>
      <c r="Q122" s="78">
        <v>0</v>
      </c>
      <c r="R122" s="78">
        <v>1333.4618161999999</v>
      </c>
      <c r="S122" s="79">
        <v>1.1000000000000001E-3</v>
      </c>
      <c r="T122" s="79">
        <v>1.11E-2</v>
      </c>
      <c r="U122" s="79">
        <v>2E-3</v>
      </c>
    </row>
    <row r="123" spans="2:21">
      <c r="B123" t="s">
        <v>709</v>
      </c>
      <c r="C123" t="s">
        <v>710</v>
      </c>
      <c r="D123" t="s">
        <v>100</v>
      </c>
      <c r="E123" t="s">
        <v>123</v>
      </c>
      <c r="F123" t="s">
        <v>707</v>
      </c>
      <c r="G123" t="s">
        <v>395</v>
      </c>
      <c r="H123" t="s">
        <v>492</v>
      </c>
      <c r="I123" t="s">
        <v>211</v>
      </c>
      <c r="J123" t="s">
        <v>711</v>
      </c>
      <c r="K123" s="78">
        <v>5.57</v>
      </c>
      <c r="L123" t="s">
        <v>102</v>
      </c>
      <c r="M123" s="79">
        <v>2.41E-2</v>
      </c>
      <c r="N123" s="79">
        <v>2.0000000000000001E-4</v>
      </c>
      <c r="O123" s="78">
        <v>544141</v>
      </c>
      <c r="P123" s="78">
        <v>105.17</v>
      </c>
      <c r="Q123" s="78">
        <v>0</v>
      </c>
      <c r="R123" s="78">
        <v>572.27308970000001</v>
      </c>
      <c r="S123" s="79">
        <v>5.0000000000000001E-4</v>
      </c>
      <c r="T123" s="79">
        <v>4.7999999999999996E-3</v>
      </c>
      <c r="U123" s="79">
        <v>8.0000000000000004E-4</v>
      </c>
    </row>
    <row r="124" spans="2:21">
      <c r="B124" t="s">
        <v>712</v>
      </c>
      <c r="C124" t="s">
        <v>713</v>
      </c>
      <c r="D124" t="s">
        <v>100</v>
      </c>
      <c r="E124" t="s">
        <v>123</v>
      </c>
      <c r="F124" t="s">
        <v>714</v>
      </c>
      <c r="G124" t="s">
        <v>449</v>
      </c>
      <c r="H124" t="s">
        <v>492</v>
      </c>
      <c r="I124" t="s">
        <v>211</v>
      </c>
      <c r="J124" t="s">
        <v>715</v>
      </c>
      <c r="K124" s="78">
        <v>2.81</v>
      </c>
      <c r="L124" t="s">
        <v>102</v>
      </c>
      <c r="M124" s="79">
        <v>4.3499999999999997E-2</v>
      </c>
      <c r="N124" s="79">
        <v>6.7699999999999996E-2</v>
      </c>
      <c r="O124" s="78">
        <v>357321.52</v>
      </c>
      <c r="P124" s="78">
        <v>94.3</v>
      </c>
      <c r="Q124" s="78">
        <v>0</v>
      </c>
      <c r="R124" s="78">
        <v>336.95419335999998</v>
      </c>
      <c r="S124" s="79">
        <v>2.9999999999999997E-4</v>
      </c>
      <c r="T124" s="79">
        <v>2.8E-3</v>
      </c>
      <c r="U124" s="79">
        <v>5.0000000000000001E-4</v>
      </c>
    </row>
    <row r="125" spans="2:21">
      <c r="B125" t="s">
        <v>716</v>
      </c>
      <c r="C125" t="s">
        <v>717</v>
      </c>
      <c r="D125" t="s">
        <v>100</v>
      </c>
      <c r="E125" t="s">
        <v>123</v>
      </c>
      <c r="F125" t="s">
        <v>517</v>
      </c>
      <c r="G125" t="s">
        <v>518</v>
      </c>
      <c r="H125" t="s">
        <v>492</v>
      </c>
      <c r="I125" t="s">
        <v>211</v>
      </c>
      <c r="J125" t="s">
        <v>718</v>
      </c>
      <c r="K125" s="78">
        <v>2.97</v>
      </c>
      <c r="L125" t="s">
        <v>102</v>
      </c>
      <c r="M125" s="79">
        <v>2.2200000000000001E-2</v>
      </c>
      <c r="N125" s="79">
        <v>1E-4</v>
      </c>
      <c r="O125" s="78">
        <v>127234</v>
      </c>
      <c r="P125" s="78">
        <v>104.36</v>
      </c>
      <c r="Q125" s="78">
        <v>0</v>
      </c>
      <c r="R125" s="78">
        <v>132.78140239999999</v>
      </c>
      <c r="S125" s="79">
        <v>5.0000000000000001E-4</v>
      </c>
      <c r="T125" s="79">
        <v>1.1000000000000001E-3</v>
      </c>
      <c r="U125" s="79">
        <v>2.0000000000000001E-4</v>
      </c>
    </row>
    <row r="126" spans="2:21">
      <c r="B126" t="s">
        <v>719</v>
      </c>
      <c r="C126" t="s">
        <v>720</v>
      </c>
      <c r="D126" t="s">
        <v>100</v>
      </c>
      <c r="E126" t="s">
        <v>123</v>
      </c>
      <c r="F126" t="s">
        <v>522</v>
      </c>
      <c r="G126" t="s">
        <v>518</v>
      </c>
      <c r="H126" t="s">
        <v>497</v>
      </c>
      <c r="I126" t="s">
        <v>150</v>
      </c>
      <c r="J126" t="s">
        <v>721</v>
      </c>
      <c r="K126" s="78">
        <v>8.74</v>
      </c>
      <c r="L126" t="s">
        <v>102</v>
      </c>
      <c r="M126" s="79">
        <v>3.0499999999999999E-2</v>
      </c>
      <c r="N126" s="79">
        <v>2.5000000000000001E-2</v>
      </c>
      <c r="O126" s="78">
        <v>286619</v>
      </c>
      <c r="P126" s="78">
        <v>105.01</v>
      </c>
      <c r="Q126" s="78">
        <v>3.93784</v>
      </c>
      <c r="R126" s="78">
        <v>304.91645190000003</v>
      </c>
      <c r="S126" s="79">
        <v>4.0000000000000002E-4</v>
      </c>
      <c r="T126" s="79">
        <v>2.5000000000000001E-3</v>
      </c>
      <c r="U126" s="79">
        <v>4.0000000000000002E-4</v>
      </c>
    </row>
    <row r="127" spans="2:21">
      <c r="B127" t="s">
        <v>722</v>
      </c>
      <c r="C127" t="s">
        <v>723</v>
      </c>
      <c r="D127" t="s">
        <v>100</v>
      </c>
      <c r="E127" t="s">
        <v>123</v>
      </c>
      <c r="F127" t="s">
        <v>522</v>
      </c>
      <c r="G127" t="s">
        <v>518</v>
      </c>
      <c r="H127" t="s">
        <v>497</v>
      </c>
      <c r="I127" t="s">
        <v>150</v>
      </c>
      <c r="J127" t="s">
        <v>724</v>
      </c>
      <c r="K127" s="78">
        <v>7.98</v>
      </c>
      <c r="L127" t="s">
        <v>102</v>
      </c>
      <c r="M127" s="79">
        <v>3.0499999999999999E-2</v>
      </c>
      <c r="N127" s="79">
        <v>2.3199999999999998E-2</v>
      </c>
      <c r="O127" s="78">
        <v>664888</v>
      </c>
      <c r="P127" s="78">
        <v>106</v>
      </c>
      <c r="Q127" s="78">
        <v>7.7620699999999996</v>
      </c>
      <c r="R127" s="78">
        <v>712.54335000000003</v>
      </c>
      <c r="S127" s="79">
        <v>8.9999999999999998E-4</v>
      </c>
      <c r="T127" s="79">
        <v>5.8999999999999999E-3</v>
      </c>
      <c r="U127" s="79">
        <v>1E-3</v>
      </c>
    </row>
    <row r="128" spans="2:21">
      <c r="B128" t="s">
        <v>725</v>
      </c>
      <c r="C128" t="s">
        <v>726</v>
      </c>
      <c r="D128" t="s">
        <v>100</v>
      </c>
      <c r="E128" t="s">
        <v>123</v>
      </c>
      <c r="F128" t="s">
        <v>522</v>
      </c>
      <c r="G128" t="s">
        <v>518</v>
      </c>
      <c r="H128" t="s">
        <v>497</v>
      </c>
      <c r="I128" t="s">
        <v>150</v>
      </c>
      <c r="J128" t="s">
        <v>342</v>
      </c>
      <c r="K128" s="78">
        <v>5.4</v>
      </c>
      <c r="L128" t="s">
        <v>102</v>
      </c>
      <c r="M128" s="79">
        <v>4.36E-2</v>
      </c>
      <c r="N128" s="79">
        <v>2.0000000000000001E-4</v>
      </c>
      <c r="O128" s="78">
        <v>31878</v>
      </c>
      <c r="P128" s="78">
        <v>116.12</v>
      </c>
      <c r="Q128" s="78">
        <v>0.69494</v>
      </c>
      <c r="R128" s="78">
        <v>37.711673599999997</v>
      </c>
      <c r="S128" s="79">
        <v>1E-4</v>
      </c>
      <c r="T128" s="79">
        <v>2.9999999999999997E-4</v>
      </c>
      <c r="U128" s="79">
        <v>1E-4</v>
      </c>
    </row>
    <row r="129" spans="2:21">
      <c r="B129" t="s">
        <v>727</v>
      </c>
      <c r="C129" t="s">
        <v>728</v>
      </c>
      <c r="D129" t="s">
        <v>100</v>
      </c>
      <c r="E129" t="s">
        <v>123</v>
      </c>
      <c r="F129" t="s">
        <v>522</v>
      </c>
      <c r="G129" t="s">
        <v>518</v>
      </c>
      <c r="H129" t="s">
        <v>497</v>
      </c>
      <c r="I129" t="s">
        <v>150</v>
      </c>
      <c r="J129" t="s">
        <v>729</v>
      </c>
      <c r="K129" s="78">
        <v>6.25</v>
      </c>
      <c r="L129" t="s">
        <v>102</v>
      </c>
      <c r="M129" s="79">
        <v>3.95E-2</v>
      </c>
      <c r="N129" s="79">
        <v>1.78E-2</v>
      </c>
      <c r="O129" s="78">
        <v>262694</v>
      </c>
      <c r="P129" s="78">
        <v>114.25</v>
      </c>
      <c r="Q129" s="78">
        <v>4.6747100000000001</v>
      </c>
      <c r="R129" s="78">
        <v>304.80260500000003</v>
      </c>
      <c r="S129" s="79">
        <v>1.1000000000000001E-3</v>
      </c>
      <c r="T129" s="79">
        <v>2.5000000000000001E-3</v>
      </c>
      <c r="U129" s="79">
        <v>4.0000000000000002E-4</v>
      </c>
    </row>
    <row r="130" spans="2:21">
      <c r="B130" t="s">
        <v>730</v>
      </c>
      <c r="C130" t="s">
        <v>731</v>
      </c>
      <c r="D130" t="s">
        <v>100</v>
      </c>
      <c r="E130" t="s">
        <v>123</v>
      </c>
      <c r="F130" t="s">
        <v>522</v>
      </c>
      <c r="G130" t="s">
        <v>518</v>
      </c>
      <c r="H130" t="s">
        <v>497</v>
      </c>
      <c r="I130" t="s">
        <v>150</v>
      </c>
      <c r="J130" t="s">
        <v>610</v>
      </c>
      <c r="K130" s="78">
        <v>7.03</v>
      </c>
      <c r="L130" t="s">
        <v>102</v>
      </c>
      <c r="M130" s="79">
        <v>3.95E-2</v>
      </c>
      <c r="N130" s="79">
        <v>1.9400000000000001E-2</v>
      </c>
      <c r="O130" s="78">
        <v>337963</v>
      </c>
      <c r="P130" s="78">
        <v>114.92</v>
      </c>
      <c r="Q130" s="78">
        <v>5.12439</v>
      </c>
      <c r="R130" s="78">
        <v>393.5114696</v>
      </c>
      <c r="S130" s="79">
        <v>1.4E-3</v>
      </c>
      <c r="T130" s="79">
        <v>3.3E-3</v>
      </c>
      <c r="U130" s="79">
        <v>5.9999999999999995E-4</v>
      </c>
    </row>
    <row r="131" spans="2:21">
      <c r="B131" t="s">
        <v>732</v>
      </c>
      <c r="C131" t="s">
        <v>733</v>
      </c>
      <c r="D131" t="s">
        <v>100</v>
      </c>
      <c r="E131" t="s">
        <v>123</v>
      </c>
      <c r="F131" t="s">
        <v>734</v>
      </c>
      <c r="G131" t="s">
        <v>735</v>
      </c>
      <c r="H131" t="s">
        <v>492</v>
      </c>
      <c r="I131" t="s">
        <v>211</v>
      </c>
      <c r="J131" t="s">
        <v>736</v>
      </c>
      <c r="K131" s="78">
        <v>0.74</v>
      </c>
      <c r="L131" t="s">
        <v>102</v>
      </c>
      <c r="M131" s="79">
        <v>2.7900000000000001E-2</v>
      </c>
      <c r="N131" s="79">
        <v>0</v>
      </c>
      <c r="O131" s="78">
        <v>29273.14</v>
      </c>
      <c r="P131" s="78">
        <v>102.99</v>
      </c>
      <c r="Q131" s="78">
        <v>0</v>
      </c>
      <c r="R131" s="78">
        <v>30.148406886</v>
      </c>
      <c r="S131" s="79">
        <v>1E-4</v>
      </c>
      <c r="T131" s="79">
        <v>2.9999999999999997E-4</v>
      </c>
      <c r="U131" s="79">
        <v>0</v>
      </c>
    </row>
    <row r="132" spans="2:21">
      <c r="B132" t="s">
        <v>737</v>
      </c>
      <c r="C132" t="s">
        <v>738</v>
      </c>
      <c r="D132" t="s">
        <v>100</v>
      </c>
      <c r="E132" t="s">
        <v>123</v>
      </c>
      <c r="F132" t="s">
        <v>534</v>
      </c>
      <c r="G132" t="s">
        <v>395</v>
      </c>
      <c r="H132" t="s">
        <v>492</v>
      </c>
      <c r="I132" t="s">
        <v>211</v>
      </c>
      <c r="J132" t="s">
        <v>736</v>
      </c>
      <c r="K132" s="78">
        <v>2.54</v>
      </c>
      <c r="L132" t="s">
        <v>102</v>
      </c>
      <c r="M132" s="79">
        <v>5.0500000000000003E-2</v>
      </c>
      <c r="N132" s="79">
        <v>1E-4</v>
      </c>
      <c r="O132" s="78">
        <v>933597.86</v>
      </c>
      <c r="P132" s="78">
        <v>112.65</v>
      </c>
      <c r="Q132" s="78">
        <v>0</v>
      </c>
      <c r="R132" s="78">
        <v>1051.6979892899999</v>
      </c>
      <c r="S132" s="79">
        <v>1.6999999999999999E-3</v>
      </c>
      <c r="T132" s="79">
        <v>8.8000000000000005E-3</v>
      </c>
      <c r="U132" s="79">
        <v>1.5E-3</v>
      </c>
    </row>
    <row r="133" spans="2:21">
      <c r="B133" t="s">
        <v>739</v>
      </c>
      <c r="C133" t="s">
        <v>740</v>
      </c>
      <c r="D133" t="s">
        <v>100</v>
      </c>
      <c r="E133" t="s">
        <v>123</v>
      </c>
      <c r="F133" t="s">
        <v>741</v>
      </c>
      <c r="G133" t="s">
        <v>518</v>
      </c>
      <c r="H133" t="s">
        <v>492</v>
      </c>
      <c r="I133" t="s">
        <v>211</v>
      </c>
      <c r="J133" t="s">
        <v>742</v>
      </c>
      <c r="K133" s="78">
        <v>2.4500000000000002</v>
      </c>
      <c r="L133" t="s">
        <v>102</v>
      </c>
      <c r="M133" s="79">
        <v>3.9199999999999999E-2</v>
      </c>
      <c r="N133" s="79">
        <v>7.7999999999999996E-3</v>
      </c>
      <c r="O133" s="78">
        <v>116806</v>
      </c>
      <c r="P133" s="78">
        <v>109.64</v>
      </c>
      <c r="Q133" s="78">
        <v>0</v>
      </c>
      <c r="R133" s="78">
        <v>128.06609839999999</v>
      </c>
      <c r="S133" s="79">
        <v>1E-4</v>
      </c>
      <c r="T133" s="79">
        <v>1.1000000000000001E-3</v>
      </c>
      <c r="U133" s="79">
        <v>2.0000000000000001E-4</v>
      </c>
    </row>
    <row r="134" spans="2:21">
      <c r="B134" t="s">
        <v>743</v>
      </c>
      <c r="C134" t="s">
        <v>744</v>
      </c>
      <c r="D134" t="s">
        <v>100</v>
      </c>
      <c r="E134" t="s">
        <v>123</v>
      </c>
      <c r="F134" t="s">
        <v>741</v>
      </c>
      <c r="G134" t="s">
        <v>518</v>
      </c>
      <c r="H134" t="s">
        <v>492</v>
      </c>
      <c r="I134" t="s">
        <v>211</v>
      </c>
      <c r="J134" t="s">
        <v>745</v>
      </c>
      <c r="K134" s="78">
        <v>7.44</v>
      </c>
      <c r="L134" t="s">
        <v>102</v>
      </c>
      <c r="M134" s="79">
        <v>2.64E-2</v>
      </c>
      <c r="N134" s="79">
        <v>2.1899999999999999E-2</v>
      </c>
      <c r="O134" s="78">
        <v>1244129</v>
      </c>
      <c r="P134" s="78">
        <v>104.1</v>
      </c>
      <c r="Q134" s="78">
        <v>0</v>
      </c>
      <c r="R134" s="78">
        <v>1295.138289</v>
      </c>
      <c r="S134" s="79">
        <v>8.0000000000000004E-4</v>
      </c>
      <c r="T134" s="79">
        <v>1.0800000000000001E-2</v>
      </c>
      <c r="U134" s="79">
        <v>1.9E-3</v>
      </c>
    </row>
    <row r="135" spans="2:21">
      <c r="B135" t="s">
        <v>746</v>
      </c>
      <c r="C135" t="s">
        <v>747</v>
      </c>
      <c r="D135" t="s">
        <v>100</v>
      </c>
      <c r="E135" t="s">
        <v>123</v>
      </c>
      <c r="F135" t="s">
        <v>696</v>
      </c>
      <c r="G135" t="s">
        <v>518</v>
      </c>
      <c r="H135" t="s">
        <v>497</v>
      </c>
      <c r="I135" t="s">
        <v>150</v>
      </c>
      <c r="J135" t="s">
        <v>729</v>
      </c>
      <c r="K135" s="78">
        <v>3.86</v>
      </c>
      <c r="L135" t="s">
        <v>102</v>
      </c>
      <c r="M135" s="79">
        <v>2.63E-2</v>
      </c>
      <c r="N135" s="79">
        <v>1E-4</v>
      </c>
      <c r="O135" s="78">
        <v>862955</v>
      </c>
      <c r="P135" s="78">
        <v>105</v>
      </c>
      <c r="Q135" s="78">
        <v>17.414680000000001</v>
      </c>
      <c r="R135" s="78">
        <v>923.51742999999999</v>
      </c>
      <c r="S135" s="79">
        <v>5.9999999999999995E-4</v>
      </c>
      <c r="T135" s="79">
        <v>7.7000000000000002E-3</v>
      </c>
      <c r="U135" s="79">
        <v>1.4E-3</v>
      </c>
    </row>
    <row r="136" spans="2:21">
      <c r="B136" t="s">
        <v>748</v>
      </c>
      <c r="C136" t="s">
        <v>749</v>
      </c>
      <c r="D136" t="s">
        <v>100</v>
      </c>
      <c r="E136" t="s">
        <v>123</v>
      </c>
      <c r="F136" t="s">
        <v>696</v>
      </c>
      <c r="G136" t="s">
        <v>518</v>
      </c>
      <c r="H136" t="s">
        <v>497</v>
      </c>
      <c r="I136" t="s">
        <v>150</v>
      </c>
      <c r="J136" t="s">
        <v>729</v>
      </c>
      <c r="K136" s="78">
        <v>2.41</v>
      </c>
      <c r="L136" t="s">
        <v>102</v>
      </c>
      <c r="M136" s="79">
        <v>3.2899999999999999E-2</v>
      </c>
      <c r="N136" s="79">
        <v>1E-4</v>
      </c>
      <c r="O136" s="78">
        <v>595526</v>
      </c>
      <c r="P136" s="78">
        <v>107.23</v>
      </c>
      <c r="Q136" s="78">
        <v>0</v>
      </c>
      <c r="R136" s="78">
        <v>638.58252979999997</v>
      </c>
      <c r="S136" s="79">
        <v>6.9999999999999999E-4</v>
      </c>
      <c r="T136" s="79">
        <v>5.3E-3</v>
      </c>
      <c r="U136" s="79">
        <v>8.9999999999999998E-4</v>
      </c>
    </row>
    <row r="137" spans="2:21">
      <c r="B137" t="s">
        <v>750</v>
      </c>
      <c r="C137" t="s">
        <v>751</v>
      </c>
      <c r="D137" t="s">
        <v>100</v>
      </c>
      <c r="E137" t="s">
        <v>123</v>
      </c>
      <c r="F137" t="s">
        <v>696</v>
      </c>
      <c r="G137" t="s">
        <v>518</v>
      </c>
      <c r="H137" t="s">
        <v>497</v>
      </c>
      <c r="I137" t="s">
        <v>150</v>
      </c>
      <c r="J137" t="s">
        <v>752</v>
      </c>
      <c r="K137" s="78">
        <v>1.21</v>
      </c>
      <c r="L137" t="s">
        <v>102</v>
      </c>
      <c r="M137" s="79">
        <v>3.5799999999999998E-2</v>
      </c>
      <c r="N137" s="79">
        <v>1E-4</v>
      </c>
      <c r="O137" s="78">
        <v>60133</v>
      </c>
      <c r="P137" s="78">
        <v>106.24</v>
      </c>
      <c r="Q137" s="78">
        <v>0</v>
      </c>
      <c r="R137" s="78">
        <v>63.885299199999999</v>
      </c>
      <c r="S137" s="79">
        <v>1E-4</v>
      </c>
      <c r="T137" s="79">
        <v>5.0000000000000001E-4</v>
      </c>
      <c r="U137" s="79">
        <v>1E-4</v>
      </c>
    </row>
    <row r="138" spans="2:21">
      <c r="B138" t="s">
        <v>753</v>
      </c>
      <c r="C138" t="s">
        <v>754</v>
      </c>
      <c r="D138" t="s">
        <v>100</v>
      </c>
      <c r="E138" t="s">
        <v>123</v>
      </c>
      <c r="F138" t="s">
        <v>696</v>
      </c>
      <c r="G138" t="s">
        <v>518</v>
      </c>
      <c r="H138" t="s">
        <v>497</v>
      </c>
      <c r="I138" t="s">
        <v>150</v>
      </c>
      <c r="J138" t="s">
        <v>755</v>
      </c>
      <c r="K138" s="78">
        <v>4.6500000000000004</v>
      </c>
      <c r="L138" t="s">
        <v>102</v>
      </c>
      <c r="M138" s="79">
        <v>4.1000000000000002E-2</v>
      </c>
      <c r="N138" s="79">
        <v>1E-4</v>
      </c>
      <c r="O138" s="78">
        <v>260207</v>
      </c>
      <c r="P138" s="78">
        <v>112.5</v>
      </c>
      <c r="Q138" s="78">
        <v>9.6147899999999993</v>
      </c>
      <c r="R138" s="78">
        <v>302.34766500000001</v>
      </c>
      <c r="S138" s="79">
        <v>4.0000000000000002E-4</v>
      </c>
      <c r="T138" s="79">
        <v>2.5000000000000001E-3</v>
      </c>
      <c r="U138" s="79">
        <v>4.0000000000000002E-4</v>
      </c>
    </row>
    <row r="139" spans="2:21">
      <c r="B139" t="s">
        <v>756</v>
      </c>
      <c r="C139" t="s">
        <v>757</v>
      </c>
      <c r="D139" t="s">
        <v>100</v>
      </c>
      <c r="E139" t="s">
        <v>123</v>
      </c>
      <c r="F139" t="s">
        <v>468</v>
      </c>
      <c r="G139" t="s">
        <v>395</v>
      </c>
      <c r="H139" t="s">
        <v>492</v>
      </c>
      <c r="I139" t="s">
        <v>211</v>
      </c>
      <c r="J139" t="s">
        <v>758</v>
      </c>
      <c r="K139" s="78">
        <v>2.6</v>
      </c>
      <c r="L139" t="s">
        <v>102</v>
      </c>
      <c r="M139" s="79">
        <v>3.5000000000000003E-2</v>
      </c>
      <c r="N139" s="79">
        <v>1E-4</v>
      </c>
      <c r="O139" s="78">
        <v>197989.42</v>
      </c>
      <c r="P139" s="78">
        <v>106.63</v>
      </c>
      <c r="Q139" s="78">
        <v>0</v>
      </c>
      <c r="R139" s="78">
        <v>211.116118546</v>
      </c>
      <c r="S139" s="79">
        <v>2.0000000000000001E-4</v>
      </c>
      <c r="T139" s="79">
        <v>1.8E-3</v>
      </c>
      <c r="U139" s="79">
        <v>2.9999999999999997E-4</v>
      </c>
    </row>
    <row r="140" spans="2:21">
      <c r="B140" t="s">
        <v>759</v>
      </c>
      <c r="C140" t="s">
        <v>760</v>
      </c>
      <c r="D140" t="s">
        <v>100</v>
      </c>
      <c r="E140" t="s">
        <v>123</v>
      </c>
      <c r="F140" t="s">
        <v>761</v>
      </c>
      <c r="G140" t="s">
        <v>449</v>
      </c>
      <c r="H140" t="s">
        <v>492</v>
      </c>
      <c r="I140" t="s">
        <v>211</v>
      </c>
      <c r="J140" t="s">
        <v>762</v>
      </c>
      <c r="K140" s="78">
        <v>4.75</v>
      </c>
      <c r="L140" t="s">
        <v>102</v>
      </c>
      <c r="M140" s="79">
        <v>4.4999999999999998E-2</v>
      </c>
      <c r="N140" s="79">
        <v>4.0000000000000002E-4</v>
      </c>
      <c r="O140" s="78">
        <v>90206.88</v>
      </c>
      <c r="P140" s="78">
        <v>101.29</v>
      </c>
      <c r="Q140" s="78">
        <v>0</v>
      </c>
      <c r="R140" s="78">
        <v>91.370548752000005</v>
      </c>
      <c r="S140" s="79">
        <v>1E-4</v>
      </c>
      <c r="T140" s="79">
        <v>8.0000000000000004E-4</v>
      </c>
      <c r="U140" s="79">
        <v>1E-4</v>
      </c>
    </row>
    <row r="141" spans="2:21">
      <c r="B141" t="s">
        <v>763</v>
      </c>
      <c r="C141" t="s">
        <v>764</v>
      </c>
      <c r="D141" t="s">
        <v>100</v>
      </c>
      <c r="E141" t="s">
        <v>123</v>
      </c>
      <c r="F141" t="s">
        <v>765</v>
      </c>
      <c r="G141" t="s">
        <v>766</v>
      </c>
      <c r="H141" t="s">
        <v>492</v>
      </c>
      <c r="I141" t="s">
        <v>211</v>
      </c>
      <c r="J141" t="s">
        <v>767</v>
      </c>
      <c r="K141" s="78">
        <v>3.26</v>
      </c>
      <c r="L141" t="s">
        <v>102</v>
      </c>
      <c r="M141" s="79">
        <v>2.29E-2</v>
      </c>
      <c r="N141" s="79">
        <v>1E-4</v>
      </c>
      <c r="O141" s="78">
        <v>281491.08</v>
      </c>
      <c r="P141" s="78">
        <v>104.44</v>
      </c>
      <c r="Q141" s="78">
        <v>0</v>
      </c>
      <c r="R141" s="78">
        <v>293.98928395199999</v>
      </c>
      <c r="S141" s="79">
        <v>8.0000000000000004E-4</v>
      </c>
      <c r="T141" s="79">
        <v>2.5000000000000001E-3</v>
      </c>
      <c r="U141" s="79">
        <v>4.0000000000000002E-4</v>
      </c>
    </row>
    <row r="142" spans="2:21">
      <c r="B142" t="s">
        <v>768</v>
      </c>
      <c r="C142" t="s">
        <v>769</v>
      </c>
      <c r="D142" t="s">
        <v>100</v>
      </c>
      <c r="E142" t="s">
        <v>123</v>
      </c>
      <c r="F142" t="s">
        <v>770</v>
      </c>
      <c r="G142" t="s">
        <v>518</v>
      </c>
      <c r="H142" t="s">
        <v>492</v>
      </c>
      <c r="I142" t="s">
        <v>211</v>
      </c>
      <c r="J142" t="s">
        <v>771</v>
      </c>
      <c r="K142" s="78">
        <v>2</v>
      </c>
      <c r="L142" t="s">
        <v>102</v>
      </c>
      <c r="M142" s="79">
        <v>3.85E-2</v>
      </c>
      <c r="N142" s="79">
        <v>9.4000000000000004E-3</v>
      </c>
      <c r="O142" s="78">
        <v>375074</v>
      </c>
      <c r="P142" s="78">
        <v>107.59</v>
      </c>
      <c r="Q142" s="78">
        <v>0</v>
      </c>
      <c r="R142" s="78">
        <v>403.54211659999999</v>
      </c>
      <c r="S142" s="79">
        <v>8.9999999999999998E-4</v>
      </c>
      <c r="T142" s="79">
        <v>3.3999999999999998E-3</v>
      </c>
      <c r="U142" s="79">
        <v>5.9999999999999995E-4</v>
      </c>
    </row>
    <row r="143" spans="2:21">
      <c r="B143" t="s">
        <v>772</v>
      </c>
      <c r="C143" t="s">
        <v>773</v>
      </c>
      <c r="D143" t="s">
        <v>100</v>
      </c>
      <c r="E143" t="s">
        <v>123</v>
      </c>
      <c r="F143" t="s">
        <v>774</v>
      </c>
      <c r="G143" t="s">
        <v>449</v>
      </c>
      <c r="H143" t="s">
        <v>492</v>
      </c>
      <c r="I143" t="s">
        <v>211</v>
      </c>
      <c r="J143" t="s">
        <v>775</v>
      </c>
      <c r="K143" s="78">
        <v>2.88</v>
      </c>
      <c r="L143" t="s">
        <v>102</v>
      </c>
      <c r="M143" s="79">
        <v>3.9300000000000002E-2</v>
      </c>
      <c r="N143" s="79">
        <v>4.0000000000000002E-4</v>
      </c>
      <c r="O143" s="78">
        <v>358300</v>
      </c>
      <c r="P143" s="78">
        <v>101</v>
      </c>
      <c r="Q143" s="78">
        <v>0</v>
      </c>
      <c r="R143" s="78">
        <v>361.88299999999998</v>
      </c>
      <c r="S143" s="79">
        <v>4.0000000000000002E-4</v>
      </c>
      <c r="T143" s="79">
        <v>3.0000000000000001E-3</v>
      </c>
      <c r="U143" s="79">
        <v>5.0000000000000001E-4</v>
      </c>
    </row>
    <row r="144" spans="2:21">
      <c r="B144" t="s">
        <v>776</v>
      </c>
      <c r="C144" t="s">
        <v>777</v>
      </c>
      <c r="D144" t="s">
        <v>100</v>
      </c>
      <c r="E144" t="s">
        <v>123</v>
      </c>
      <c r="F144" t="s">
        <v>778</v>
      </c>
      <c r="G144" t="s">
        <v>779</v>
      </c>
      <c r="H144" t="s">
        <v>565</v>
      </c>
      <c r="I144" t="s">
        <v>211</v>
      </c>
      <c r="J144" t="s">
        <v>780</v>
      </c>
      <c r="K144" s="78">
        <v>1.94</v>
      </c>
      <c r="L144" t="s">
        <v>102</v>
      </c>
      <c r="M144" s="79">
        <v>4.7500000000000001E-2</v>
      </c>
      <c r="N144" s="79">
        <v>1E-4</v>
      </c>
      <c r="O144" s="78">
        <v>80775.509999999995</v>
      </c>
      <c r="P144" s="78">
        <v>106.81</v>
      </c>
      <c r="Q144" s="78">
        <v>25.704329999999999</v>
      </c>
      <c r="R144" s="78">
        <v>111.98065223099999</v>
      </c>
      <c r="S144" s="79">
        <v>2.9999999999999997E-4</v>
      </c>
      <c r="T144" s="79">
        <v>8.9999999999999998E-4</v>
      </c>
      <c r="U144" s="79">
        <v>2.0000000000000001E-4</v>
      </c>
    </row>
    <row r="145" spans="2:21">
      <c r="B145" t="s">
        <v>781</v>
      </c>
      <c r="C145" t="s">
        <v>782</v>
      </c>
      <c r="D145" t="s">
        <v>100</v>
      </c>
      <c r="E145" t="s">
        <v>123</v>
      </c>
      <c r="F145" t="s">
        <v>783</v>
      </c>
      <c r="G145" t="s">
        <v>564</v>
      </c>
      <c r="H145" t="s">
        <v>560</v>
      </c>
      <c r="I145" t="s">
        <v>150</v>
      </c>
      <c r="J145" t="s">
        <v>784</v>
      </c>
      <c r="K145" s="78">
        <v>2.4300000000000002</v>
      </c>
      <c r="L145" t="s">
        <v>102</v>
      </c>
      <c r="M145" s="79">
        <v>3.7499999999999999E-2</v>
      </c>
      <c r="N145" s="79">
        <v>8.5000000000000006E-3</v>
      </c>
      <c r="O145" s="78">
        <v>26083.5</v>
      </c>
      <c r="P145" s="78">
        <v>107.76</v>
      </c>
      <c r="Q145" s="78">
        <v>0.49665999999999999</v>
      </c>
      <c r="R145" s="78">
        <v>28.6042396</v>
      </c>
      <c r="S145" s="79">
        <v>1E-4</v>
      </c>
      <c r="T145" s="79">
        <v>2.0000000000000001E-4</v>
      </c>
      <c r="U145" s="79">
        <v>0</v>
      </c>
    </row>
    <row r="146" spans="2:21">
      <c r="B146" t="s">
        <v>785</v>
      </c>
      <c r="C146" t="s">
        <v>786</v>
      </c>
      <c r="D146" t="s">
        <v>100</v>
      </c>
      <c r="E146" t="s">
        <v>123</v>
      </c>
      <c r="F146" t="s">
        <v>783</v>
      </c>
      <c r="G146" t="s">
        <v>564</v>
      </c>
      <c r="H146" t="s">
        <v>560</v>
      </c>
      <c r="I146" t="s">
        <v>150</v>
      </c>
      <c r="J146" t="s">
        <v>787</v>
      </c>
      <c r="K146" s="78">
        <v>7.22</v>
      </c>
      <c r="L146" t="s">
        <v>102</v>
      </c>
      <c r="M146" s="79">
        <v>2.07E-2</v>
      </c>
      <c r="N146" s="79">
        <v>2.0000000000000001E-4</v>
      </c>
      <c r="O146" s="78">
        <v>1184700</v>
      </c>
      <c r="P146" s="78">
        <v>101.19</v>
      </c>
      <c r="Q146" s="78">
        <v>0</v>
      </c>
      <c r="R146" s="78">
        <v>1198.79793</v>
      </c>
      <c r="S146" s="79">
        <v>9.9000000000000008E-3</v>
      </c>
      <c r="T146" s="79">
        <v>0.01</v>
      </c>
      <c r="U146" s="79">
        <v>1.8E-3</v>
      </c>
    </row>
    <row r="147" spans="2:21">
      <c r="B147" t="s">
        <v>788</v>
      </c>
      <c r="C147" t="s">
        <v>789</v>
      </c>
      <c r="D147" t="s">
        <v>100</v>
      </c>
      <c r="E147" t="s">
        <v>123</v>
      </c>
      <c r="F147" t="s">
        <v>790</v>
      </c>
      <c r="G147" t="s">
        <v>622</v>
      </c>
      <c r="H147" t="s">
        <v>560</v>
      </c>
      <c r="I147" t="s">
        <v>150</v>
      </c>
      <c r="J147" t="s">
        <v>791</v>
      </c>
      <c r="K147" s="78">
        <v>1.75</v>
      </c>
      <c r="L147" t="s">
        <v>102</v>
      </c>
      <c r="M147" s="79">
        <v>3.0499999999999999E-2</v>
      </c>
      <c r="N147" s="79">
        <v>1.15E-2</v>
      </c>
      <c r="O147" s="78">
        <v>40509.9</v>
      </c>
      <c r="P147" s="78">
        <v>103.34</v>
      </c>
      <c r="Q147" s="78">
        <v>0.55678000000000005</v>
      </c>
      <c r="R147" s="78">
        <v>42.41971066</v>
      </c>
      <c r="S147" s="79">
        <v>2.9999999999999997E-4</v>
      </c>
      <c r="T147" s="79">
        <v>4.0000000000000002E-4</v>
      </c>
      <c r="U147" s="79">
        <v>1E-4</v>
      </c>
    </row>
    <row r="148" spans="2:21">
      <c r="B148" t="s">
        <v>792</v>
      </c>
      <c r="C148" t="s">
        <v>793</v>
      </c>
      <c r="D148" t="s">
        <v>100</v>
      </c>
      <c r="E148" t="s">
        <v>123</v>
      </c>
      <c r="F148" t="s">
        <v>790</v>
      </c>
      <c r="G148" t="s">
        <v>622</v>
      </c>
      <c r="H148" t="s">
        <v>560</v>
      </c>
      <c r="I148" t="s">
        <v>150</v>
      </c>
      <c r="J148" t="s">
        <v>794</v>
      </c>
      <c r="K148" s="78">
        <v>2.09</v>
      </c>
      <c r="L148" t="s">
        <v>102</v>
      </c>
      <c r="M148" s="79">
        <v>4.1700000000000001E-2</v>
      </c>
      <c r="N148" s="79">
        <v>1E-4</v>
      </c>
      <c r="O148" s="78">
        <v>126931</v>
      </c>
      <c r="P148" s="78">
        <v>106.09</v>
      </c>
      <c r="Q148" s="78">
        <v>2.3858899999999998</v>
      </c>
      <c r="R148" s="78">
        <v>137.0469879</v>
      </c>
      <c r="S148" s="79">
        <v>4.0000000000000002E-4</v>
      </c>
      <c r="T148" s="79">
        <v>1.1000000000000001E-3</v>
      </c>
      <c r="U148" s="79">
        <v>2.0000000000000001E-4</v>
      </c>
    </row>
    <row r="149" spans="2:21">
      <c r="B149" t="s">
        <v>795</v>
      </c>
      <c r="C149" t="s">
        <v>796</v>
      </c>
      <c r="D149" t="s">
        <v>100</v>
      </c>
      <c r="E149" t="s">
        <v>123</v>
      </c>
      <c r="F149" t="s">
        <v>790</v>
      </c>
      <c r="G149" t="s">
        <v>622</v>
      </c>
      <c r="H149" t="s">
        <v>560</v>
      </c>
      <c r="I149" t="s">
        <v>150</v>
      </c>
      <c r="J149" t="s">
        <v>797</v>
      </c>
      <c r="K149" s="78">
        <v>4.37</v>
      </c>
      <c r="L149" t="s">
        <v>102</v>
      </c>
      <c r="M149" s="79">
        <v>2.58E-2</v>
      </c>
      <c r="N149" s="79">
        <v>1.5699999999999999E-2</v>
      </c>
      <c r="O149" s="78">
        <v>362380</v>
      </c>
      <c r="P149" s="78">
        <v>104.48</v>
      </c>
      <c r="Q149" s="78">
        <v>27.54485</v>
      </c>
      <c r="R149" s="78">
        <v>406.15947399999999</v>
      </c>
      <c r="S149" s="79">
        <v>1.9E-3</v>
      </c>
      <c r="T149" s="79">
        <v>3.3999999999999998E-3</v>
      </c>
      <c r="U149" s="79">
        <v>5.9999999999999995E-4</v>
      </c>
    </row>
    <row r="150" spans="2:21">
      <c r="B150" t="s">
        <v>798</v>
      </c>
      <c r="C150" t="s">
        <v>799</v>
      </c>
      <c r="D150" t="s">
        <v>100</v>
      </c>
      <c r="E150" t="s">
        <v>123</v>
      </c>
      <c r="F150" t="s">
        <v>800</v>
      </c>
      <c r="G150" t="s">
        <v>766</v>
      </c>
      <c r="H150" t="s">
        <v>560</v>
      </c>
      <c r="I150" t="s">
        <v>150</v>
      </c>
      <c r="J150" t="s">
        <v>241</v>
      </c>
      <c r="K150" s="78">
        <v>0.42</v>
      </c>
      <c r="L150" t="s">
        <v>102</v>
      </c>
      <c r="M150" s="79">
        <v>3.2000000000000001E-2</v>
      </c>
      <c r="N150" s="79">
        <v>1.0200000000000001E-2</v>
      </c>
      <c r="O150" s="78">
        <v>5227.7</v>
      </c>
      <c r="P150" s="78">
        <v>101.17</v>
      </c>
      <c r="Q150" s="78">
        <v>0</v>
      </c>
      <c r="R150" s="78">
        <v>5.2888640899999997</v>
      </c>
      <c r="S150" s="79">
        <v>5.9999999999999995E-4</v>
      </c>
      <c r="T150" s="79">
        <v>0</v>
      </c>
      <c r="U150" s="79">
        <v>0</v>
      </c>
    </row>
    <row r="151" spans="2:21">
      <c r="B151" t="s">
        <v>801</v>
      </c>
      <c r="C151" t="s">
        <v>802</v>
      </c>
      <c r="D151" t="s">
        <v>100</v>
      </c>
      <c r="E151" t="s">
        <v>123</v>
      </c>
      <c r="F151" t="s">
        <v>803</v>
      </c>
      <c r="G151" t="s">
        <v>674</v>
      </c>
      <c r="H151" t="s">
        <v>560</v>
      </c>
      <c r="I151" t="s">
        <v>150</v>
      </c>
      <c r="J151" t="s">
        <v>804</v>
      </c>
      <c r="K151" s="78">
        <v>3.62</v>
      </c>
      <c r="L151" t="s">
        <v>102</v>
      </c>
      <c r="M151" s="79">
        <v>1.5800000000000002E-2</v>
      </c>
      <c r="N151" s="79">
        <v>1E-4</v>
      </c>
      <c r="O151" s="78">
        <v>338913.8</v>
      </c>
      <c r="P151" s="78">
        <v>101.89</v>
      </c>
      <c r="Q151" s="78">
        <v>0</v>
      </c>
      <c r="R151" s="78">
        <v>345.31927081999999</v>
      </c>
      <c r="S151" s="79">
        <v>1.9E-3</v>
      </c>
      <c r="T151" s="79">
        <v>2.8999999999999998E-3</v>
      </c>
      <c r="U151" s="79">
        <v>5.0000000000000001E-4</v>
      </c>
    </row>
    <row r="152" spans="2:21">
      <c r="B152" t="s">
        <v>805</v>
      </c>
      <c r="C152" t="s">
        <v>806</v>
      </c>
      <c r="D152" t="s">
        <v>100</v>
      </c>
      <c r="E152" t="s">
        <v>123</v>
      </c>
      <c r="F152" t="s">
        <v>807</v>
      </c>
      <c r="G152" t="s">
        <v>449</v>
      </c>
      <c r="H152" t="s">
        <v>560</v>
      </c>
      <c r="I152" t="s">
        <v>150</v>
      </c>
      <c r="J152" t="s">
        <v>808</v>
      </c>
      <c r="K152" s="78">
        <v>1.37</v>
      </c>
      <c r="L152" t="s">
        <v>102</v>
      </c>
      <c r="M152" s="79">
        <v>6.0499999999999998E-2</v>
      </c>
      <c r="N152" s="79">
        <v>2.9999999999999997E-4</v>
      </c>
      <c r="O152" s="78">
        <v>153806.26999999999</v>
      </c>
      <c r="P152" s="78">
        <v>104.93</v>
      </c>
      <c r="Q152" s="78">
        <v>0</v>
      </c>
      <c r="R152" s="78">
        <v>161.38891911100001</v>
      </c>
      <c r="S152" s="79">
        <v>2.9999999999999997E-4</v>
      </c>
      <c r="T152" s="79">
        <v>1.2999999999999999E-3</v>
      </c>
      <c r="U152" s="79">
        <v>2.0000000000000001E-4</v>
      </c>
    </row>
    <row r="153" spans="2:21">
      <c r="B153" t="s">
        <v>809</v>
      </c>
      <c r="C153" t="s">
        <v>810</v>
      </c>
      <c r="D153" t="s">
        <v>100</v>
      </c>
      <c r="E153" t="s">
        <v>123</v>
      </c>
      <c r="F153" t="s">
        <v>575</v>
      </c>
      <c r="G153" t="s">
        <v>379</v>
      </c>
      <c r="H153" t="s">
        <v>565</v>
      </c>
      <c r="I153" t="s">
        <v>211</v>
      </c>
      <c r="J153" t="s">
        <v>811</v>
      </c>
      <c r="K153" s="78">
        <v>6.37</v>
      </c>
      <c r="L153" t="s">
        <v>102</v>
      </c>
      <c r="M153" s="79">
        <v>2.4299999999999999E-2</v>
      </c>
      <c r="N153" s="79">
        <v>2.1399999999999999E-2</v>
      </c>
      <c r="O153" s="78">
        <v>1552400</v>
      </c>
      <c r="P153" s="78">
        <v>102.13</v>
      </c>
      <c r="Q153" s="78">
        <v>0</v>
      </c>
      <c r="R153" s="78">
        <v>1585.46612</v>
      </c>
      <c r="S153" s="79">
        <v>1.1000000000000001E-3</v>
      </c>
      <c r="T153" s="79">
        <v>1.32E-2</v>
      </c>
      <c r="U153" s="79">
        <v>2.3E-3</v>
      </c>
    </row>
    <row r="154" spans="2:21">
      <c r="B154" t="s">
        <v>812</v>
      </c>
      <c r="C154" t="s">
        <v>813</v>
      </c>
      <c r="D154" t="s">
        <v>100</v>
      </c>
      <c r="E154" t="s">
        <v>123</v>
      </c>
      <c r="F154" t="s">
        <v>575</v>
      </c>
      <c r="G154" t="s">
        <v>379</v>
      </c>
      <c r="H154" t="s">
        <v>565</v>
      </c>
      <c r="I154" t="s">
        <v>211</v>
      </c>
      <c r="J154" t="s">
        <v>814</v>
      </c>
      <c r="K154" s="78">
        <v>0.91</v>
      </c>
      <c r="L154" t="s">
        <v>102</v>
      </c>
      <c r="M154" s="79">
        <v>2.9499999999999998E-2</v>
      </c>
      <c r="N154" s="79">
        <v>7.7999999999999996E-3</v>
      </c>
      <c r="O154" s="78">
        <v>395679</v>
      </c>
      <c r="P154" s="78">
        <v>102.24</v>
      </c>
      <c r="Q154" s="78">
        <v>0</v>
      </c>
      <c r="R154" s="78">
        <v>404.54220959999998</v>
      </c>
      <c r="S154" s="79">
        <v>1E-3</v>
      </c>
      <c r="T154" s="79">
        <v>3.3999999999999998E-3</v>
      </c>
      <c r="U154" s="79">
        <v>5.9999999999999995E-4</v>
      </c>
    </row>
    <row r="155" spans="2:21">
      <c r="B155" t="s">
        <v>815</v>
      </c>
      <c r="C155" t="s">
        <v>816</v>
      </c>
      <c r="D155" t="s">
        <v>100</v>
      </c>
      <c r="E155" t="s">
        <v>123</v>
      </c>
      <c r="F155" t="s">
        <v>817</v>
      </c>
      <c r="G155" t="s">
        <v>132</v>
      </c>
      <c r="H155" t="s">
        <v>565</v>
      </c>
      <c r="I155" t="s">
        <v>211</v>
      </c>
      <c r="J155" t="s">
        <v>818</v>
      </c>
      <c r="K155" s="78">
        <v>6.1</v>
      </c>
      <c r="L155" t="s">
        <v>102</v>
      </c>
      <c r="M155" s="79">
        <v>2.0799999999999999E-2</v>
      </c>
      <c r="N155" s="79">
        <v>2.0000000000000001E-4</v>
      </c>
      <c r="O155" s="78">
        <v>65195</v>
      </c>
      <c r="P155" s="78">
        <v>100.52</v>
      </c>
      <c r="Q155" s="78">
        <v>0</v>
      </c>
      <c r="R155" s="78">
        <v>65.534013999999999</v>
      </c>
      <c r="S155" s="79">
        <v>2.9999999999999997E-4</v>
      </c>
      <c r="T155" s="79">
        <v>5.0000000000000001E-4</v>
      </c>
      <c r="U155" s="79">
        <v>1E-4</v>
      </c>
    </row>
    <row r="156" spans="2:21">
      <c r="B156" t="s">
        <v>819</v>
      </c>
      <c r="C156" t="s">
        <v>820</v>
      </c>
      <c r="D156" t="s">
        <v>100</v>
      </c>
      <c r="E156" t="s">
        <v>123</v>
      </c>
      <c r="F156" t="s">
        <v>821</v>
      </c>
      <c r="G156" t="s">
        <v>449</v>
      </c>
      <c r="H156" t="s">
        <v>560</v>
      </c>
      <c r="I156" t="s">
        <v>150</v>
      </c>
      <c r="J156" t="s">
        <v>822</v>
      </c>
      <c r="K156" s="78">
        <v>0.64</v>
      </c>
      <c r="L156" t="s">
        <v>102</v>
      </c>
      <c r="M156" s="79">
        <v>4.9000000000000002E-2</v>
      </c>
      <c r="N156" s="79">
        <v>2.1000000000000001E-2</v>
      </c>
      <c r="O156" s="78">
        <v>0</v>
      </c>
      <c r="P156" s="78">
        <v>0</v>
      </c>
      <c r="Q156" s="78">
        <v>35.617820000000002</v>
      </c>
      <c r="R156" s="78">
        <v>35.617820000000002</v>
      </c>
      <c r="S156" s="79">
        <v>0</v>
      </c>
      <c r="T156" s="79">
        <v>2.9999999999999997E-4</v>
      </c>
      <c r="U156" s="79">
        <v>1E-4</v>
      </c>
    </row>
    <row r="157" spans="2:21">
      <c r="B157" t="s">
        <v>823</v>
      </c>
      <c r="C157" t="s">
        <v>824</v>
      </c>
      <c r="D157" t="s">
        <v>100</v>
      </c>
      <c r="E157" t="s">
        <v>123</v>
      </c>
      <c r="F157" t="s">
        <v>825</v>
      </c>
      <c r="G157" t="s">
        <v>527</v>
      </c>
      <c r="H157" t="s">
        <v>560</v>
      </c>
      <c r="I157" t="s">
        <v>150</v>
      </c>
      <c r="J157" t="s">
        <v>826</v>
      </c>
      <c r="K157" s="78">
        <v>3.35</v>
      </c>
      <c r="L157" t="s">
        <v>102</v>
      </c>
      <c r="M157" s="79">
        <v>2.3E-2</v>
      </c>
      <c r="N157" s="79">
        <v>1.3599999999999999E-2</v>
      </c>
      <c r="O157" s="78">
        <v>117875.34</v>
      </c>
      <c r="P157" s="78">
        <v>104.9</v>
      </c>
      <c r="Q157" s="78">
        <v>0</v>
      </c>
      <c r="R157" s="78">
        <v>123.65123165999999</v>
      </c>
      <c r="S157" s="79">
        <v>2.9999999999999997E-4</v>
      </c>
      <c r="T157" s="79">
        <v>1E-3</v>
      </c>
      <c r="U157" s="79">
        <v>2.0000000000000001E-4</v>
      </c>
    </row>
    <row r="158" spans="2:21">
      <c r="B158" t="s">
        <v>827</v>
      </c>
      <c r="C158" t="s">
        <v>828</v>
      </c>
      <c r="D158" t="s">
        <v>100</v>
      </c>
      <c r="E158" t="s">
        <v>123</v>
      </c>
      <c r="F158" t="s">
        <v>825</v>
      </c>
      <c r="G158" t="s">
        <v>527</v>
      </c>
      <c r="H158" t="s">
        <v>560</v>
      </c>
      <c r="I158" t="s">
        <v>150</v>
      </c>
      <c r="J158" t="s">
        <v>829</v>
      </c>
      <c r="K158" s="78">
        <v>1.28</v>
      </c>
      <c r="L158" t="s">
        <v>102</v>
      </c>
      <c r="M158" s="79">
        <v>2.4E-2</v>
      </c>
      <c r="N158" s="79">
        <v>8.5000000000000006E-3</v>
      </c>
      <c r="O158" s="78">
        <v>70798.559999999998</v>
      </c>
      <c r="P158" s="78">
        <v>102.2</v>
      </c>
      <c r="Q158" s="78">
        <v>0</v>
      </c>
      <c r="R158" s="78">
        <v>72.356128319999996</v>
      </c>
      <c r="S158" s="79">
        <v>4.0000000000000002E-4</v>
      </c>
      <c r="T158" s="79">
        <v>5.9999999999999995E-4</v>
      </c>
      <c r="U158" s="79">
        <v>1E-4</v>
      </c>
    </row>
    <row r="159" spans="2:21">
      <c r="B159" t="s">
        <v>830</v>
      </c>
      <c r="C159" t="s">
        <v>831</v>
      </c>
      <c r="D159" t="s">
        <v>100</v>
      </c>
      <c r="E159" t="s">
        <v>123</v>
      </c>
      <c r="F159" t="s">
        <v>825</v>
      </c>
      <c r="G159" t="s">
        <v>527</v>
      </c>
      <c r="H159" t="s">
        <v>560</v>
      </c>
      <c r="I159" t="s">
        <v>150</v>
      </c>
      <c r="J159" t="s">
        <v>832</v>
      </c>
      <c r="K159" s="78">
        <v>2.34</v>
      </c>
      <c r="L159" t="s">
        <v>102</v>
      </c>
      <c r="M159" s="79">
        <v>2.75E-2</v>
      </c>
      <c r="N159" s="79">
        <v>1.24E-2</v>
      </c>
      <c r="O159" s="78">
        <v>30684.3</v>
      </c>
      <c r="P159" s="78">
        <v>105.18</v>
      </c>
      <c r="Q159" s="78">
        <v>0</v>
      </c>
      <c r="R159" s="78">
        <v>32.27374674</v>
      </c>
      <c r="S159" s="79">
        <v>1E-4</v>
      </c>
      <c r="T159" s="79">
        <v>2.9999999999999997E-4</v>
      </c>
      <c r="U159" s="79">
        <v>0</v>
      </c>
    </row>
    <row r="160" spans="2:21">
      <c r="B160" t="s">
        <v>833</v>
      </c>
      <c r="C160" t="s">
        <v>834</v>
      </c>
      <c r="D160" t="s">
        <v>100</v>
      </c>
      <c r="E160" t="s">
        <v>123</v>
      </c>
      <c r="F160" t="s">
        <v>835</v>
      </c>
      <c r="G160" t="s">
        <v>527</v>
      </c>
      <c r="H160" t="s">
        <v>560</v>
      </c>
      <c r="I160" t="s">
        <v>150</v>
      </c>
      <c r="J160" t="s">
        <v>836</v>
      </c>
      <c r="K160" s="78">
        <v>3.07</v>
      </c>
      <c r="L160" t="s">
        <v>102</v>
      </c>
      <c r="M160" s="79">
        <v>1.7500000000000002E-2</v>
      </c>
      <c r="N160" s="79">
        <v>1E-4</v>
      </c>
      <c r="O160" s="78">
        <v>153133.4</v>
      </c>
      <c r="P160" s="78">
        <v>102.6</v>
      </c>
      <c r="Q160" s="78">
        <v>0</v>
      </c>
      <c r="R160" s="78">
        <v>157.11486840000001</v>
      </c>
      <c r="S160" s="79">
        <v>1.5E-3</v>
      </c>
      <c r="T160" s="79">
        <v>1.2999999999999999E-3</v>
      </c>
      <c r="U160" s="79">
        <v>2.0000000000000001E-4</v>
      </c>
    </row>
    <row r="161" spans="2:21">
      <c r="B161" t="s">
        <v>837</v>
      </c>
      <c r="C161" t="s">
        <v>838</v>
      </c>
      <c r="D161" t="s">
        <v>100</v>
      </c>
      <c r="E161" t="s">
        <v>123</v>
      </c>
      <c r="F161" t="s">
        <v>839</v>
      </c>
      <c r="G161" t="s">
        <v>127</v>
      </c>
      <c r="H161" t="s">
        <v>592</v>
      </c>
      <c r="I161" t="s">
        <v>211</v>
      </c>
      <c r="J161" t="s">
        <v>250</v>
      </c>
      <c r="K161" s="78">
        <v>0.35</v>
      </c>
      <c r="L161" t="s">
        <v>102</v>
      </c>
      <c r="M161" s="79">
        <v>4.2500000000000003E-2</v>
      </c>
      <c r="N161" s="79">
        <v>1.3299999999999999E-2</v>
      </c>
      <c r="O161" s="78">
        <v>7000</v>
      </c>
      <c r="P161" s="78">
        <v>101.66</v>
      </c>
      <c r="Q161" s="78">
        <v>0</v>
      </c>
      <c r="R161" s="78">
        <v>7.1162000000000001</v>
      </c>
      <c r="S161" s="79">
        <v>0</v>
      </c>
      <c r="T161" s="79">
        <v>1E-4</v>
      </c>
      <c r="U161" s="79">
        <v>0</v>
      </c>
    </row>
    <row r="162" spans="2:21">
      <c r="B162" t="s">
        <v>840</v>
      </c>
      <c r="C162" t="s">
        <v>841</v>
      </c>
      <c r="D162" t="s">
        <v>100</v>
      </c>
      <c r="E162" t="s">
        <v>123</v>
      </c>
      <c r="F162" t="s">
        <v>842</v>
      </c>
      <c r="G162" t="s">
        <v>843</v>
      </c>
      <c r="H162" t="s">
        <v>588</v>
      </c>
      <c r="I162" t="s">
        <v>150</v>
      </c>
      <c r="J162" t="s">
        <v>547</v>
      </c>
      <c r="K162" s="78">
        <v>3.5</v>
      </c>
      <c r="L162" t="s">
        <v>102</v>
      </c>
      <c r="M162" s="79">
        <v>3.4500000000000003E-2</v>
      </c>
      <c r="N162" s="79">
        <v>1.37E-2</v>
      </c>
      <c r="O162" s="78">
        <v>267283.48</v>
      </c>
      <c r="P162" s="78">
        <v>108.65</v>
      </c>
      <c r="Q162" s="78">
        <v>0</v>
      </c>
      <c r="R162" s="78">
        <v>290.40350102000002</v>
      </c>
      <c r="S162" s="79">
        <v>5.9999999999999995E-4</v>
      </c>
      <c r="T162" s="79">
        <v>2.3999999999999998E-3</v>
      </c>
      <c r="U162" s="79">
        <v>4.0000000000000002E-4</v>
      </c>
    </row>
    <row r="163" spans="2:21">
      <c r="B163" t="s">
        <v>844</v>
      </c>
      <c r="C163" t="s">
        <v>845</v>
      </c>
      <c r="D163" t="s">
        <v>100</v>
      </c>
      <c r="E163" t="s">
        <v>123</v>
      </c>
      <c r="F163" t="s">
        <v>846</v>
      </c>
      <c r="G163" t="s">
        <v>843</v>
      </c>
      <c r="H163" t="s">
        <v>588</v>
      </c>
      <c r="I163" t="s">
        <v>150</v>
      </c>
      <c r="J163" t="s">
        <v>847</v>
      </c>
      <c r="K163" s="78">
        <v>4.0999999999999996</v>
      </c>
      <c r="L163" t="s">
        <v>102</v>
      </c>
      <c r="M163" s="79">
        <v>2.0500000000000001E-2</v>
      </c>
      <c r="N163" s="79">
        <v>2.0000000000000001E-4</v>
      </c>
      <c r="O163" s="78">
        <v>1281518</v>
      </c>
      <c r="P163" s="78">
        <v>102.41</v>
      </c>
      <c r="Q163" s="78">
        <v>0</v>
      </c>
      <c r="R163" s="78">
        <v>1312.4025838</v>
      </c>
      <c r="S163" s="79">
        <v>1.9E-3</v>
      </c>
      <c r="T163" s="79">
        <v>1.09E-2</v>
      </c>
      <c r="U163" s="79">
        <v>1.9E-3</v>
      </c>
    </row>
    <row r="164" spans="2:21">
      <c r="B164" t="s">
        <v>848</v>
      </c>
      <c r="C164" t="s">
        <v>849</v>
      </c>
      <c r="D164" t="s">
        <v>100</v>
      </c>
      <c r="E164" t="s">
        <v>123</v>
      </c>
      <c r="F164" t="s">
        <v>846</v>
      </c>
      <c r="G164" t="s">
        <v>843</v>
      </c>
      <c r="H164" t="s">
        <v>592</v>
      </c>
      <c r="I164" t="s">
        <v>211</v>
      </c>
      <c r="J164" t="s">
        <v>850</v>
      </c>
      <c r="K164" s="78">
        <v>5.54</v>
      </c>
      <c r="L164" t="s">
        <v>102</v>
      </c>
      <c r="M164" s="79">
        <v>2.5000000000000001E-3</v>
      </c>
      <c r="N164" s="79">
        <v>1.67E-2</v>
      </c>
      <c r="O164" s="78">
        <v>469000</v>
      </c>
      <c r="P164" s="78">
        <v>92.6</v>
      </c>
      <c r="Q164" s="78">
        <v>0</v>
      </c>
      <c r="R164" s="78">
        <v>434.29399999999998</v>
      </c>
      <c r="S164" s="79">
        <v>8.0000000000000004E-4</v>
      </c>
      <c r="T164" s="79">
        <v>3.5999999999999999E-3</v>
      </c>
      <c r="U164" s="79">
        <v>5.9999999999999995E-4</v>
      </c>
    </row>
    <row r="165" spans="2:21">
      <c r="B165" t="s">
        <v>851</v>
      </c>
      <c r="C165" t="s">
        <v>852</v>
      </c>
      <c r="D165" t="s">
        <v>100</v>
      </c>
      <c r="E165" t="s">
        <v>123</v>
      </c>
      <c r="F165" t="s">
        <v>853</v>
      </c>
      <c r="G165" t="s">
        <v>622</v>
      </c>
      <c r="H165" t="s">
        <v>588</v>
      </c>
      <c r="I165" t="s">
        <v>150</v>
      </c>
      <c r="J165" t="s">
        <v>854</v>
      </c>
      <c r="K165" s="78">
        <v>2.08</v>
      </c>
      <c r="L165" t="s">
        <v>102</v>
      </c>
      <c r="M165" s="79">
        <v>2.75E-2</v>
      </c>
      <c r="N165" s="79">
        <v>1E-4</v>
      </c>
      <c r="O165" s="78">
        <v>133514.9</v>
      </c>
      <c r="P165" s="78">
        <v>103.5</v>
      </c>
      <c r="Q165" s="78">
        <v>0</v>
      </c>
      <c r="R165" s="78">
        <v>138.18792149999999</v>
      </c>
      <c r="S165" s="79">
        <v>4.0000000000000002E-4</v>
      </c>
      <c r="T165" s="79">
        <v>1.1999999999999999E-3</v>
      </c>
      <c r="U165" s="79">
        <v>2.0000000000000001E-4</v>
      </c>
    </row>
    <row r="166" spans="2:21">
      <c r="B166" t="s">
        <v>855</v>
      </c>
      <c r="C166" t="s">
        <v>856</v>
      </c>
      <c r="D166" t="s">
        <v>100</v>
      </c>
      <c r="E166" t="s">
        <v>123</v>
      </c>
      <c r="F166" t="s">
        <v>853</v>
      </c>
      <c r="G166" t="s">
        <v>622</v>
      </c>
      <c r="H166" t="s">
        <v>588</v>
      </c>
      <c r="I166" t="s">
        <v>150</v>
      </c>
      <c r="J166" t="s">
        <v>857</v>
      </c>
      <c r="K166" s="78">
        <v>0.25</v>
      </c>
      <c r="L166" t="s">
        <v>102</v>
      </c>
      <c r="M166" s="79">
        <v>3.9E-2</v>
      </c>
      <c r="N166" s="79">
        <v>1E-4</v>
      </c>
      <c r="O166" s="78">
        <v>19110.3</v>
      </c>
      <c r="P166" s="78">
        <v>101.67</v>
      </c>
      <c r="Q166" s="78">
        <v>0</v>
      </c>
      <c r="R166" s="78">
        <v>19.429442009999999</v>
      </c>
      <c r="S166" s="79">
        <v>2.0000000000000001E-4</v>
      </c>
      <c r="T166" s="79">
        <v>2.0000000000000001E-4</v>
      </c>
      <c r="U166" s="79">
        <v>0</v>
      </c>
    </row>
    <row r="167" spans="2:21">
      <c r="B167" t="s">
        <v>858</v>
      </c>
      <c r="C167" t="s">
        <v>859</v>
      </c>
      <c r="D167" t="s">
        <v>100</v>
      </c>
      <c r="E167" t="s">
        <v>123</v>
      </c>
      <c r="F167" t="s">
        <v>609</v>
      </c>
      <c r="G167" t="s">
        <v>395</v>
      </c>
      <c r="H167" t="s">
        <v>592</v>
      </c>
      <c r="I167" t="s">
        <v>211</v>
      </c>
      <c r="J167" t="s">
        <v>860</v>
      </c>
      <c r="K167" s="78">
        <v>3.91</v>
      </c>
      <c r="L167" t="s">
        <v>102</v>
      </c>
      <c r="M167" s="79">
        <v>4.9000000000000002E-2</v>
      </c>
      <c r="N167" s="79">
        <v>2.0000000000000001E-4</v>
      </c>
      <c r="O167" s="78">
        <v>530446.01</v>
      </c>
      <c r="P167" s="78">
        <v>114.26</v>
      </c>
      <c r="Q167" s="78">
        <v>0</v>
      </c>
      <c r="R167" s="78">
        <v>606.08761102599999</v>
      </c>
      <c r="S167" s="79">
        <v>1.1999999999999999E-3</v>
      </c>
      <c r="T167" s="79">
        <v>5.1000000000000004E-3</v>
      </c>
      <c r="U167" s="79">
        <v>8.9999999999999998E-4</v>
      </c>
    </row>
    <row r="168" spans="2:21">
      <c r="B168" t="s">
        <v>861</v>
      </c>
      <c r="C168" t="s">
        <v>862</v>
      </c>
      <c r="D168" t="s">
        <v>100</v>
      </c>
      <c r="E168" t="s">
        <v>123</v>
      </c>
      <c r="F168" t="s">
        <v>863</v>
      </c>
      <c r="G168" t="s">
        <v>484</v>
      </c>
      <c r="H168" t="s">
        <v>588</v>
      </c>
      <c r="I168" t="s">
        <v>150</v>
      </c>
      <c r="J168" t="s">
        <v>256</v>
      </c>
      <c r="K168" s="78">
        <v>2.46</v>
      </c>
      <c r="L168" t="s">
        <v>102</v>
      </c>
      <c r="M168" s="79">
        <v>1.4999999999999999E-2</v>
      </c>
      <c r="N168" s="79">
        <v>1E-4</v>
      </c>
      <c r="O168" s="78">
        <v>174258.07</v>
      </c>
      <c r="P168" s="78">
        <v>100.96</v>
      </c>
      <c r="Q168" s="78">
        <v>20.813120000000001</v>
      </c>
      <c r="R168" s="78">
        <v>196.74406747200001</v>
      </c>
      <c r="S168" s="79">
        <v>2.3E-3</v>
      </c>
      <c r="T168" s="79">
        <v>1.6000000000000001E-3</v>
      </c>
      <c r="U168" s="79">
        <v>2.9999999999999997E-4</v>
      </c>
    </row>
    <row r="169" spans="2:21">
      <c r="B169" t="s">
        <v>864</v>
      </c>
      <c r="C169" t="s">
        <v>865</v>
      </c>
      <c r="D169" t="s">
        <v>100</v>
      </c>
      <c r="E169" t="s">
        <v>123</v>
      </c>
      <c r="F169" t="s">
        <v>866</v>
      </c>
      <c r="G169" t="s">
        <v>564</v>
      </c>
      <c r="H169" t="s">
        <v>592</v>
      </c>
      <c r="I169" t="s">
        <v>211</v>
      </c>
      <c r="J169" t="s">
        <v>867</v>
      </c>
      <c r="K169" s="78">
        <v>1.46</v>
      </c>
      <c r="L169" t="s">
        <v>102</v>
      </c>
      <c r="M169" s="79">
        <v>4.5499999999999999E-2</v>
      </c>
      <c r="N169" s="79">
        <v>1E-4</v>
      </c>
      <c r="O169" s="78">
        <v>131300</v>
      </c>
      <c r="P169" s="78">
        <v>105.67</v>
      </c>
      <c r="Q169" s="78">
        <v>0</v>
      </c>
      <c r="R169" s="78">
        <v>138.74471</v>
      </c>
      <c r="S169" s="79">
        <v>2.9999999999999997E-4</v>
      </c>
      <c r="T169" s="79">
        <v>1.1999999999999999E-3</v>
      </c>
      <c r="U169" s="79">
        <v>2.0000000000000001E-4</v>
      </c>
    </row>
    <row r="170" spans="2:21">
      <c r="B170" t="s">
        <v>868</v>
      </c>
      <c r="C170" t="s">
        <v>869</v>
      </c>
      <c r="D170" t="s">
        <v>100</v>
      </c>
      <c r="E170" t="s">
        <v>123</v>
      </c>
      <c r="F170" t="s">
        <v>866</v>
      </c>
      <c r="G170" t="s">
        <v>564</v>
      </c>
      <c r="H170" t="s">
        <v>592</v>
      </c>
      <c r="I170" t="s">
        <v>211</v>
      </c>
      <c r="J170" t="s">
        <v>870</v>
      </c>
      <c r="K170" s="78">
        <v>6.05</v>
      </c>
      <c r="L170" t="s">
        <v>102</v>
      </c>
      <c r="M170" s="79">
        <v>2.7400000000000001E-2</v>
      </c>
      <c r="N170" s="79">
        <v>2.0000000000000001E-4</v>
      </c>
      <c r="O170" s="78">
        <v>597300</v>
      </c>
      <c r="P170" s="78">
        <v>105.35</v>
      </c>
      <c r="Q170" s="78">
        <v>0</v>
      </c>
      <c r="R170" s="78">
        <v>629.25554999999997</v>
      </c>
      <c r="S170" s="79">
        <v>8.0000000000000004E-4</v>
      </c>
      <c r="T170" s="79">
        <v>5.1999999999999998E-3</v>
      </c>
      <c r="U170" s="79">
        <v>8.9999999999999998E-4</v>
      </c>
    </row>
    <row r="171" spans="2:21">
      <c r="B171" t="s">
        <v>871</v>
      </c>
      <c r="C171" t="s">
        <v>872</v>
      </c>
      <c r="D171" t="s">
        <v>100</v>
      </c>
      <c r="E171" t="s">
        <v>123</v>
      </c>
      <c r="F171" t="s">
        <v>873</v>
      </c>
      <c r="G171" t="s">
        <v>395</v>
      </c>
      <c r="H171" t="s">
        <v>588</v>
      </c>
      <c r="I171" t="s">
        <v>150</v>
      </c>
      <c r="J171" t="s">
        <v>874</v>
      </c>
      <c r="K171" s="78">
        <v>5.62</v>
      </c>
      <c r="L171" t="s">
        <v>102</v>
      </c>
      <c r="M171" s="79">
        <v>3.04E-2</v>
      </c>
      <c r="N171" s="79">
        <v>2.0000000000000001E-4</v>
      </c>
      <c r="O171" s="78">
        <v>445228</v>
      </c>
      <c r="P171" s="78">
        <v>105.43</v>
      </c>
      <c r="Q171" s="78">
        <v>6.7674700000000003</v>
      </c>
      <c r="R171" s="78">
        <v>476.17135039999999</v>
      </c>
      <c r="S171" s="79">
        <v>8.0000000000000004E-4</v>
      </c>
      <c r="T171" s="79">
        <v>4.0000000000000001E-3</v>
      </c>
      <c r="U171" s="79">
        <v>6.9999999999999999E-4</v>
      </c>
    </row>
    <row r="172" spans="2:21">
      <c r="B172" t="s">
        <v>875</v>
      </c>
      <c r="C172" t="s">
        <v>876</v>
      </c>
      <c r="D172" t="s">
        <v>100</v>
      </c>
      <c r="E172" t="s">
        <v>123</v>
      </c>
      <c r="F172" t="s">
        <v>877</v>
      </c>
      <c r="G172" t="s">
        <v>395</v>
      </c>
      <c r="H172" t="s">
        <v>588</v>
      </c>
      <c r="I172" t="s">
        <v>150</v>
      </c>
      <c r="J172" t="s">
        <v>878</v>
      </c>
      <c r="K172" s="78">
        <v>5.0199999999999996</v>
      </c>
      <c r="L172" t="s">
        <v>102</v>
      </c>
      <c r="M172" s="79">
        <v>3.95E-2</v>
      </c>
      <c r="N172" s="79">
        <v>2.0000000000000001E-4</v>
      </c>
      <c r="O172" s="78">
        <v>222799</v>
      </c>
      <c r="P172" s="78">
        <v>109.27</v>
      </c>
      <c r="Q172" s="78">
        <v>3.9657800000000001</v>
      </c>
      <c r="R172" s="78">
        <v>247.41824729999999</v>
      </c>
      <c r="S172" s="79">
        <v>1E-4</v>
      </c>
      <c r="T172" s="79">
        <v>2.0999999999999999E-3</v>
      </c>
      <c r="U172" s="79">
        <v>4.0000000000000002E-4</v>
      </c>
    </row>
    <row r="173" spans="2:21">
      <c r="B173" t="s">
        <v>879</v>
      </c>
      <c r="C173" t="s">
        <v>880</v>
      </c>
      <c r="D173" t="s">
        <v>100</v>
      </c>
      <c r="E173" t="s">
        <v>123</v>
      </c>
      <c r="F173" t="s">
        <v>617</v>
      </c>
      <c r="G173" t="s">
        <v>449</v>
      </c>
      <c r="H173" t="s">
        <v>588</v>
      </c>
      <c r="I173" t="s">
        <v>150</v>
      </c>
      <c r="J173" t="s">
        <v>881</v>
      </c>
      <c r="K173" s="78">
        <v>1.81</v>
      </c>
      <c r="L173" t="s">
        <v>102</v>
      </c>
      <c r="M173" s="79">
        <v>0.04</v>
      </c>
      <c r="N173" s="79">
        <v>2.0000000000000001E-4</v>
      </c>
      <c r="O173" s="78">
        <v>27536.07</v>
      </c>
      <c r="P173" s="78">
        <v>104.63</v>
      </c>
      <c r="Q173" s="78">
        <v>0</v>
      </c>
      <c r="R173" s="78">
        <v>28.810990041</v>
      </c>
      <c r="S173" s="79">
        <v>1E-4</v>
      </c>
      <c r="T173" s="79">
        <v>2.0000000000000001E-4</v>
      </c>
      <c r="U173" s="79">
        <v>0</v>
      </c>
    </row>
    <row r="174" spans="2:21">
      <c r="B174" t="s">
        <v>882</v>
      </c>
      <c r="C174" t="s">
        <v>883</v>
      </c>
      <c r="D174" t="s">
        <v>100</v>
      </c>
      <c r="E174" t="s">
        <v>123</v>
      </c>
      <c r="F174" t="s">
        <v>621</v>
      </c>
      <c r="G174" t="s">
        <v>622</v>
      </c>
      <c r="H174" t="s">
        <v>592</v>
      </c>
      <c r="I174" t="s">
        <v>211</v>
      </c>
      <c r="J174" t="s">
        <v>884</v>
      </c>
      <c r="K174" s="78">
        <v>1.88</v>
      </c>
      <c r="L174" t="s">
        <v>102</v>
      </c>
      <c r="M174" s="79">
        <v>6.2300000000000001E-2</v>
      </c>
      <c r="N174" s="79">
        <v>1E-4</v>
      </c>
      <c r="O174" s="78">
        <v>101420.56</v>
      </c>
      <c r="P174" s="78">
        <v>110.92</v>
      </c>
      <c r="Q174" s="78">
        <v>0</v>
      </c>
      <c r="R174" s="78">
        <v>112.49568515199999</v>
      </c>
      <c r="S174" s="79">
        <v>2.0000000000000001E-4</v>
      </c>
      <c r="T174" s="79">
        <v>8.9999999999999998E-4</v>
      </c>
      <c r="U174" s="79">
        <v>2.0000000000000001E-4</v>
      </c>
    </row>
    <row r="175" spans="2:21">
      <c r="B175" t="s">
        <v>885</v>
      </c>
      <c r="C175" t="s">
        <v>886</v>
      </c>
      <c r="D175" t="s">
        <v>100</v>
      </c>
      <c r="E175" t="s">
        <v>123</v>
      </c>
      <c r="F175" t="s">
        <v>887</v>
      </c>
      <c r="G175" t="s">
        <v>527</v>
      </c>
      <c r="H175" t="s">
        <v>588</v>
      </c>
      <c r="I175" t="s">
        <v>150</v>
      </c>
      <c r="J175" t="s">
        <v>888</v>
      </c>
      <c r="K175" s="78">
        <v>1.03</v>
      </c>
      <c r="L175" t="s">
        <v>102</v>
      </c>
      <c r="M175" s="79">
        <v>2.2499999999999999E-2</v>
      </c>
      <c r="N175" s="79">
        <v>1.35E-2</v>
      </c>
      <c r="O175" s="78">
        <v>41349.54</v>
      </c>
      <c r="P175" s="78">
        <v>101.96</v>
      </c>
      <c r="Q175" s="78">
        <v>0</v>
      </c>
      <c r="R175" s="78">
        <v>42.159990983999997</v>
      </c>
      <c r="S175" s="79">
        <v>1E-3</v>
      </c>
      <c r="T175" s="79">
        <v>4.0000000000000002E-4</v>
      </c>
      <c r="U175" s="79">
        <v>1E-4</v>
      </c>
    </row>
    <row r="176" spans="2:21">
      <c r="B176" t="s">
        <v>889</v>
      </c>
      <c r="C176" t="s">
        <v>890</v>
      </c>
      <c r="D176" t="s">
        <v>100</v>
      </c>
      <c r="E176" t="s">
        <v>123</v>
      </c>
      <c r="F176" t="s">
        <v>628</v>
      </c>
      <c r="G176" t="s">
        <v>379</v>
      </c>
      <c r="H176" t="s">
        <v>891</v>
      </c>
      <c r="I176" t="s">
        <v>211</v>
      </c>
      <c r="J176" t="s">
        <v>892</v>
      </c>
      <c r="K176" s="78">
        <v>5.46</v>
      </c>
      <c r="L176" t="s">
        <v>102</v>
      </c>
      <c r="M176" s="79">
        <v>2.5000000000000001E-2</v>
      </c>
      <c r="N176" s="79">
        <v>2.0000000000000001E-4</v>
      </c>
      <c r="O176" s="78">
        <v>1807500</v>
      </c>
      <c r="P176" s="78">
        <v>102.1</v>
      </c>
      <c r="Q176" s="78">
        <v>0</v>
      </c>
      <c r="R176" s="78">
        <v>1845.4575</v>
      </c>
      <c r="S176" s="79">
        <v>2.0999999999999999E-3</v>
      </c>
      <c r="T176" s="79">
        <v>1.54E-2</v>
      </c>
      <c r="U176" s="79">
        <v>2.7000000000000001E-3</v>
      </c>
    </row>
    <row r="177" spans="2:21">
      <c r="B177" t="s">
        <v>893</v>
      </c>
      <c r="C177" t="s">
        <v>894</v>
      </c>
      <c r="D177" t="s">
        <v>100</v>
      </c>
      <c r="E177" t="s">
        <v>123</v>
      </c>
      <c r="F177" t="s">
        <v>895</v>
      </c>
      <c r="G177" t="s">
        <v>564</v>
      </c>
      <c r="H177" t="s">
        <v>629</v>
      </c>
      <c r="I177" t="s">
        <v>150</v>
      </c>
      <c r="J177" t="s">
        <v>399</v>
      </c>
      <c r="K177" s="78">
        <v>1.37</v>
      </c>
      <c r="L177" t="s">
        <v>102</v>
      </c>
      <c r="M177" s="79">
        <v>4.5999999999999999E-2</v>
      </c>
      <c r="N177" s="79">
        <v>2.0000000000000001E-4</v>
      </c>
      <c r="O177" s="78">
        <v>636898.32999999996</v>
      </c>
      <c r="P177" s="78">
        <v>104.29</v>
      </c>
      <c r="Q177" s="78">
        <v>0</v>
      </c>
      <c r="R177" s="78">
        <v>664.22126835699999</v>
      </c>
      <c r="S177" s="79">
        <v>8.9999999999999998E-4</v>
      </c>
      <c r="T177" s="79">
        <v>5.4999999999999997E-3</v>
      </c>
      <c r="U177" s="79">
        <v>1E-3</v>
      </c>
    </row>
    <row r="178" spans="2:21">
      <c r="B178" t="s">
        <v>896</v>
      </c>
      <c r="C178" t="s">
        <v>897</v>
      </c>
      <c r="D178" t="s">
        <v>100</v>
      </c>
      <c r="E178" t="s">
        <v>123</v>
      </c>
      <c r="F178" t="s">
        <v>898</v>
      </c>
      <c r="G178" t="s">
        <v>379</v>
      </c>
      <c r="H178" t="s">
        <v>891</v>
      </c>
      <c r="I178" t="s">
        <v>211</v>
      </c>
      <c r="J178" t="s">
        <v>899</v>
      </c>
      <c r="K178" s="78">
        <v>1.47</v>
      </c>
      <c r="L178" t="s">
        <v>102</v>
      </c>
      <c r="M178" s="79">
        <v>5.8999999999999997E-2</v>
      </c>
      <c r="N178" s="79">
        <v>1.43E-2</v>
      </c>
      <c r="O178" s="78">
        <v>235937.9</v>
      </c>
      <c r="P178" s="78">
        <v>106.6</v>
      </c>
      <c r="Q178" s="78">
        <v>6.2698700000000001</v>
      </c>
      <c r="R178" s="78">
        <v>257.77967139999998</v>
      </c>
      <c r="S178" s="79">
        <v>2.9999999999999997E-4</v>
      </c>
      <c r="T178" s="79">
        <v>2.0999999999999999E-3</v>
      </c>
      <c r="U178" s="79">
        <v>4.0000000000000002E-4</v>
      </c>
    </row>
    <row r="179" spans="2:21">
      <c r="B179" t="s">
        <v>900</v>
      </c>
      <c r="C179" t="s">
        <v>901</v>
      </c>
      <c r="D179" t="s">
        <v>100</v>
      </c>
      <c r="E179" t="s">
        <v>123</v>
      </c>
      <c r="F179" t="s">
        <v>898</v>
      </c>
      <c r="G179" t="s">
        <v>379</v>
      </c>
      <c r="H179" t="s">
        <v>891</v>
      </c>
      <c r="I179" t="s">
        <v>211</v>
      </c>
      <c r="J179" t="s">
        <v>329</v>
      </c>
      <c r="K179" s="78">
        <v>4.3099999999999996</v>
      </c>
      <c r="L179" t="s">
        <v>102</v>
      </c>
      <c r="M179" s="79">
        <v>2.7E-2</v>
      </c>
      <c r="N179" s="79">
        <v>3.1E-2</v>
      </c>
      <c r="O179" s="78">
        <v>211250</v>
      </c>
      <c r="P179" s="78">
        <v>99.11</v>
      </c>
      <c r="Q179" s="78">
        <v>0</v>
      </c>
      <c r="R179" s="78">
        <v>209.36987500000001</v>
      </c>
      <c r="S179" s="79">
        <v>2.9999999999999997E-4</v>
      </c>
      <c r="T179" s="79">
        <v>1.6999999999999999E-3</v>
      </c>
      <c r="U179" s="79">
        <v>2.9999999999999997E-4</v>
      </c>
    </row>
    <row r="180" spans="2:21">
      <c r="B180" t="s">
        <v>902</v>
      </c>
      <c r="C180" t="s">
        <v>903</v>
      </c>
      <c r="D180" t="s">
        <v>100</v>
      </c>
      <c r="E180" t="s">
        <v>123</v>
      </c>
      <c r="F180" t="s">
        <v>898</v>
      </c>
      <c r="G180" t="s">
        <v>379</v>
      </c>
      <c r="H180" t="s">
        <v>891</v>
      </c>
      <c r="I180" t="s">
        <v>211</v>
      </c>
      <c r="J180" t="s">
        <v>904</v>
      </c>
      <c r="K180" s="78">
        <v>5.37</v>
      </c>
      <c r="L180" t="s">
        <v>102</v>
      </c>
      <c r="M180" s="79">
        <v>0.05</v>
      </c>
      <c r="N180" s="79">
        <v>4.0000000000000002E-4</v>
      </c>
      <c r="O180" s="78">
        <v>165600</v>
      </c>
      <c r="P180" s="78">
        <v>107.62</v>
      </c>
      <c r="Q180" s="78">
        <v>0</v>
      </c>
      <c r="R180" s="78">
        <v>178.21871999999999</v>
      </c>
      <c r="S180" s="79">
        <v>2.9999999999999997E-4</v>
      </c>
      <c r="T180" s="79">
        <v>1.5E-3</v>
      </c>
      <c r="U180" s="79">
        <v>2.9999999999999997E-4</v>
      </c>
    </row>
    <row r="181" spans="2:21">
      <c r="B181" t="s">
        <v>905</v>
      </c>
      <c r="C181" t="s">
        <v>906</v>
      </c>
      <c r="D181" t="s">
        <v>100</v>
      </c>
      <c r="E181" t="s">
        <v>123</v>
      </c>
      <c r="F181" t="s">
        <v>898</v>
      </c>
      <c r="G181" t="s">
        <v>379</v>
      </c>
      <c r="H181" t="s">
        <v>891</v>
      </c>
      <c r="I181" t="s">
        <v>211</v>
      </c>
      <c r="J181" t="s">
        <v>907</v>
      </c>
      <c r="K181" s="78">
        <v>5.37</v>
      </c>
      <c r="L181" t="s">
        <v>102</v>
      </c>
      <c r="M181" s="79">
        <v>0.05</v>
      </c>
      <c r="N181" s="79">
        <v>3.8800000000000001E-2</v>
      </c>
      <c r="O181" s="78">
        <v>290358.98</v>
      </c>
      <c r="P181" s="78">
        <v>106.93123200000014</v>
      </c>
      <c r="Q181" s="78">
        <v>0</v>
      </c>
      <c r="R181" s="78">
        <v>310.48443453663401</v>
      </c>
      <c r="S181" s="79">
        <v>0</v>
      </c>
      <c r="T181" s="79">
        <v>2.5999999999999999E-3</v>
      </c>
      <c r="U181" s="79">
        <v>5.0000000000000001E-4</v>
      </c>
    </row>
    <row r="182" spans="2:21">
      <c r="B182" t="s">
        <v>908</v>
      </c>
      <c r="C182" t="s">
        <v>909</v>
      </c>
      <c r="D182" t="s">
        <v>100</v>
      </c>
      <c r="E182" t="s">
        <v>123</v>
      </c>
      <c r="F182" t="s">
        <v>910</v>
      </c>
      <c r="G182" t="s">
        <v>379</v>
      </c>
      <c r="H182" t="s">
        <v>629</v>
      </c>
      <c r="I182" t="s">
        <v>150</v>
      </c>
      <c r="J182" t="s">
        <v>292</v>
      </c>
      <c r="K182" s="78">
        <v>1.88</v>
      </c>
      <c r="L182" t="s">
        <v>102</v>
      </c>
      <c r="M182" s="79">
        <v>2.9499999999999998E-2</v>
      </c>
      <c r="N182" s="79">
        <v>1E-4</v>
      </c>
      <c r="O182" s="78">
        <v>67193.73</v>
      </c>
      <c r="P182" s="78">
        <v>103.75</v>
      </c>
      <c r="Q182" s="78">
        <v>0</v>
      </c>
      <c r="R182" s="78">
        <v>69.713494874999995</v>
      </c>
      <c r="S182" s="79">
        <v>2.9999999999999997E-4</v>
      </c>
      <c r="T182" s="79">
        <v>5.9999999999999995E-4</v>
      </c>
      <c r="U182" s="79">
        <v>1E-4</v>
      </c>
    </row>
    <row r="183" spans="2:21">
      <c r="B183" t="s">
        <v>911</v>
      </c>
      <c r="C183" t="s">
        <v>912</v>
      </c>
      <c r="D183" t="s">
        <v>100</v>
      </c>
      <c r="E183" t="s">
        <v>123</v>
      </c>
      <c r="F183" t="s">
        <v>910</v>
      </c>
      <c r="G183" t="s">
        <v>379</v>
      </c>
      <c r="H183" t="s">
        <v>629</v>
      </c>
      <c r="I183" t="s">
        <v>150</v>
      </c>
      <c r="J183" t="s">
        <v>292</v>
      </c>
      <c r="K183" s="78">
        <v>0.99</v>
      </c>
      <c r="L183" t="s">
        <v>102</v>
      </c>
      <c r="M183" s="79">
        <v>4.5499999999999999E-2</v>
      </c>
      <c r="N183" s="79">
        <v>1E-4</v>
      </c>
      <c r="O183" s="78">
        <v>59201.75</v>
      </c>
      <c r="P183" s="78">
        <v>104</v>
      </c>
      <c r="Q183" s="78">
        <v>1.21034</v>
      </c>
      <c r="R183" s="78">
        <v>62.780160000000002</v>
      </c>
      <c r="S183" s="79">
        <v>5.0000000000000001E-4</v>
      </c>
      <c r="T183" s="79">
        <v>5.0000000000000001E-4</v>
      </c>
      <c r="U183" s="79">
        <v>1E-4</v>
      </c>
    </row>
    <row r="184" spans="2:21">
      <c r="B184" t="s">
        <v>913</v>
      </c>
      <c r="C184" t="s">
        <v>914</v>
      </c>
      <c r="D184" t="s">
        <v>100</v>
      </c>
      <c r="E184" t="s">
        <v>123</v>
      </c>
      <c r="F184" t="s">
        <v>910</v>
      </c>
      <c r="G184" t="s">
        <v>379</v>
      </c>
      <c r="H184" t="s">
        <v>629</v>
      </c>
      <c r="I184" t="s">
        <v>150</v>
      </c>
      <c r="J184" t="s">
        <v>915</v>
      </c>
      <c r="K184" s="78">
        <v>3.09</v>
      </c>
      <c r="L184" t="s">
        <v>102</v>
      </c>
      <c r="M184" s="79">
        <v>3.2899999999999999E-2</v>
      </c>
      <c r="N184" s="79">
        <v>2.0000000000000001E-4</v>
      </c>
      <c r="O184" s="78">
        <v>151100.01</v>
      </c>
      <c r="P184" s="78">
        <v>106.26</v>
      </c>
      <c r="Q184" s="78">
        <v>0</v>
      </c>
      <c r="R184" s="78">
        <v>160.55887062599999</v>
      </c>
      <c r="S184" s="79">
        <v>4.0000000000000002E-4</v>
      </c>
      <c r="T184" s="79">
        <v>1.2999999999999999E-3</v>
      </c>
      <c r="U184" s="79">
        <v>2.0000000000000001E-4</v>
      </c>
    </row>
    <row r="185" spans="2:21">
      <c r="B185" t="s">
        <v>916</v>
      </c>
      <c r="C185" t="s">
        <v>917</v>
      </c>
      <c r="D185" t="s">
        <v>100</v>
      </c>
      <c r="E185" t="s">
        <v>123</v>
      </c>
      <c r="F185" t="s">
        <v>918</v>
      </c>
      <c r="G185" t="s">
        <v>395</v>
      </c>
      <c r="H185" t="s">
        <v>891</v>
      </c>
      <c r="I185" t="s">
        <v>211</v>
      </c>
      <c r="J185" t="s">
        <v>919</v>
      </c>
      <c r="K185" s="78">
        <v>4.58</v>
      </c>
      <c r="L185" t="s">
        <v>102</v>
      </c>
      <c r="M185" s="79">
        <v>0</v>
      </c>
      <c r="N185" s="79">
        <v>2.0000000000000001E-4</v>
      </c>
      <c r="O185" s="78">
        <v>340100</v>
      </c>
      <c r="P185" s="78">
        <v>100.26</v>
      </c>
      <c r="Q185" s="78">
        <v>3.0722299999999998</v>
      </c>
      <c r="R185" s="78">
        <v>344.05649</v>
      </c>
      <c r="S185" s="79">
        <v>2.3E-3</v>
      </c>
      <c r="T185" s="79">
        <v>2.8999999999999998E-3</v>
      </c>
      <c r="U185" s="79">
        <v>5.0000000000000001E-4</v>
      </c>
    </row>
    <row r="186" spans="2:21">
      <c r="B186" t="s">
        <v>920</v>
      </c>
      <c r="C186" t="s">
        <v>921</v>
      </c>
      <c r="D186" t="s">
        <v>100</v>
      </c>
      <c r="E186" t="s">
        <v>123</v>
      </c>
      <c r="F186" t="s">
        <v>922</v>
      </c>
      <c r="G186" t="s">
        <v>395</v>
      </c>
      <c r="H186" t="s">
        <v>629</v>
      </c>
      <c r="I186" t="s">
        <v>150</v>
      </c>
      <c r="J186" t="s">
        <v>500</v>
      </c>
      <c r="K186" s="78">
        <v>1.54</v>
      </c>
      <c r="L186" t="s">
        <v>102</v>
      </c>
      <c r="M186" s="79">
        <v>4.3499999999999997E-2</v>
      </c>
      <c r="N186" s="79">
        <v>1E-4</v>
      </c>
      <c r="O186" s="78">
        <v>110454.82</v>
      </c>
      <c r="P186" s="78">
        <v>106.42</v>
      </c>
      <c r="Q186" s="78">
        <v>0</v>
      </c>
      <c r="R186" s="78">
        <v>117.546019444</v>
      </c>
      <c r="S186" s="79">
        <v>5.0000000000000001E-4</v>
      </c>
      <c r="T186" s="79">
        <v>1E-3</v>
      </c>
      <c r="U186" s="79">
        <v>2.0000000000000001E-4</v>
      </c>
    </row>
    <row r="187" spans="2:21">
      <c r="B187" t="s">
        <v>923</v>
      </c>
      <c r="C187" t="s">
        <v>924</v>
      </c>
      <c r="D187" t="s">
        <v>100</v>
      </c>
      <c r="E187" t="s">
        <v>123</v>
      </c>
      <c r="F187" t="s">
        <v>633</v>
      </c>
      <c r="G187" t="s">
        <v>622</v>
      </c>
      <c r="H187" t="s">
        <v>634</v>
      </c>
      <c r="I187" t="s">
        <v>150</v>
      </c>
      <c r="J187" t="s">
        <v>925</v>
      </c>
      <c r="K187" s="78">
        <v>0.01</v>
      </c>
      <c r="L187" t="s">
        <v>102</v>
      </c>
      <c r="M187" s="79">
        <v>3.9E-2</v>
      </c>
      <c r="N187" s="79">
        <v>6.9999999999999999E-4</v>
      </c>
      <c r="O187" s="78">
        <v>0</v>
      </c>
      <c r="P187" s="78">
        <v>0</v>
      </c>
      <c r="Q187" s="78">
        <v>42.612650000000002</v>
      </c>
      <c r="R187" s="78">
        <v>42.612650000000002</v>
      </c>
      <c r="S187" s="79">
        <v>0</v>
      </c>
      <c r="T187" s="79">
        <v>4.0000000000000002E-4</v>
      </c>
      <c r="U187" s="79">
        <v>1E-4</v>
      </c>
    </row>
    <row r="188" spans="2:21">
      <c r="B188" t="s">
        <v>926</v>
      </c>
      <c r="C188" t="s">
        <v>927</v>
      </c>
      <c r="D188" t="s">
        <v>100</v>
      </c>
      <c r="E188" t="s">
        <v>123</v>
      </c>
      <c r="F188" t="s">
        <v>928</v>
      </c>
      <c r="G188" t="s">
        <v>564</v>
      </c>
      <c r="H188" t="s">
        <v>929</v>
      </c>
      <c r="I188" t="s">
        <v>211</v>
      </c>
      <c r="J188" t="s">
        <v>930</v>
      </c>
      <c r="K188" s="78">
        <v>2.84</v>
      </c>
      <c r="L188" t="s">
        <v>102</v>
      </c>
      <c r="M188" s="79">
        <v>5.8000000000000003E-2</v>
      </c>
      <c r="N188" s="79">
        <v>2.0000000000000001E-4</v>
      </c>
      <c r="O188" s="78">
        <v>355658.18</v>
      </c>
      <c r="P188" s="78">
        <v>107.97</v>
      </c>
      <c r="Q188" s="78">
        <v>0</v>
      </c>
      <c r="R188" s="78">
        <v>384.00413694600002</v>
      </c>
      <c r="S188" s="79">
        <v>2.9999999999999997E-4</v>
      </c>
      <c r="T188" s="79">
        <v>3.2000000000000002E-3</v>
      </c>
      <c r="U188" s="79">
        <v>5.9999999999999995E-4</v>
      </c>
    </row>
    <row r="189" spans="2:21">
      <c r="B189" t="s">
        <v>931</v>
      </c>
      <c r="C189" t="s">
        <v>932</v>
      </c>
      <c r="D189" t="s">
        <v>100</v>
      </c>
      <c r="E189" t="s">
        <v>123</v>
      </c>
      <c r="F189" t="s">
        <v>933</v>
      </c>
      <c r="G189" t="s">
        <v>449</v>
      </c>
      <c r="H189" t="s">
        <v>934</v>
      </c>
      <c r="I189" t="s">
        <v>211</v>
      </c>
      <c r="J189" t="s">
        <v>935</v>
      </c>
      <c r="K189" s="78">
        <v>1.65</v>
      </c>
      <c r="L189" t="s">
        <v>102</v>
      </c>
      <c r="M189" s="79">
        <v>6.2E-2</v>
      </c>
      <c r="N189" s="79">
        <v>1E-4</v>
      </c>
      <c r="O189" s="78">
        <v>16343.3</v>
      </c>
      <c r="P189" s="78">
        <v>10.039999999999999</v>
      </c>
      <c r="Q189" s="78">
        <v>0</v>
      </c>
      <c r="R189" s="78">
        <v>1.6408673199999999</v>
      </c>
      <c r="S189" s="79">
        <v>0</v>
      </c>
      <c r="T189" s="79">
        <v>0</v>
      </c>
      <c r="U189" s="79">
        <v>0</v>
      </c>
    </row>
    <row r="190" spans="2:21">
      <c r="B190" t="s">
        <v>936</v>
      </c>
      <c r="C190" t="s">
        <v>937</v>
      </c>
      <c r="D190" t="s">
        <v>100</v>
      </c>
      <c r="E190" t="s">
        <v>123</v>
      </c>
      <c r="F190" t="s">
        <v>842</v>
      </c>
      <c r="G190" t="s">
        <v>843</v>
      </c>
      <c r="H190" t="s">
        <v>219</v>
      </c>
      <c r="I190" t="s">
        <v>649</v>
      </c>
      <c r="J190" t="s">
        <v>938</v>
      </c>
      <c r="K190" s="78">
        <v>2.56</v>
      </c>
      <c r="L190" t="s">
        <v>102</v>
      </c>
      <c r="M190" s="79">
        <v>4.2500000000000003E-2</v>
      </c>
      <c r="N190" s="79">
        <v>1.21E-2</v>
      </c>
      <c r="O190" s="78">
        <v>176140.02</v>
      </c>
      <c r="P190" s="78">
        <v>109.46</v>
      </c>
      <c r="Q190" s="78">
        <v>0</v>
      </c>
      <c r="R190" s="78">
        <v>192.802865892</v>
      </c>
      <c r="S190" s="79">
        <v>1.6999999999999999E-3</v>
      </c>
      <c r="T190" s="79">
        <v>1.6000000000000001E-3</v>
      </c>
      <c r="U190" s="79">
        <v>2.9999999999999997E-4</v>
      </c>
    </row>
    <row r="191" spans="2:21">
      <c r="B191" t="s">
        <v>939</v>
      </c>
      <c r="C191" t="s">
        <v>940</v>
      </c>
      <c r="D191" t="s">
        <v>100</v>
      </c>
      <c r="E191" t="s">
        <v>123</v>
      </c>
      <c r="F191" t="s">
        <v>563</v>
      </c>
      <c r="G191" t="s">
        <v>564</v>
      </c>
      <c r="H191" t="s">
        <v>219</v>
      </c>
      <c r="I191" t="s">
        <v>649</v>
      </c>
      <c r="J191" t="s">
        <v>941</v>
      </c>
      <c r="K191" s="78">
        <v>1.96</v>
      </c>
      <c r="L191" t="s">
        <v>102</v>
      </c>
      <c r="M191" s="79">
        <v>3.85E-2</v>
      </c>
      <c r="N191" s="79">
        <v>1E-4</v>
      </c>
      <c r="O191" s="78">
        <v>269726</v>
      </c>
      <c r="P191" s="78">
        <v>106.23</v>
      </c>
      <c r="Q191" s="78">
        <v>4.6782500000000002</v>
      </c>
      <c r="R191" s="78">
        <v>291.20817979999998</v>
      </c>
      <c r="S191" s="79">
        <v>2.2000000000000001E-3</v>
      </c>
      <c r="T191" s="79">
        <v>2.3999999999999998E-3</v>
      </c>
      <c r="U191" s="79">
        <v>4.0000000000000002E-4</v>
      </c>
    </row>
    <row r="192" spans="2:21">
      <c r="B192" t="s">
        <v>942</v>
      </c>
      <c r="C192" t="s">
        <v>943</v>
      </c>
      <c r="D192" t="s">
        <v>100</v>
      </c>
      <c r="E192" t="s">
        <v>123</v>
      </c>
      <c r="F192" t="s">
        <v>944</v>
      </c>
      <c r="G192" t="s">
        <v>945</v>
      </c>
      <c r="H192" t="s">
        <v>219</v>
      </c>
      <c r="I192" t="s">
        <v>649</v>
      </c>
      <c r="J192" t="s">
        <v>480</v>
      </c>
      <c r="K192" s="78">
        <v>1.1200000000000001</v>
      </c>
      <c r="L192" t="s">
        <v>102</v>
      </c>
      <c r="M192" s="79">
        <v>0.185</v>
      </c>
      <c r="N192" s="79">
        <v>2.0000000000000001E-4</v>
      </c>
      <c r="O192" s="78">
        <v>390494.66</v>
      </c>
      <c r="P192" s="78">
        <v>124.38</v>
      </c>
      <c r="Q192" s="78">
        <v>0</v>
      </c>
      <c r="R192" s="78">
        <v>485.69725810800003</v>
      </c>
      <c r="S192" s="79">
        <v>8.9999999999999998E-4</v>
      </c>
      <c r="T192" s="79">
        <v>4.0000000000000001E-3</v>
      </c>
      <c r="U192" s="79">
        <v>6.9999999999999999E-4</v>
      </c>
    </row>
    <row r="193" spans="2:21">
      <c r="B193" s="80" t="s">
        <v>335</v>
      </c>
      <c r="C193" s="16"/>
      <c r="D193" s="16"/>
      <c r="E193" s="16"/>
      <c r="F193" s="16"/>
      <c r="K193" s="82">
        <v>4.07</v>
      </c>
      <c r="N193" s="81">
        <v>4.48E-2</v>
      </c>
      <c r="O193" s="82">
        <v>463075.25</v>
      </c>
      <c r="Q193" s="82">
        <v>6.4438199999999997</v>
      </c>
      <c r="R193" s="82">
        <v>427.52609865300002</v>
      </c>
      <c r="T193" s="81">
        <v>3.5999999999999999E-3</v>
      </c>
      <c r="U193" s="81">
        <v>5.9999999999999995E-4</v>
      </c>
    </row>
    <row r="194" spans="2:21">
      <c r="B194" t="s">
        <v>946</v>
      </c>
      <c r="C194" t="s">
        <v>947</v>
      </c>
      <c r="D194" t="s">
        <v>100</v>
      </c>
      <c r="E194" t="s">
        <v>123</v>
      </c>
      <c r="F194" t="s">
        <v>948</v>
      </c>
      <c r="G194" t="s">
        <v>945</v>
      </c>
      <c r="H194" t="s">
        <v>424</v>
      </c>
      <c r="I194" t="s">
        <v>211</v>
      </c>
      <c r="J194" t="s">
        <v>500</v>
      </c>
      <c r="K194" s="78">
        <v>3.16</v>
      </c>
      <c r="L194" t="s">
        <v>102</v>
      </c>
      <c r="M194" s="79">
        <v>3.49E-2</v>
      </c>
      <c r="N194" s="79">
        <v>3.1300000000000001E-2</v>
      </c>
      <c r="O194" s="78">
        <v>89153.86</v>
      </c>
      <c r="P194" s="78">
        <v>87.88</v>
      </c>
      <c r="Q194" s="78">
        <v>0</v>
      </c>
      <c r="R194" s="78">
        <v>78.348412167999996</v>
      </c>
      <c r="S194" s="79">
        <v>1E-4</v>
      </c>
      <c r="T194" s="79">
        <v>6.9999999999999999E-4</v>
      </c>
      <c r="U194" s="79">
        <v>1E-4</v>
      </c>
    </row>
    <row r="195" spans="2:21">
      <c r="B195" t="s">
        <v>949</v>
      </c>
      <c r="C195" t="s">
        <v>950</v>
      </c>
      <c r="D195" t="s">
        <v>100</v>
      </c>
      <c r="E195" t="s">
        <v>123</v>
      </c>
      <c r="F195" t="s">
        <v>951</v>
      </c>
      <c r="G195" t="s">
        <v>449</v>
      </c>
      <c r="H195" t="s">
        <v>497</v>
      </c>
      <c r="I195" t="s">
        <v>150</v>
      </c>
      <c r="J195" t="s">
        <v>952</v>
      </c>
      <c r="K195" s="78">
        <v>4.58</v>
      </c>
      <c r="L195" t="s">
        <v>102</v>
      </c>
      <c r="M195" s="79">
        <v>4.2999999999999997E-2</v>
      </c>
      <c r="N195" s="79">
        <v>4.6800000000000001E-2</v>
      </c>
      <c r="O195" s="78">
        <v>191746.26</v>
      </c>
      <c r="P195" s="78">
        <v>87.43</v>
      </c>
      <c r="Q195" s="78">
        <v>0</v>
      </c>
      <c r="R195" s="78">
        <v>167.643755118</v>
      </c>
      <c r="S195" s="79">
        <v>1E-4</v>
      </c>
      <c r="T195" s="79">
        <v>1.4E-3</v>
      </c>
      <c r="U195" s="79">
        <v>2.0000000000000001E-4</v>
      </c>
    </row>
    <row r="196" spans="2:21">
      <c r="B196" t="s">
        <v>953</v>
      </c>
      <c r="C196" t="s">
        <v>954</v>
      </c>
      <c r="D196" t="s">
        <v>100</v>
      </c>
      <c r="E196" t="s">
        <v>123</v>
      </c>
      <c r="F196" t="s">
        <v>955</v>
      </c>
      <c r="G196" t="s">
        <v>101</v>
      </c>
      <c r="H196" t="s">
        <v>560</v>
      </c>
      <c r="I196" t="s">
        <v>150</v>
      </c>
      <c r="J196" t="s">
        <v>232</v>
      </c>
      <c r="K196" s="78">
        <v>2.85</v>
      </c>
      <c r="L196" t="s">
        <v>102</v>
      </c>
      <c r="M196" s="79">
        <v>3.85E-2</v>
      </c>
      <c r="N196" s="79">
        <v>2.8500000000000001E-2</v>
      </c>
      <c r="O196" s="78">
        <v>28726.62</v>
      </c>
      <c r="P196" s="78">
        <v>88.43</v>
      </c>
      <c r="Q196" s="78">
        <v>5.5541799999999997</v>
      </c>
      <c r="R196" s="78">
        <v>30.957130066000001</v>
      </c>
      <c r="S196" s="79">
        <v>1E-4</v>
      </c>
      <c r="T196" s="79">
        <v>2.9999999999999997E-4</v>
      </c>
      <c r="U196" s="79">
        <v>0</v>
      </c>
    </row>
    <row r="197" spans="2:21">
      <c r="B197" t="s">
        <v>956</v>
      </c>
      <c r="C197" t="s">
        <v>957</v>
      </c>
      <c r="D197" t="s">
        <v>100</v>
      </c>
      <c r="E197" t="s">
        <v>123</v>
      </c>
      <c r="F197" t="s">
        <v>958</v>
      </c>
      <c r="G197" t="s">
        <v>945</v>
      </c>
      <c r="H197" t="s">
        <v>560</v>
      </c>
      <c r="I197" t="s">
        <v>150</v>
      </c>
      <c r="J197" t="s">
        <v>959</v>
      </c>
      <c r="K197" s="78">
        <v>3.08</v>
      </c>
      <c r="L197" t="s">
        <v>102</v>
      </c>
      <c r="M197" s="79">
        <v>4.6899999999999997E-2</v>
      </c>
      <c r="N197" s="79">
        <v>4.58E-2</v>
      </c>
      <c r="O197" s="78">
        <v>27448.51</v>
      </c>
      <c r="P197" s="78">
        <v>89.51</v>
      </c>
      <c r="Q197" s="78">
        <v>0</v>
      </c>
      <c r="R197" s="78">
        <v>24.569161301000001</v>
      </c>
      <c r="S197" s="79">
        <v>0</v>
      </c>
      <c r="T197" s="79">
        <v>2.0000000000000001E-4</v>
      </c>
      <c r="U197" s="79">
        <v>0</v>
      </c>
    </row>
    <row r="198" spans="2:21">
      <c r="B198" t="s">
        <v>960</v>
      </c>
      <c r="C198" t="s">
        <v>961</v>
      </c>
      <c r="D198" t="s">
        <v>100</v>
      </c>
      <c r="E198" t="s">
        <v>123</v>
      </c>
      <c r="F198" t="s">
        <v>962</v>
      </c>
      <c r="G198" t="s">
        <v>945</v>
      </c>
      <c r="H198" t="s">
        <v>219</v>
      </c>
      <c r="I198" t="s">
        <v>649</v>
      </c>
      <c r="J198" t="s">
        <v>963</v>
      </c>
      <c r="K198" s="78">
        <v>4.45</v>
      </c>
      <c r="L198" t="s">
        <v>102</v>
      </c>
      <c r="M198" s="79">
        <v>0.05</v>
      </c>
      <c r="N198" s="79">
        <v>5.4399999999999997E-2</v>
      </c>
      <c r="O198" s="78">
        <v>126000</v>
      </c>
      <c r="P198" s="78">
        <v>99.3</v>
      </c>
      <c r="Q198" s="78">
        <v>0.88963999999999999</v>
      </c>
      <c r="R198" s="78">
        <v>126.00763999999999</v>
      </c>
      <c r="S198" s="79">
        <v>8.0000000000000004E-4</v>
      </c>
      <c r="T198" s="79">
        <v>1.1000000000000001E-3</v>
      </c>
      <c r="U198" s="79">
        <v>2.0000000000000001E-4</v>
      </c>
    </row>
    <row r="199" spans="2:21">
      <c r="B199" s="80" t="s">
        <v>964</v>
      </c>
      <c r="C199" s="16"/>
      <c r="D199" s="16"/>
      <c r="E199" s="16"/>
      <c r="F199" s="16"/>
      <c r="K199" s="82">
        <v>0</v>
      </c>
      <c r="N199" s="81">
        <v>0</v>
      </c>
      <c r="O199" s="82">
        <v>0</v>
      </c>
      <c r="Q199" s="82">
        <v>0</v>
      </c>
      <c r="R199" s="82">
        <v>0</v>
      </c>
      <c r="T199" s="81">
        <v>0</v>
      </c>
      <c r="U199" s="81">
        <v>0</v>
      </c>
    </row>
    <row r="200" spans="2:21">
      <c r="B200" t="s">
        <v>219</v>
      </c>
      <c r="C200" t="s">
        <v>219</v>
      </c>
      <c r="D200" s="16"/>
      <c r="E200" s="16"/>
      <c r="F200" s="16"/>
      <c r="G200" t="s">
        <v>219</v>
      </c>
      <c r="H200" t="s">
        <v>219</v>
      </c>
      <c r="K200" s="78">
        <v>0</v>
      </c>
      <c r="L200" t="s">
        <v>219</v>
      </c>
      <c r="M200" s="79">
        <v>0</v>
      </c>
      <c r="N200" s="79">
        <v>0</v>
      </c>
      <c r="O200" s="78">
        <v>0</v>
      </c>
      <c r="P200" s="78">
        <v>0</v>
      </c>
      <c r="R200" s="78">
        <v>0</v>
      </c>
      <c r="S200" s="79">
        <v>0</v>
      </c>
      <c r="T200" s="79">
        <v>0</v>
      </c>
      <c r="U200" s="79">
        <v>0</v>
      </c>
    </row>
    <row r="201" spans="2:21">
      <c r="B201" s="80" t="s">
        <v>224</v>
      </c>
      <c r="C201" s="16"/>
      <c r="D201" s="16"/>
      <c r="E201" s="16"/>
      <c r="F201" s="16"/>
      <c r="K201" s="82">
        <v>10.029999999999999</v>
      </c>
      <c r="N201" s="81">
        <v>3.0700000000000002E-2</v>
      </c>
      <c r="O201" s="82">
        <v>4210000</v>
      </c>
      <c r="Q201" s="82">
        <v>0</v>
      </c>
      <c r="R201" s="82">
        <v>13303.1504808728</v>
      </c>
      <c r="T201" s="81">
        <v>0.1109</v>
      </c>
      <c r="U201" s="81">
        <v>1.95E-2</v>
      </c>
    </row>
    <row r="202" spans="2:21">
      <c r="B202" s="80" t="s">
        <v>336</v>
      </c>
      <c r="C202" s="16"/>
      <c r="D202" s="16"/>
      <c r="E202" s="16"/>
      <c r="F202" s="16"/>
      <c r="K202" s="82">
        <v>0</v>
      </c>
      <c r="N202" s="81">
        <v>0</v>
      </c>
      <c r="O202" s="82">
        <v>0</v>
      </c>
      <c r="Q202" s="82">
        <v>0</v>
      </c>
      <c r="R202" s="82">
        <v>0</v>
      </c>
      <c r="T202" s="81">
        <v>0</v>
      </c>
      <c r="U202" s="81">
        <v>0</v>
      </c>
    </row>
    <row r="203" spans="2:21">
      <c r="B203" t="s">
        <v>219</v>
      </c>
      <c r="C203" t="s">
        <v>219</v>
      </c>
      <c r="D203" s="16"/>
      <c r="E203" s="16"/>
      <c r="F203" s="16"/>
      <c r="G203" t="s">
        <v>219</v>
      </c>
      <c r="H203" t="s">
        <v>219</v>
      </c>
      <c r="K203" s="78">
        <v>0</v>
      </c>
      <c r="L203" t="s">
        <v>219</v>
      </c>
      <c r="M203" s="79">
        <v>0</v>
      </c>
      <c r="N203" s="79">
        <v>0</v>
      </c>
      <c r="O203" s="78">
        <v>0</v>
      </c>
      <c r="P203" s="78">
        <v>0</v>
      </c>
      <c r="R203" s="78">
        <v>0</v>
      </c>
      <c r="S203" s="79">
        <v>0</v>
      </c>
      <c r="T203" s="79">
        <v>0</v>
      </c>
      <c r="U203" s="79">
        <v>0</v>
      </c>
    </row>
    <row r="204" spans="2:21">
      <c r="B204" s="80" t="s">
        <v>337</v>
      </c>
      <c r="C204" s="16"/>
      <c r="D204" s="16"/>
      <c r="E204" s="16"/>
      <c r="F204" s="16"/>
      <c r="K204" s="82">
        <v>10.029999999999999</v>
      </c>
      <c r="N204" s="81">
        <v>3.0700000000000002E-2</v>
      </c>
      <c r="O204" s="82">
        <v>4210000</v>
      </c>
      <c r="Q204" s="82">
        <v>0</v>
      </c>
      <c r="R204" s="82">
        <v>13303.1504808728</v>
      </c>
      <c r="T204" s="81">
        <v>0.1109</v>
      </c>
      <c r="U204" s="81">
        <v>1.95E-2</v>
      </c>
    </row>
    <row r="205" spans="2:21">
      <c r="B205" t="s">
        <v>965</v>
      </c>
      <c r="C205" t="s">
        <v>966</v>
      </c>
      <c r="D205" t="s">
        <v>123</v>
      </c>
      <c r="E205" t="s">
        <v>967</v>
      </c>
      <c r="F205" t="s">
        <v>968</v>
      </c>
      <c r="G205" t="s">
        <v>969</v>
      </c>
      <c r="H205" t="s">
        <v>327</v>
      </c>
      <c r="I205" t="s">
        <v>328</v>
      </c>
      <c r="J205" t="s">
        <v>329</v>
      </c>
      <c r="K205" s="78">
        <v>0.36</v>
      </c>
      <c r="L205" t="s">
        <v>204</v>
      </c>
      <c r="M205" s="79">
        <v>7.4999999999999997E-2</v>
      </c>
      <c r="N205" s="79">
        <v>0.1017</v>
      </c>
      <c r="O205" s="78">
        <v>166000</v>
      </c>
      <c r="P205" s="78">
        <v>103.85431506024096</v>
      </c>
      <c r="Q205" s="78">
        <v>0</v>
      </c>
      <c r="R205" s="78">
        <v>93.8880395698</v>
      </c>
      <c r="S205" s="79">
        <v>1.1000000000000001E-3</v>
      </c>
      <c r="T205" s="79">
        <v>8.0000000000000004E-4</v>
      </c>
      <c r="U205" s="79">
        <v>1E-4</v>
      </c>
    </row>
    <row r="206" spans="2:21">
      <c r="B206" t="s">
        <v>970</v>
      </c>
      <c r="C206" t="s">
        <v>971</v>
      </c>
      <c r="D206" t="s">
        <v>326</v>
      </c>
      <c r="E206" t="s">
        <v>967</v>
      </c>
      <c r="F206" t="s">
        <v>972</v>
      </c>
      <c r="G206" t="s">
        <v>973</v>
      </c>
      <c r="H206" t="s">
        <v>974</v>
      </c>
      <c r="I206" t="s">
        <v>975</v>
      </c>
      <c r="J206" t="s">
        <v>329</v>
      </c>
      <c r="K206" s="78">
        <v>4.0199999999999996</v>
      </c>
      <c r="L206" t="s">
        <v>106</v>
      </c>
      <c r="M206" s="79">
        <v>9.7000000000000003E-3</v>
      </c>
      <c r="N206" s="79">
        <v>7.0000000000000001E-3</v>
      </c>
      <c r="O206" s="78">
        <v>180000</v>
      </c>
      <c r="P206" s="78">
        <v>101.23008416666667</v>
      </c>
      <c r="Q206" s="78">
        <v>0</v>
      </c>
      <c r="R206" s="78">
        <v>566.68601116499997</v>
      </c>
      <c r="S206" s="79">
        <v>1E-4</v>
      </c>
      <c r="T206" s="79">
        <v>4.7000000000000002E-3</v>
      </c>
      <c r="U206" s="79">
        <v>8.0000000000000004E-4</v>
      </c>
    </row>
    <row r="207" spans="2:21">
      <c r="B207" t="s">
        <v>976</v>
      </c>
      <c r="C207" t="s">
        <v>977</v>
      </c>
      <c r="D207" t="s">
        <v>123</v>
      </c>
      <c r="E207" t="s">
        <v>967</v>
      </c>
      <c r="F207" t="s">
        <v>978</v>
      </c>
      <c r="G207" t="s">
        <v>973</v>
      </c>
      <c r="H207" t="s">
        <v>979</v>
      </c>
      <c r="I207" t="s">
        <v>328</v>
      </c>
      <c r="J207" t="s">
        <v>980</v>
      </c>
      <c r="K207" s="78">
        <v>8.59</v>
      </c>
      <c r="L207" t="s">
        <v>106</v>
      </c>
      <c r="M207" s="79">
        <v>2.3599999999999999E-2</v>
      </c>
      <c r="N207" s="79">
        <v>2.64E-2</v>
      </c>
      <c r="O207" s="78">
        <v>183000</v>
      </c>
      <c r="P207" s="78">
        <v>98.60423333333334</v>
      </c>
      <c r="Q207" s="78">
        <v>0</v>
      </c>
      <c r="R207" s="78">
        <v>561.18627317000005</v>
      </c>
      <c r="S207" s="79">
        <v>1E-4</v>
      </c>
      <c r="T207" s="79">
        <v>4.7000000000000002E-3</v>
      </c>
      <c r="U207" s="79">
        <v>8.0000000000000004E-4</v>
      </c>
    </row>
    <row r="208" spans="2:21">
      <c r="B208" t="s">
        <v>981</v>
      </c>
      <c r="C208" t="s">
        <v>982</v>
      </c>
      <c r="D208" t="s">
        <v>123</v>
      </c>
      <c r="E208" t="s">
        <v>967</v>
      </c>
      <c r="F208" t="s">
        <v>983</v>
      </c>
      <c r="G208" t="s">
        <v>984</v>
      </c>
      <c r="H208" t="s">
        <v>979</v>
      </c>
      <c r="I208" t="s">
        <v>328</v>
      </c>
      <c r="J208" t="s">
        <v>985</v>
      </c>
      <c r="K208" s="78">
        <v>10.039999999999999</v>
      </c>
      <c r="L208" t="s">
        <v>106</v>
      </c>
      <c r="M208" s="79">
        <v>2.9499999999999998E-2</v>
      </c>
      <c r="N208" s="79">
        <v>3.0300000000000001E-2</v>
      </c>
      <c r="O208" s="78">
        <v>170000</v>
      </c>
      <c r="P208" s="78">
        <v>99.816083352941178</v>
      </c>
      <c r="Q208" s="78">
        <v>0</v>
      </c>
      <c r="R208" s="78">
        <v>527.72763268699998</v>
      </c>
      <c r="S208" s="79">
        <v>0</v>
      </c>
      <c r="T208" s="79">
        <v>4.4000000000000003E-3</v>
      </c>
      <c r="U208" s="79">
        <v>8.0000000000000004E-4</v>
      </c>
    </row>
    <row r="209" spans="2:21">
      <c r="B209" t="s">
        <v>986</v>
      </c>
      <c r="C209" t="s">
        <v>987</v>
      </c>
      <c r="D209" t="s">
        <v>123</v>
      </c>
      <c r="E209" t="s">
        <v>967</v>
      </c>
      <c r="F209" t="s">
        <v>988</v>
      </c>
      <c r="G209" t="s">
        <v>989</v>
      </c>
      <c r="H209" t="s">
        <v>990</v>
      </c>
      <c r="I209" t="s">
        <v>975</v>
      </c>
      <c r="J209" t="s">
        <v>991</v>
      </c>
      <c r="K209" s="78">
        <v>10.68</v>
      </c>
      <c r="L209" t="s">
        <v>106</v>
      </c>
      <c r="M209" s="79">
        <v>4.7E-2</v>
      </c>
      <c r="N209" s="79">
        <v>2.8899999999999999E-2</v>
      </c>
      <c r="O209" s="78">
        <v>90000</v>
      </c>
      <c r="P209" s="78">
        <v>123.03933333333333</v>
      </c>
      <c r="Q209" s="78">
        <v>0</v>
      </c>
      <c r="R209" s="78">
        <v>344.38709399999999</v>
      </c>
      <c r="S209" s="79">
        <v>0</v>
      </c>
      <c r="T209" s="79">
        <v>2.8999999999999998E-3</v>
      </c>
      <c r="U209" s="79">
        <v>5.0000000000000001E-4</v>
      </c>
    </row>
    <row r="210" spans="2:21">
      <c r="B210" t="s">
        <v>992</v>
      </c>
      <c r="C210" t="s">
        <v>993</v>
      </c>
      <c r="D210" t="s">
        <v>123</v>
      </c>
      <c r="E210" t="s">
        <v>967</v>
      </c>
      <c r="F210" t="s">
        <v>994</v>
      </c>
      <c r="G210" t="s">
        <v>995</v>
      </c>
      <c r="H210" t="s">
        <v>990</v>
      </c>
      <c r="I210" t="s">
        <v>975</v>
      </c>
      <c r="J210" t="s">
        <v>329</v>
      </c>
      <c r="K210" s="78">
        <v>5.88</v>
      </c>
      <c r="L210" t="s">
        <v>106</v>
      </c>
      <c r="M210" s="79">
        <v>4.4999999999999998E-2</v>
      </c>
      <c r="N210" s="79">
        <v>2.3900000000000001E-2</v>
      </c>
      <c r="O210" s="78">
        <v>160000</v>
      </c>
      <c r="P210" s="78">
        <v>114.3815</v>
      </c>
      <c r="Q210" s="78">
        <v>0</v>
      </c>
      <c r="R210" s="78">
        <v>569.16234399999996</v>
      </c>
      <c r="S210" s="79">
        <v>1E-4</v>
      </c>
      <c r="T210" s="79">
        <v>4.7000000000000002E-3</v>
      </c>
      <c r="U210" s="79">
        <v>8.0000000000000004E-4</v>
      </c>
    </row>
    <row r="211" spans="2:21">
      <c r="B211" t="s">
        <v>996</v>
      </c>
      <c r="C211" t="s">
        <v>997</v>
      </c>
      <c r="D211" t="s">
        <v>123</v>
      </c>
      <c r="E211" t="s">
        <v>967</v>
      </c>
      <c r="F211" t="s">
        <v>983</v>
      </c>
      <c r="G211" t="s">
        <v>984</v>
      </c>
      <c r="H211" t="s">
        <v>990</v>
      </c>
      <c r="I211" t="s">
        <v>975</v>
      </c>
      <c r="J211" t="s">
        <v>998</v>
      </c>
      <c r="K211" s="78">
        <v>17.87</v>
      </c>
      <c r="L211" t="s">
        <v>106</v>
      </c>
      <c r="M211" s="79">
        <v>3.6999999999999998E-2</v>
      </c>
      <c r="N211" s="79">
        <v>3.6499999999999998E-2</v>
      </c>
      <c r="O211" s="78">
        <v>183000</v>
      </c>
      <c r="P211" s="78">
        <v>102.35772224043716</v>
      </c>
      <c r="Q211" s="78">
        <v>0</v>
      </c>
      <c r="R211" s="78">
        <v>582.54850458700002</v>
      </c>
      <c r="S211" s="79">
        <v>0</v>
      </c>
      <c r="T211" s="79">
        <v>4.8999999999999998E-3</v>
      </c>
      <c r="U211" s="79">
        <v>8.9999999999999998E-4</v>
      </c>
    </row>
    <row r="212" spans="2:21">
      <c r="B212" t="s">
        <v>999</v>
      </c>
      <c r="C212" t="s">
        <v>1000</v>
      </c>
      <c r="D212" t="s">
        <v>123</v>
      </c>
      <c r="E212" t="s">
        <v>967</v>
      </c>
      <c r="F212" t="s">
        <v>1001</v>
      </c>
      <c r="G212" t="s">
        <v>984</v>
      </c>
      <c r="H212" t="s">
        <v>990</v>
      </c>
      <c r="I212" t="s">
        <v>975</v>
      </c>
      <c r="J212" t="s">
        <v>1002</v>
      </c>
      <c r="K212" s="78">
        <v>15.07</v>
      </c>
      <c r="L212" t="s">
        <v>106</v>
      </c>
      <c r="M212" s="79">
        <v>5.7500000000000002E-2</v>
      </c>
      <c r="N212" s="79">
        <v>5.04E-2</v>
      </c>
      <c r="O212" s="78">
        <v>104000</v>
      </c>
      <c r="P212" s="78">
        <v>112.75521913461539</v>
      </c>
      <c r="Q212" s="78">
        <v>0</v>
      </c>
      <c r="R212" s="78">
        <v>364.69548076900003</v>
      </c>
      <c r="S212" s="79">
        <v>1E-4</v>
      </c>
      <c r="T212" s="79">
        <v>3.0000000000000001E-3</v>
      </c>
      <c r="U212" s="79">
        <v>5.0000000000000001E-4</v>
      </c>
    </row>
    <row r="213" spans="2:21">
      <c r="B213" t="s">
        <v>1003</v>
      </c>
      <c r="C213" t="s">
        <v>1004</v>
      </c>
      <c r="D213" t="s">
        <v>123</v>
      </c>
      <c r="E213" t="s">
        <v>967</v>
      </c>
      <c r="F213" t="s">
        <v>1005</v>
      </c>
      <c r="G213" t="s">
        <v>1006</v>
      </c>
      <c r="H213" t="s">
        <v>990</v>
      </c>
      <c r="I213" t="s">
        <v>975</v>
      </c>
      <c r="J213" t="s">
        <v>1007</v>
      </c>
      <c r="K213" s="78">
        <v>6.2</v>
      </c>
      <c r="L213" t="s">
        <v>106</v>
      </c>
      <c r="M213" s="79">
        <v>4.4999999999999998E-2</v>
      </c>
      <c r="N213" s="79">
        <v>2.7400000000000001E-2</v>
      </c>
      <c r="O213" s="78">
        <v>191000</v>
      </c>
      <c r="P213" s="78">
        <v>112.996</v>
      </c>
      <c r="Q213" s="78">
        <v>0</v>
      </c>
      <c r="R213" s="78">
        <v>671.20753960000002</v>
      </c>
      <c r="S213" s="79">
        <v>1E-4</v>
      </c>
      <c r="T213" s="79">
        <v>5.5999999999999999E-3</v>
      </c>
      <c r="U213" s="79">
        <v>1E-3</v>
      </c>
    </row>
    <row r="214" spans="2:21">
      <c r="B214" t="s">
        <v>1008</v>
      </c>
      <c r="C214" t="s">
        <v>1009</v>
      </c>
      <c r="D214" t="s">
        <v>123</v>
      </c>
      <c r="E214" t="s">
        <v>967</v>
      </c>
      <c r="F214" t="s">
        <v>1010</v>
      </c>
      <c r="G214" t="s">
        <v>1006</v>
      </c>
      <c r="H214" t="s">
        <v>1011</v>
      </c>
      <c r="I214" t="s">
        <v>975</v>
      </c>
      <c r="J214" t="s">
        <v>985</v>
      </c>
      <c r="K214" s="78">
        <v>6.93</v>
      </c>
      <c r="L214" t="s">
        <v>106</v>
      </c>
      <c r="M214" s="79">
        <v>4.8800000000000003E-2</v>
      </c>
      <c r="N214" s="79">
        <v>3.7499999999999999E-2</v>
      </c>
      <c r="O214" s="78">
        <v>156000</v>
      </c>
      <c r="P214" s="78">
        <v>108.272875</v>
      </c>
      <c r="Q214" s="78">
        <v>0</v>
      </c>
      <c r="R214" s="78">
        <v>525.29668034999997</v>
      </c>
      <c r="S214" s="79">
        <v>0</v>
      </c>
      <c r="T214" s="79">
        <v>4.4000000000000003E-3</v>
      </c>
      <c r="U214" s="79">
        <v>8.0000000000000004E-4</v>
      </c>
    </row>
    <row r="215" spans="2:21">
      <c r="B215" t="s">
        <v>1012</v>
      </c>
      <c r="C215" t="s">
        <v>1013</v>
      </c>
      <c r="D215" t="s">
        <v>123</v>
      </c>
      <c r="E215" t="s">
        <v>967</v>
      </c>
      <c r="F215" t="s">
        <v>1014</v>
      </c>
      <c r="G215" t="s">
        <v>969</v>
      </c>
      <c r="H215" t="s">
        <v>1011</v>
      </c>
      <c r="I215" t="s">
        <v>975</v>
      </c>
      <c r="J215" t="s">
        <v>1015</v>
      </c>
      <c r="K215" s="78">
        <v>7.82</v>
      </c>
      <c r="L215" t="s">
        <v>106</v>
      </c>
      <c r="M215" s="79">
        <v>3.3500000000000002E-2</v>
      </c>
      <c r="N215" s="79">
        <v>3.5900000000000001E-2</v>
      </c>
      <c r="O215" s="78">
        <v>120000</v>
      </c>
      <c r="P215" s="78">
        <v>99.621300000000005</v>
      </c>
      <c r="Q215" s="78">
        <v>0</v>
      </c>
      <c r="R215" s="78">
        <v>371.78669159999998</v>
      </c>
      <c r="S215" s="79">
        <v>0</v>
      </c>
      <c r="T215" s="79">
        <v>3.0999999999999999E-3</v>
      </c>
      <c r="U215" s="79">
        <v>5.0000000000000001E-4</v>
      </c>
    </row>
    <row r="216" spans="2:21">
      <c r="B216" t="s">
        <v>1016</v>
      </c>
      <c r="C216" t="s">
        <v>1017</v>
      </c>
      <c r="D216" t="s">
        <v>123</v>
      </c>
      <c r="E216" t="s">
        <v>967</v>
      </c>
      <c r="F216" t="s">
        <v>1018</v>
      </c>
      <c r="G216" t="s">
        <v>1019</v>
      </c>
      <c r="H216" t="s">
        <v>1011</v>
      </c>
      <c r="I216" t="s">
        <v>975</v>
      </c>
      <c r="J216" t="s">
        <v>1020</v>
      </c>
      <c r="K216" s="78">
        <v>7.6</v>
      </c>
      <c r="L216" t="s">
        <v>106</v>
      </c>
      <c r="M216" s="79">
        <v>2.6499999999999999E-2</v>
      </c>
      <c r="N216" s="79">
        <v>2.46E-2</v>
      </c>
      <c r="O216" s="78">
        <v>115000</v>
      </c>
      <c r="P216" s="78">
        <v>101.78347226086956</v>
      </c>
      <c r="Q216" s="78">
        <v>0</v>
      </c>
      <c r="R216" s="78">
        <v>364.02858854099998</v>
      </c>
      <c r="S216" s="79">
        <v>0</v>
      </c>
      <c r="T216" s="79">
        <v>3.0000000000000001E-3</v>
      </c>
      <c r="U216" s="79">
        <v>5.0000000000000001E-4</v>
      </c>
    </row>
    <row r="217" spans="2:21">
      <c r="B217" t="s">
        <v>1021</v>
      </c>
      <c r="C217" t="s">
        <v>1022</v>
      </c>
      <c r="D217" t="s">
        <v>123</v>
      </c>
      <c r="E217" t="s">
        <v>967</v>
      </c>
      <c r="F217" t="s">
        <v>1023</v>
      </c>
      <c r="G217" t="s">
        <v>989</v>
      </c>
      <c r="H217" t="s">
        <v>1011</v>
      </c>
      <c r="I217" t="s">
        <v>975</v>
      </c>
      <c r="J217" t="s">
        <v>1024</v>
      </c>
      <c r="K217" s="78">
        <v>7.33</v>
      </c>
      <c r="L217" t="s">
        <v>106</v>
      </c>
      <c r="M217" s="79">
        <v>3.4000000000000002E-2</v>
      </c>
      <c r="N217" s="79">
        <v>2.8899999999999999E-2</v>
      </c>
      <c r="O217" s="78">
        <v>174000</v>
      </c>
      <c r="P217" s="78">
        <v>104.431</v>
      </c>
      <c r="Q217" s="78">
        <v>0</v>
      </c>
      <c r="R217" s="78">
        <v>565.11791340000002</v>
      </c>
      <c r="S217" s="79">
        <v>2.0000000000000001E-4</v>
      </c>
      <c r="T217" s="79">
        <v>4.7000000000000002E-3</v>
      </c>
      <c r="U217" s="79">
        <v>8.0000000000000004E-4</v>
      </c>
    </row>
    <row r="218" spans="2:21">
      <c r="B218" t="s">
        <v>1025</v>
      </c>
      <c r="C218" t="s">
        <v>1026</v>
      </c>
      <c r="D218" t="s">
        <v>123</v>
      </c>
      <c r="E218" t="s">
        <v>967</v>
      </c>
      <c r="F218" t="s">
        <v>1027</v>
      </c>
      <c r="G218" t="s">
        <v>1019</v>
      </c>
      <c r="H218" t="s">
        <v>1028</v>
      </c>
      <c r="I218" t="s">
        <v>328</v>
      </c>
      <c r="J218" t="s">
        <v>1029</v>
      </c>
      <c r="K218" s="78">
        <v>17.71</v>
      </c>
      <c r="L218" t="s">
        <v>106</v>
      </c>
      <c r="M218" s="79">
        <v>3.5999999999999997E-2</v>
      </c>
      <c r="N218" s="79">
        <v>3.7400000000000003E-2</v>
      </c>
      <c r="O218" s="78">
        <v>100000</v>
      </c>
      <c r="P218" s="78">
        <v>99.036000000000001</v>
      </c>
      <c r="Q218" s="78">
        <v>0</v>
      </c>
      <c r="R218" s="78">
        <v>308.00196</v>
      </c>
      <c r="S218" s="79">
        <v>0</v>
      </c>
      <c r="T218" s="79">
        <v>2.5999999999999999E-3</v>
      </c>
      <c r="U218" s="79">
        <v>5.0000000000000001E-4</v>
      </c>
    </row>
    <row r="219" spans="2:21">
      <c r="B219" t="s">
        <v>1030</v>
      </c>
      <c r="C219" t="s">
        <v>1031</v>
      </c>
      <c r="D219" t="s">
        <v>123</v>
      </c>
      <c r="E219" t="s">
        <v>967</v>
      </c>
      <c r="F219" t="s">
        <v>1032</v>
      </c>
      <c r="G219" t="s">
        <v>1033</v>
      </c>
      <c r="H219" t="s">
        <v>1028</v>
      </c>
      <c r="I219" t="s">
        <v>328</v>
      </c>
      <c r="J219" t="s">
        <v>1034</v>
      </c>
      <c r="K219" s="78">
        <v>19.940000000000001</v>
      </c>
      <c r="L219" t="s">
        <v>106</v>
      </c>
      <c r="M219" s="79">
        <v>0.04</v>
      </c>
      <c r="N219" s="79">
        <v>3.8800000000000001E-2</v>
      </c>
      <c r="O219" s="78">
        <v>155000</v>
      </c>
      <c r="P219" s="78">
        <v>104.17060270967742</v>
      </c>
      <c r="Q219" s="78">
        <v>0</v>
      </c>
      <c r="R219" s="78">
        <v>502.15439036200002</v>
      </c>
      <c r="S219" s="79">
        <v>2.0000000000000001E-4</v>
      </c>
      <c r="T219" s="79">
        <v>4.1999999999999997E-3</v>
      </c>
      <c r="U219" s="79">
        <v>6.9999999999999999E-4</v>
      </c>
    </row>
    <row r="220" spans="2:21">
      <c r="B220" t="s">
        <v>1035</v>
      </c>
      <c r="C220" t="s">
        <v>1036</v>
      </c>
      <c r="D220" t="s">
        <v>326</v>
      </c>
      <c r="E220" t="s">
        <v>967</v>
      </c>
      <c r="F220" t="s">
        <v>1037</v>
      </c>
      <c r="G220" t="s">
        <v>1038</v>
      </c>
      <c r="H220" t="s">
        <v>1028</v>
      </c>
      <c r="I220" t="s">
        <v>328</v>
      </c>
      <c r="J220" t="s">
        <v>329</v>
      </c>
      <c r="K220" s="78">
        <v>6.94</v>
      </c>
      <c r="L220" t="s">
        <v>106</v>
      </c>
      <c r="M220" s="79">
        <v>4.2999999999999997E-2</v>
      </c>
      <c r="N220" s="79">
        <v>2.5700000000000001E-2</v>
      </c>
      <c r="O220" s="78">
        <v>105000</v>
      </c>
      <c r="P220" s="78">
        <v>114.34044447619047</v>
      </c>
      <c r="Q220" s="78">
        <v>0</v>
      </c>
      <c r="R220" s="78">
        <v>373.37872143700002</v>
      </c>
      <c r="S220" s="79">
        <v>0</v>
      </c>
      <c r="T220" s="79">
        <v>3.0999999999999999E-3</v>
      </c>
      <c r="U220" s="79">
        <v>5.0000000000000001E-4</v>
      </c>
    </row>
    <row r="221" spans="2:21">
      <c r="B221" t="s">
        <v>1039</v>
      </c>
      <c r="C221" t="s">
        <v>1040</v>
      </c>
      <c r="D221" t="s">
        <v>123</v>
      </c>
      <c r="E221" t="s">
        <v>967</v>
      </c>
      <c r="F221" t="s">
        <v>1041</v>
      </c>
      <c r="G221" t="s">
        <v>1042</v>
      </c>
      <c r="H221" t="s">
        <v>1043</v>
      </c>
      <c r="I221" t="s">
        <v>975</v>
      </c>
      <c r="J221" t="s">
        <v>1002</v>
      </c>
      <c r="K221" s="78">
        <v>5.65</v>
      </c>
      <c r="L221" t="s">
        <v>106</v>
      </c>
      <c r="M221" s="79">
        <v>0.04</v>
      </c>
      <c r="N221" s="79">
        <v>3.2599999999999997E-2</v>
      </c>
      <c r="O221" s="78">
        <v>103000</v>
      </c>
      <c r="P221" s="78">
        <v>105.02105553398059</v>
      </c>
      <c r="Q221" s="78">
        <v>0</v>
      </c>
      <c r="R221" s="78">
        <v>336.41394719200002</v>
      </c>
      <c r="S221" s="79">
        <v>2.0000000000000001E-4</v>
      </c>
      <c r="T221" s="79">
        <v>2.8E-3</v>
      </c>
      <c r="U221" s="79">
        <v>5.0000000000000001E-4</v>
      </c>
    </row>
    <row r="222" spans="2:21">
      <c r="B222" t="s">
        <v>1044</v>
      </c>
      <c r="C222" t="s">
        <v>1045</v>
      </c>
      <c r="D222" t="s">
        <v>123</v>
      </c>
      <c r="E222" t="s">
        <v>967</v>
      </c>
      <c r="F222" t="s">
        <v>1046</v>
      </c>
      <c r="G222" t="s">
        <v>1047</v>
      </c>
      <c r="H222" t="s">
        <v>1043</v>
      </c>
      <c r="I222" t="s">
        <v>975</v>
      </c>
      <c r="J222" t="s">
        <v>1048</v>
      </c>
      <c r="K222" s="78">
        <v>8.91</v>
      </c>
      <c r="L222" t="s">
        <v>106</v>
      </c>
      <c r="M222" s="79">
        <v>4.2999999999999997E-2</v>
      </c>
      <c r="N222" s="79">
        <v>2.93E-2</v>
      </c>
      <c r="O222" s="78">
        <v>100000</v>
      </c>
      <c r="P222" s="78">
        <v>113.3775</v>
      </c>
      <c r="Q222" s="78">
        <v>0</v>
      </c>
      <c r="R222" s="78">
        <v>352.60402499999998</v>
      </c>
      <c r="S222" s="79">
        <v>3.0999999999999999E-3</v>
      </c>
      <c r="T222" s="79">
        <v>2.8999999999999998E-3</v>
      </c>
      <c r="U222" s="79">
        <v>5.0000000000000001E-4</v>
      </c>
    </row>
    <row r="223" spans="2:21">
      <c r="B223" t="s">
        <v>1049</v>
      </c>
      <c r="C223" t="s">
        <v>1050</v>
      </c>
      <c r="D223" t="s">
        <v>123</v>
      </c>
      <c r="E223" t="s">
        <v>967</v>
      </c>
      <c r="F223" t="s">
        <v>1051</v>
      </c>
      <c r="G223" t="s">
        <v>1033</v>
      </c>
      <c r="H223" t="s">
        <v>1043</v>
      </c>
      <c r="I223" t="s">
        <v>975</v>
      </c>
      <c r="J223" t="s">
        <v>1052</v>
      </c>
      <c r="K223" s="78">
        <v>3.91</v>
      </c>
      <c r="L223" t="s">
        <v>106</v>
      </c>
      <c r="M223" s="79">
        <v>2.1999999999999999E-2</v>
      </c>
      <c r="N223" s="79">
        <v>2.2200000000000001E-2</v>
      </c>
      <c r="O223" s="78">
        <v>190000</v>
      </c>
      <c r="P223" s="78">
        <v>100.8117</v>
      </c>
      <c r="Q223" s="78">
        <v>0</v>
      </c>
      <c r="R223" s="78">
        <v>595.69633529999999</v>
      </c>
      <c r="S223" s="79">
        <v>0</v>
      </c>
      <c r="T223" s="79">
        <v>5.0000000000000001E-3</v>
      </c>
      <c r="U223" s="79">
        <v>8.9999999999999998E-4</v>
      </c>
    </row>
    <row r="224" spans="2:21">
      <c r="B224" t="s">
        <v>1053</v>
      </c>
      <c r="C224" t="s">
        <v>1054</v>
      </c>
      <c r="D224" t="s">
        <v>123</v>
      </c>
      <c r="E224" t="s">
        <v>967</v>
      </c>
      <c r="F224" t="s">
        <v>1055</v>
      </c>
      <c r="G224" t="s">
        <v>1038</v>
      </c>
      <c r="H224" t="s">
        <v>1043</v>
      </c>
      <c r="I224" t="s">
        <v>975</v>
      </c>
      <c r="J224" t="s">
        <v>1056</v>
      </c>
      <c r="K224" s="78">
        <v>7.18</v>
      </c>
      <c r="L224" t="s">
        <v>106</v>
      </c>
      <c r="M224" s="79">
        <v>3.8800000000000001E-2</v>
      </c>
      <c r="N224" s="79">
        <v>2.63E-2</v>
      </c>
      <c r="O224" s="78">
        <v>145000</v>
      </c>
      <c r="P224" s="78">
        <v>110.12129165517241</v>
      </c>
      <c r="Q224" s="78">
        <v>0</v>
      </c>
      <c r="R224" s="78">
        <v>496.59196471899998</v>
      </c>
      <c r="S224" s="79">
        <v>0</v>
      </c>
      <c r="T224" s="79">
        <v>4.1000000000000003E-3</v>
      </c>
      <c r="U224" s="79">
        <v>6.9999999999999999E-4</v>
      </c>
    </row>
    <row r="225" spans="2:21">
      <c r="B225" t="s">
        <v>1057</v>
      </c>
      <c r="C225" t="s">
        <v>1058</v>
      </c>
      <c r="D225" t="s">
        <v>121</v>
      </c>
      <c r="E225" t="s">
        <v>967</v>
      </c>
      <c r="F225" t="s">
        <v>1059</v>
      </c>
      <c r="G225" t="s">
        <v>1006</v>
      </c>
      <c r="H225" t="s">
        <v>1060</v>
      </c>
      <c r="I225" t="s">
        <v>328</v>
      </c>
      <c r="J225" t="s">
        <v>329</v>
      </c>
      <c r="K225" s="78">
        <v>3.12</v>
      </c>
      <c r="L225" t="s">
        <v>106</v>
      </c>
      <c r="M225" s="79">
        <v>5.6300000000000003E-2</v>
      </c>
      <c r="N225" s="79">
        <v>3.9800000000000002E-2</v>
      </c>
      <c r="O225" s="78">
        <v>135000</v>
      </c>
      <c r="P225" s="78">
        <v>105.90192503703703</v>
      </c>
      <c r="Q225" s="78">
        <v>0</v>
      </c>
      <c r="R225" s="78">
        <v>444.62923226800001</v>
      </c>
      <c r="S225" s="79">
        <v>2.0000000000000001E-4</v>
      </c>
      <c r="T225" s="79">
        <v>3.7000000000000002E-3</v>
      </c>
      <c r="U225" s="79">
        <v>6.9999999999999999E-4</v>
      </c>
    </row>
    <row r="226" spans="2:21">
      <c r="B226" t="s">
        <v>1061</v>
      </c>
      <c r="C226" t="s">
        <v>1062</v>
      </c>
      <c r="D226" t="s">
        <v>123</v>
      </c>
      <c r="E226" t="s">
        <v>967</v>
      </c>
      <c r="F226" t="s">
        <v>1063</v>
      </c>
      <c r="G226" t="s">
        <v>1019</v>
      </c>
      <c r="H226" t="s">
        <v>1060</v>
      </c>
      <c r="I226" t="s">
        <v>328</v>
      </c>
      <c r="J226" t="s">
        <v>270</v>
      </c>
      <c r="K226" s="78">
        <v>4.8499999999999996</v>
      </c>
      <c r="L226" t="s">
        <v>106</v>
      </c>
      <c r="M226" s="79">
        <v>4.7500000000000001E-2</v>
      </c>
      <c r="N226" s="79">
        <v>3.8899999999999997E-2</v>
      </c>
      <c r="O226" s="78">
        <v>140000</v>
      </c>
      <c r="P226" s="78">
        <v>106.59178335714286</v>
      </c>
      <c r="Q226" s="78">
        <v>0</v>
      </c>
      <c r="R226" s="78">
        <v>464.10062473699998</v>
      </c>
      <c r="S226" s="79">
        <v>0</v>
      </c>
      <c r="T226" s="79">
        <v>3.8999999999999998E-3</v>
      </c>
      <c r="U226" s="79">
        <v>6.9999999999999999E-4</v>
      </c>
    </row>
    <row r="227" spans="2:21">
      <c r="B227" t="s">
        <v>1064</v>
      </c>
      <c r="C227" t="s">
        <v>1065</v>
      </c>
      <c r="D227" t="s">
        <v>123</v>
      </c>
      <c r="E227" t="s">
        <v>967</v>
      </c>
      <c r="F227" t="s">
        <v>1066</v>
      </c>
      <c r="G227" t="s">
        <v>1067</v>
      </c>
      <c r="H227" t="s">
        <v>1068</v>
      </c>
      <c r="I227" t="s">
        <v>328</v>
      </c>
      <c r="J227" t="s">
        <v>1069</v>
      </c>
      <c r="K227" s="78">
        <v>7.76</v>
      </c>
      <c r="L227" t="s">
        <v>106</v>
      </c>
      <c r="M227" s="79">
        <v>0.03</v>
      </c>
      <c r="N227" s="79">
        <v>2.7699999999999999E-2</v>
      </c>
      <c r="O227" s="78">
        <v>183000</v>
      </c>
      <c r="P227" s="78">
        <v>102.52500000000001</v>
      </c>
      <c r="Q227" s="78">
        <v>0</v>
      </c>
      <c r="R227" s="78">
        <v>583.50053249999996</v>
      </c>
      <c r="S227" s="79">
        <v>0</v>
      </c>
      <c r="T227" s="79">
        <v>4.8999999999999998E-3</v>
      </c>
      <c r="U227" s="79">
        <v>8.9999999999999998E-4</v>
      </c>
    </row>
    <row r="228" spans="2:21">
      <c r="B228" t="s">
        <v>1070</v>
      </c>
      <c r="C228" t="s">
        <v>1071</v>
      </c>
      <c r="D228" t="s">
        <v>123</v>
      </c>
      <c r="E228" t="s">
        <v>967</v>
      </c>
      <c r="F228" t="s">
        <v>1072</v>
      </c>
      <c r="G228" t="s">
        <v>969</v>
      </c>
      <c r="H228" t="s">
        <v>1068</v>
      </c>
      <c r="I228" t="s">
        <v>328</v>
      </c>
      <c r="J228" t="s">
        <v>1073</v>
      </c>
      <c r="K228" s="78">
        <v>7.8</v>
      </c>
      <c r="L228" t="s">
        <v>106</v>
      </c>
      <c r="M228" s="79">
        <v>3.8800000000000001E-2</v>
      </c>
      <c r="N228" s="79">
        <v>3.27E-2</v>
      </c>
      <c r="O228" s="78">
        <v>201000</v>
      </c>
      <c r="P228" s="78">
        <v>105.20415278606966</v>
      </c>
      <c r="Q228" s="78">
        <v>0</v>
      </c>
      <c r="R228" s="78">
        <v>657.64167948099998</v>
      </c>
      <c r="S228" s="79">
        <v>0</v>
      </c>
      <c r="T228" s="79">
        <v>5.4999999999999997E-3</v>
      </c>
      <c r="U228" s="79">
        <v>1E-3</v>
      </c>
    </row>
    <row r="229" spans="2:21">
      <c r="B229" t="s">
        <v>1074</v>
      </c>
      <c r="C229" t="s">
        <v>1075</v>
      </c>
      <c r="D229" t="s">
        <v>123</v>
      </c>
      <c r="E229" t="s">
        <v>967</v>
      </c>
      <c r="F229" t="s">
        <v>1076</v>
      </c>
      <c r="G229" t="s">
        <v>1038</v>
      </c>
      <c r="H229" t="s">
        <v>1077</v>
      </c>
      <c r="I229" t="s">
        <v>975</v>
      </c>
      <c r="J229" t="s">
        <v>1078</v>
      </c>
      <c r="K229" s="78">
        <v>59.47</v>
      </c>
      <c r="L229" t="s">
        <v>106</v>
      </c>
      <c r="M229" s="79">
        <v>3.2500000000000001E-2</v>
      </c>
      <c r="N229" s="79">
        <v>3.3000000000000002E-2</v>
      </c>
      <c r="O229" s="78">
        <v>160000</v>
      </c>
      <c r="P229" s="78">
        <v>100.15953643749999</v>
      </c>
      <c r="Q229" s="78">
        <v>0</v>
      </c>
      <c r="R229" s="78">
        <v>498.39385331300002</v>
      </c>
      <c r="S229" s="79">
        <v>2.9999999999999997E-4</v>
      </c>
      <c r="T229" s="79">
        <v>4.1999999999999997E-3</v>
      </c>
      <c r="U229" s="79">
        <v>6.9999999999999999E-4</v>
      </c>
    </row>
    <row r="230" spans="2:21">
      <c r="B230" t="s">
        <v>1079</v>
      </c>
      <c r="C230" t="s">
        <v>1080</v>
      </c>
      <c r="D230" t="s">
        <v>123</v>
      </c>
      <c r="E230" t="s">
        <v>967</v>
      </c>
      <c r="F230" t="s">
        <v>1081</v>
      </c>
      <c r="G230" t="s">
        <v>1033</v>
      </c>
      <c r="H230" t="s">
        <v>1068</v>
      </c>
      <c r="I230" t="s">
        <v>328</v>
      </c>
      <c r="J230" t="s">
        <v>1082</v>
      </c>
      <c r="K230" s="78">
        <v>5.79</v>
      </c>
      <c r="L230" t="s">
        <v>106</v>
      </c>
      <c r="M230" s="79">
        <v>4.9500000000000002E-2</v>
      </c>
      <c r="N230" s="79">
        <v>2.69E-2</v>
      </c>
      <c r="O230" s="78">
        <v>157000</v>
      </c>
      <c r="P230" s="78">
        <v>115.32275</v>
      </c>
      <c r="Q230" s="78">
        <v>0</v>
      </c>
      <c r="R230" s="78">
        <v>563.08639142499999</v>
      </c>
      <c r="S230" s="79">
        <v>1E-4</v>
      </c>
      <c r="T230" s="79">
        <v>4.7000000000000002E-3</v>
      </c>
      <c r="U230" s="79">
        <v>8.0000000000000004E-4</v>
      </c>
    </row>
    <row r="231" spans="2:21">
      <c r="B231" t="s">
        <v>1083</v>
      </c>
      <c r="C231" t="s">
        <v>1084</v>
      </c>
      <c r="D231" t="s">
        <v>123</v>
      </c>
      <c r="E231" t="s">
        <v>967</v>
      </c>
      <c r="F231" t="s">
        <v>1085</v>
      </c>
      <c r="G231" t="s">
        <v>1086</v>
      </c>
      <c r="H231" t="s">
        <v>1087</v>
      </c>
      <c r="I231" t="s">
        <v>328</v>
      </c>
      <c r="J231" t="s">
        <v>1088</v>
      </c>
      <c r="K231" s="78">
        <v>7.69</v>
      </c>
      <c r="L231" t="s">
        <v>106</v>
      </c>
      <c r="M231" s="79">
        <v>3.8800000000000001E-2</v>
      </c>
      <c r="N231" s="79">
        <v>3.6400000000000002E-2</v>
      </c>
      <c r="O231" s="78">
        <v>108000</v>
      </c>
      <c r="P231" s="78">
        <v>103.51112500000001</v>
      </c>
      <c r="Q231" s="78">
        <v>0</v>
      </c>
      <c r="R231" s="78">
        <v>347.67316664999998</v>
      </c>
      <c r="S231" s="79">
        <v>0</v>
      </c>
      <c r="T231" s="79">
        <v>2.8999999999999998E-3</v>
      </c>
      <c r="U231" s="79">
        <v>5.0000000000000001E-4</v>
      </c>
    </row>
    <row r="232" spans="2:21">
      <c r="B232" t="s">
        <v>1089</v>
      </c>
      <c r="C232" t="s">
        <v>1090</v>
      </c>
      <c r="D232" t="s">
        <v>123</v>
      </c>
      <c r="E232" t="s">
        <v>967</v>
      </c>
      <c r="F232" t="s">
        <v>1091</v>
      </c>
      <c r="G232" t="s">
        <v>969</v>
      </c>
      <c r="H232" t="s">
        <v>1092</v>
      </c>
      <c r="I232" t="s">
        <v>328</v>
      </c>
      <c r="J232" t="s">
        <v>1093</v>
      </c>
      <c r="K232" s="78">
        <v>7.51</v>
      </c>
      <c r="L232" t="s">
        <v>106</v>
      </c>
      <c r="M232" s="79">
        <v>6.7000000000000004E-2</v>
      </c>
      <c r="N232" s="79">
        <v>6.6900000000000001E-2</v>
      </c>
      <c r="O232" s="78">
        <v>9000</v>
      </c>
      <c r="P232" s="78">
        <v>101.06655555555555</v>
      </c>
      <c r="Q232" s="78">
        <v>0</v>
      </c>
      <c r="R232" s="78">
        <v>28.288528899999999</v>
      </c>
      <c r="S232" s="79">
        <v>0</v>
      </c>
      <c r="T232" s="79">
        <v>2.0000000000000001E-4</v>
      </c>
      <c r="U232" s="79">
        <v>0</v>
      </c>
    </row>
    <row r="233" spans="2:21">
      <c r="B233" t="s">
        <v>1094</v>
      </c>
      <c r="C233" t="s">
        <v>1095</v>
      </c>
      <c r="D233" t="s">
        <v>123</v>
      </c>
      <c r="E233" t="s">
        <v>967</v>
      </c>
      <c r="F233" t="s">
        <v>1096</v>
      </c>
      <c r="G233" t="s">
        <v>1019</v>
      </c>
      <c r="H233" t="s">
        <v>219</v>
      </c>
      <c r="I233" t="s">
        <v>649</v>
      </c>
      <c r="K233" s="78">
        <v>3.63</v>
      </c>
      <c r="L233" t="s">
        <v>106</v>
      </c>
      <c r="M233" s="79">
        <v>0</v>
      </c>
      <c r="N233" s="79">
        <v>2.5999999999999999E-2</v>
      </c>
      <c r="O233" s="78">
        <v>227000</v>
      </c>
      <c r="P233" s="78">
        <v>91.119500000000002</v>
      </c>
      <c r="Q233" s="78">
        <v>0</v>
      </c>
      <c r="R233" s="78">
        <v>643.27633415000003</v>
      </c>
      <c r="S233" s="79">
        <v>0</v>
      </c>
      <c r="T233" s="79">
        <v>5.4000000000000003E-3</v>
      </c>
      <c r="U233" s="79">
        <v>8.9999999999999998E-4</v>
      </c>
    </row>
    <row r="234" spans="2:21">
      <c r="B234" t="s">
        <v>226</v>
      </c>
      <c r="C234" s="16"/>
      <c r="D234" s="16"/>
      <c r="E234" s="16"/>
      <c r="F234" s="16"/>
    </row>
    <row r="235" spans="2:21">
      <c r="B235" t="s">
        <v>330</v>
      </c>
      <c r="C235" s="16"/>
      <c r="D235" s="16"/>
      <c r="E235" s="16"/>
      <c r="F235" s="16"/>
    </row>
    <row r="236" spans="2:21">
      <c r="B236" t="s">
        <v>331</v>
      </c>
      <c r="C236" s="16"/>
      <c r="D236" s="16"/>
      <c r="E236" s="16"/>
      <c r="F236" s="16"/>
    </row>
    <row r="237" spans="2:21">
      <c r="B237" t="s">
        <v>332</v>
      </c>
      <c r="C237" s="16"/>
      <c r="D237" s="16"/>
      <c r="E237" s="16"/>
      <c r="F237" s="16"/>
    </row>
    <row r="238" spans="2:21">
      <c r="B238" t="s">
        <v>333</v>
      </c>
      <c r="C238" s="16"/>
      <c r="D238" s="16"/>
      <c r="E238" s="16"/>
      <c r="F238" s="16"/>
    </row>
    <row r="239" spans="2:21">
      <c r="C239" s="16"/>
      <c r="D239" s="16"/>
      <c r="E239" s="16"/>
      <c r="F239" s="16"/>
    </row>
    <row r="240" spans="2:21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4029964.03</v>
      </c>
      <c r="J11" s="7"/>
      <c r="K11" s="76">
        <v>31.37331</v>
      </c>
      <c r="L11" s="76">
        <v>121931.001758674</v>
      </c>
      <c r="M11" s="7"/>
      <c r="N11" s="77">
        <v>1</v>
      </c>
      <c r="O11" s="77">
        <v>0.1784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4022134.03</v>
      </c>
      <c r="K12" s="82">
        <v>31.37331</v>
      </c>
      <c r="L12" s="82">
        <v>120109.826499674</v>
      </c>
      <c r="N12" s="81">
        <v>0.98509999999999998</v>
      </c>
      <c r="O12" s="81">
        <v>0.1757</v>
      </c>
    </row>
    <row r="13" spans="2:62">
      <c r="B13" s="80" t="s">
        <v>1097</v>
      </c>
      <c r="E13" s="16"/>
      <c r="F13" s="16"/>
      <c r="G13" s="16"/>
      <c r="I13" s="82">
        <v>1612136.26</v>
      </c>
      <c r="K13" s="82">
        <v>20.33531</v>
      </c>
      <c r="L13" s="82">
        <v>69684.625151200002</v>
      </c>
      <c r="N13" s="81">
        <v>0.57150000000000001</v>
      </c>
      <c r="O13" s="81">
        <v>0.10199999999999999</v>
      </c>
    </row>
    <row r="14" spans="2:62">
      <c r="B14" t="s">
        <v>1098</v>
      </c>
      <c r="C14" t="s">
        <v>1099</v>
      </c>
      <c r="D14" t="s">
        <v>100</v>
      </c>
      <c r="E14" t="s">
        <v>123</v>
      </c>
      <c r="F14" t="s">
        <v>628</v>
      </c>
      <c r="G14" t="s">
        <v>379</v>
      </c>
      <c r="H14" t="s">
        <v>102</v>
      </c>
      <c r="I14" s="78">
        <v>22631</v>
      </c>
      <c r="J14" s="78">
        <v>3490</v>
      </c>
      <c r="K14" s="78">
        <v>0</v>
      </c>
      <c r="L14" s="78">
        <v>789.82190000000003</v>
      </c>
      <c r="M14" s="79">
        <v>1E-4</v>
      </c>
      <c r="N14" s="79">
        <v>6.4999999999999997E-3</v>
      </c>
      <c r="O14" s="79">
        <v>1.1999999999999999E-3</v>
      </c>
    </row>
    <row r="15" spans="2:62">
      <c r="B15" t="s">
        <v>1100</v>
      </c>
      <c r="C15" t="s">
        <v>1101</v>
      </c>
      <c r="D15" t="s">
        <v>100</v>
      </c>
      <c r="E15" t="s">
        <v>123</v>
      </c>
      <c r="F15" t="s">
        <v>846</v>
      </c>
      <c r="G15" t="s">
        <v>843</v>
      </c>
      <c r="H15" t="s">
        <v>102</v>
      </c>
      <c r="I15" s="78">
        <v>180321</v>
      </c>
      <c r="J15" s="78">
        <v>1325</v>
      </c>
      <c r="K15" s="78">
        <v>0</v>
      </c>
      <c r="L15" s="78">
        <v>2389.2532500000002</v>
      </c>
      <c r="M15" s="79">
        <v>4.0000000000000002E-4</v>
      </c>
      <c r="N15" s="79">
        <v>1.9599999999999999E-2</v>
      </c>
      <c r="O15" s="79">
        <v>3.5000000000000001E-3</v>
      </c>
    </row>
    <row r="16" spans="2:62">
      <c r="B16" t="s">
        <v>1102</v>
      </c>
      <c r="C16" t="s">
        <v>1103</v>
      </c>
      <c r="D16" t="s">
        <v>100</v>
      </c>
      <c r="E16" t="s">
        <v>123</v>
      </c>
      <c r="F16" t="s">
        <v>517</v>
      </c>
      <c r="G16" t="s">
        <v>518</v>
      </c>
      <c r="H16" t="s">
        <v>102</v>
      </c>
      <c r="I16" s="78">
        <v>42778</v>
      </c>
      <c r="J16" s="78">
        <v>4023</v>
      </c>
      <c r="K16" s="78">
        <v>0</v>
      </c>
      <c r="L16" s="78">
        <v>1720.95894</v>
      </c>
      <c r="M16" s="79">
        <v>2.0000000000000001E-4</v>
      </c>
      <c r="N16" s="79">
        <v>1.41E-2</v>
      </c>
      <c r="O16" s="79">
        <v>2.5000000000000001E-3</v>
      </c>
    </row>
    <row r="17" spans="2:15">
      <c r="B17" t="s">
        <v>1104</v>
      </c>
      <c r="C17" t="s">
        <v>1105</v>
      </c>
      <c r="D17" t="s">
        <v>100</v>
      </c>
      <c r="E17" t="s">
        <v>123</v>
      </c>
      <c r="F17" t="s">
        <v>1106</v>
      </c>
      <c r="G17" t="s">
        <v>518</v>
      </c>
      <c r="H17" t="s">
        <v>102</v>
      </c>
      <c r="I17" s="78">
        <v>28729</v>
      </c>
      <c r="J17" s="78">
        <v>3534</v>
      </c>
      <c r="K17" s="78">
        <v>13.185140000000001</v>
      </c>
      <c r="L17" s="78">
        <v>1028.4680000000001</v>
      </c>
      <c r="M17" s="79">
        <v>1E-4</v>
      </c>
      <c r="N17" s="79">
        <v>8.3999999999999995E-3</v>
      </c>
      <c r="O17" s="79">
        <v>1.5E-3</v>
      </c>
    </row>
    <row r="18" spans="2:15">
      <c r="B18" t="s">
        <v>1107</v>
      </c>
      <c r="C18" t="s">
        <v>1108</v>
      </c>
      <c r="D18" t="s">
        <v>100</v>
      </c>
      <c r="E18" t="s">
        <v>123</v>
      </c>
      <c r="F18" t="s">
        <v>680</v>
      </c>
      <c r="G18" t="s">
        <v>681</v>
      </c>
      <c r="H18" t="s">
        <v>102</v>
      </c>
      <c r="I18" s="78">
        <v>5461</v>
      </c>
      <c r="J18" s="78">
        <v>53900</v>
      </c>
      <c r="K18" s="78">
        <v>7.1501700000000001</v>
      </c>
      <c r="L18" s="78">
        <v>2950.6291700000002</v>
      </c>
      <c r="M18" s="79">
        <v>1E-4</v>
      </c>
      <c r="N18" s="79">
        <v>2.4199999999999999E-2</v>
      </c>
      <c r="O18" s="79">
        <v>4.3E-3</v>
      </c>
    </row>
    <row r="19" spans="2:15">
      <c r="B19" t="s">
        <v>1109</v>
      </c>
      <c r="C19" t="s">
        <v>1110</v>
      </c>
      <c r="D19" t="s">
        <v>100</v>
      </c>
      <c r="E19" t="s">
        <v>123</v>
      </c>
      <c r="F19" t="s">
        <v>1111</v>
      </c>
      <c r="G19" t="s">
        <v>622</v>
      </c>
      <c r="H19" t="s">
        <v>102</v>
      </c>
      <c r="I19" s="78">
        <v>695</v>
      </c>
      <c r="J19" s="78">
        <v>8440</v>
      </c>
      <c r="K19" s="78">
        <v>0</v>
      </c>
      <c r="L19" s="78">
        <v>58.658000000000001</v>
      </c>
      <c r="M19" s="79">
        <v>0</v>
      </c>
      <c r="N19" s="79">
        <v>5.0000000000000001E-4</v>
      </c>
      <c r="O19" s="79">
        <v>1E-4</v>
      </c>
    </row>
    <row r="20" spans="2:15">
      <c r="B20" t="s">
        <v>1112</v>
      </c>
      <c r="C20" t="s">
        <v>1113</v>
      </c>
      <c r="D20" t="s">
        <v>100</v>
      </c>
      <c r="E20" t="s">
        <v>123</v>
      </c>
      <c r="F20" t="s">
        <v>621</v>
      </c>
      <c r="G20" t="s">
        <v>622</v>
      </c>
      <c r="H20" t="s">
        <v>102</v>
      </c>
      <c r="I20" s="78">
        <v>56335</v>
      </c>
      <c r="J20" s="78">
        <v>1993</v>
      </c>
      <c r="K20" s="78">
        <v>0</v>
      </c>
      <c r="L20" s="78">
        <v>1122.7565500000001</v>
      </c>
      <c r="M20" s="79">
        <v>1E-4</v>
      </c>
      <c r="N20" s="79">
        <v>9.1999999999999998E-3</v>
      </c>
      <c r="O20" s="79">
        <v>1.6000000000000001E-3</v>
      </c>
    </row>
    <row r="21" spans="2:15">
      <c r="B21" t="s">
        <v>1114</v>
      </c>
      <c r="C21" t="s">
        <v>1115</v>
      </c>
      <c r="D21" t="s">
        <v>100</v>
      </c>
      <c r="E21" t="s">
        <v>123</v>
      </c>
      <c r="F21" t="s">
        <v>613</v>
      </c>
      <c r="G21" t="s">
        <v>341</v>
      </c>
      <c r="H21" t="s">
        <v>102</v>
      </c>
      <c r="I21" s="78">
        <v>119148</v>
      </c>
      <c r="J21" s="78">
        <v>2094</v>
      </c>
      <c r="K21" s="78">
        <v>0</v>
      </c>
      <c r="L21" s="78">
        <v>2494.95912</v>
      </c>
      <c r="M21" s="79">
        <v>1E-4</v>
      </c>
      <c r="N21" s="79">
        <v>2.0500000000000001E-2</v>
      </c>
      <c r="O21" s="79">
        <v>3.7000000000000002E-3</v>
      </c>
    </row>
    <row r="22" spans="2:15">
      <c r="B22" t="s">
        <v>1116</v>
      </c>
      <c r="C22" t="s">
        <v>1117</v>
      </c>
      <c r="D22" t="s">
        <v>100</v>
      </c>
      <c r="E22" t="s">
        <v>123</v>
      </c>
      <c r="F22" t="s">
        <v>367</v>
      </c>
      <c r="G22" t="s">
        <v>341</v>
      </c>
      <c r="H22" t="s">
        <v>102</v>
      </c>
      <c r="I22" s="78">
        <v>201561</v>
      </c>
      <c r="J22" s="78">
        <v>3210</v>
      </c>
      <c r="K22" s="78">
        <v>0</v>
      </c>
      <c r="L22" s="78">
        <v>6470.1081000000004</v>
      </c>
      <c r="M22" s="79">
        <v>2.0000000000000001E-4</v>
      </c>
      <c r="N22" s="79">
        <v>5.3100000000000001E-2</v>
      </c>
      <c r="O22" s="79">
        <v>9.4999999999999998E-3</v>
      </c>
    </row>
    <row r="23" spans="2:15">
      <c r="B23" t="s">
        <v>1118</v>
      </c>
      <c r="C23" t="s">
        <v>1119</v>
      </c>
      <c r="D23" t="s">
        <v>100</v>
      </c>
      <c r="E23" t="s">
        <v>123</v>
      </c>
      <c r="F23" t="s">
        <v>340</v>
      </c>
      <c r="G23" t="s">
        <v>341</v>
      </c>
      <c r="H23" t="s">
        <v>102</v>
      </c>
      <c r="I23" s="78">
        <v>219645</v>
      </c>
      <c r="J23" s="78">
        <v>3345</v>
      </c>
      <c r="K23" s="78">
        <v>0</v>
      </c>
      <c r="L23" s="78">
        <v>7347.1252500000001</v>
      </c>
      <c r="M23" s="79">
        <v>2.0000000000000001E-4</v>
      </c>
      <c r="N23" s="79">
        <v>6.0299999999999999E-2</v>
      </c>
      <c r="O23" s="79">
        <v>1.0800000000000001E-2</v>
      </c>
    </row>
    <row r="24" spans="2:15">
      <c r="B24" t="s">
        <v>1120</v>
      </c>
      <c r="C24" t="s">
        <v>1121</v>
      </c>
      <c r="D24" t="s">
        <v>100</v>
      </c>
      <c r="E24" t="s">
        <v>123</v>
      </c>
      <c r="F24" t="s">
        <v>541</v>
      </c>
      <c r="G24" t="s">
        <v>341</v>
      </c>
      <c r="H24" t="s">
        <v>102</v>
      </c>
      <c r="I24" s="78">
        <v>14117</v>
      </c>
      <c r="J24" s="78">
        <v>12000</v>
      </c>
      <c r="K24" s="78">
        <v>0</v>
      </c>
      <c r="L24" s="78">
        <v>1694.04</v>
      </c>
      <c r="M24" s="79">
        <v>1E-4</v>
      </c>
      <c r="N24" s="79">
        <v>1.3899999999999999E-2</v>
      </c>
      <c r="O24" s="79">
        <v>2.5000000000000001E-3</v>
      </c>
    </row>
    <row r="25" spans="2:15">
      <c r="B25" t="s">
        <v>1122</v>
      </c>
      <c r="C25" t="s">
        <v>1123</v>
      </c>
      <c r="D25" t="s">
        <v>100</v>
      </c>
      <c r="E25" t="s">
        <v>123</v>
      </c>
      <c r="F25" t="s">
        <v>1124</v>
      </c>
      <c r="G25" t="s">
        <v>341</v>
      </c>
      <c r="H25" t="s">
        <v>102</v>
      </c>
      <c r="I25" s="78">
        <v>14142</v>
      </c>
      <c r="J25" s="78">
        <v>12950</v>
      </c>
      <c r="K25" s="78">
        <v>0</v>
      </c>
      <c r="L25" s="78">
        <v>1831.3889999999999</v>
      </c>
      <c r="M25" s="79">
        <v>1E-4</v>
      </c>
      <c r="N25" s="79">
        <v>1.4999999999999999E-2</v>
      </c>
      <c r="O25" s="79">
        <v>2.7000000000000001E-3</v>
      </c>
    </row>
    <row r="26" spans="2:15">
      <c r="B26" t="s">
        <v>1125</v>
      </c>
      <c r="C26" t="s">
        <v>1126</v>
      </c>
      <c r="D26" t="s">
        <v>100</v>
      </c>
      <c r="E26" t="s">
        <v>123</v>
      </c>
      <c r="F26" t="s">
        <v>783</v>
      </c>
      <c r="G26" t="s">
        <v>564</v>
      </c>
      <c r="H26" t="s">
        <v>102</v>
      </c>
      <c r="I26" s="78">
        <v>742</v>
      </c>
      <c r="J26" s="78">
        <v>215800</v>
      </c>
      <c r="K26" s="78">
        <v>0</v>
      </c>
      <c r="L26" s="78">
        <v>1601.2360000000001</v>
      </c>
      <c r="M26" s="79">
        <v>2.0000000000000001E-4</v>
      </c>
      <c r="N26" s="79">
        <v>1.3100000000000001E-2</v>
      </c>
      <c r="O26" s="79">
        <v>2.3E-3</v>
      </c>
    </row>
    <row r="27" spans="2:15">
      <c r="B27" t="s">
        <v>1127</v>
      </c>
      <c r="C27" t="s">
        <v>1128</v>
      </c>
      <c r="D27" t="s">
        <v>100</v>
      </c>
      <c r="E27" t="s">
        <v>123</v>
      </c>
      <c r="F27" t="s">
        <v>1129</v>
      </c>
      <c r="G27" t="s">
        <v>1130</v>
      </c>
      <c r="H27" t="s">
        <v>102</v>
      </c>
      <c r="I27" s="78">
        <v>8007</v>
      </c>
      <c r="J27" s="78">
        <v>1545</v>
      </c>
      <c r="K27" s="78">
        <v>0</v>
      </c>
      <c r="L27" s="78">
        <v>123.70815</v>
      </c>
      <c r="M27" s="79">
        <v>0</v>
      </c>
      <c r="N27" s="79">
        <v>1E-3</v>
      </c>
      <c r="O27" s="79">
        <v>2.0000000000000001E-4</v>
      </c>
    </row>
    <row r="28" spans="2:15">
      <c r="B28" t="s">
        <v>1131</v>
      </c>
      <c r="C28" t="s">
        <v>1132</v>
      </c>
      <c r="D28" t="s">
        <v>100</v>
      </c>
      <c r="E28" t="s">
        <v>123</v>
      </c>
      <c r="F28" t="s">
        <v>1133</v>
      </c>
      <c r="G28" t="s">
        <v>491</v>
      </c>
      <c r="H28" t="s">
        <v>102</v>
      </c>
      <c r="I28" s="78">
        <v>172389</v>
      </c>
      <c r="J28" s="78">
        <v>3001</v>
      </c>
      <c r="K28" s="78">
        <v>0</v>
      </c>
      <c r="L28" s="78">
        <v>5173.3938900000003</v>
      </c>
      <c r="M28" s="79">
        <v>1E-4</v>
      </c>
      <c r="N28" s="79">
        <v>4.24E-2</v>
      </c>
      <c r="O28" s="79">
        <v>7.6E-3</v>
      </c>
    </row>
    <row r="29" spans="2:15">
      <c r="B29" t="s">
        <v>1134</v>
      </c>
      <c r="C29" t="s">
        <v>1135</v>
      </c>
      <c r="D29" t="s">
        <v>100</v>
      </c>
      <c r="E29" t="s">
        <v>123</v>
      </c>
      <c r="F29" t="s">
        <v>734</v>
      </c>
      <c r="G29" t="s">
        <v>735</v>
      </c>
      <c r="H29" t="s">
        <v>102</v>
      </c>
      <c r="I29" s="78">
        <v>28861</v>
      </c>
      <c r="J29" s="78">
        <v>12350</v>
      </c>
      <c r="K29" s="78">
        <v>0</v>
      </c>
      <c r="L29" s="78">
        <v>3564.3335000000002</v>
      </c>
      <c r="M29" s="79">
        <v>2.9999999999999997E-4</v>
      </c>
      <c r="N29" s="79">
        <v>2.92E-2</v>
      </c>
      <c r="O29" s="79">
        <v>5.1999999999999998E-3</v>
      </c>
    </row>
    <row r="30" spans="2:15">
      <c r="B30" t="s">
        <v>1136</v>
      </c>
      <c r="C30" t="s">
        <v>1137</v>
      </c>
      <c r="D30" t="s">
        <v>100</v>
      </c>
      <c r="E30" t="s">
        <v>123</v>
      </c>
      <c r="F30" t="s">
        <v>1138</v>
      </c>
      <c r="G30" t="s">
        <v>735</v>
      </c>
      <c r="H30" t="s">
        <v>102</v>
      </c>
      <c r="I30" s="78">
        <v>6610</v>
      </c>
      <c r="J30" s="78">
        <v>44870</v>
      </c>
      <c r="K30" s="78">
        <v>0</v>
      </c>
      <c r="L30" s="78">
        <v>2965.9070000000002</v>
      </c>
      <c r="M30" s="79">
        <v>2.0000000000000001E-4</v>
      </c>
      <c r="N30" s="79">
        <v>2.4299999999999999E-2</v>
      </c>
      <c r="O30" s="79">
        <v>4.3E-3</v>
      </c>
    </row>
    <row r="31" spans="2:15">
      <c r="B31" t="s">
        <v>1139</v>
      </c>
      <c r="C31" t="s">
        <v>1140</v>
      </c>
      <c r="D31" t="s">
        <v>100</v>
      </c>
      <c r="E31" t="s">
        <v>123</v>
      </c>
      <c r="F31" t="s">
        <v>423</v>
      </c>
      <c r="G31" t="s">
        <v>395</v>
      </c>
      <c r="H31" t="s">
        <v>102</v>
      </c>
      <c r="I31" s="78">
        <v>26080.6</v>
      </c>
      <c r="J31" s="78">
        <v>6969</v>
      </c>
      <c r="K31" s="78">
        <v>0</v>
      </c>
      <c r="L31" s="78">
        <v>1817.557014</v>
      </c>
      <c r="M31" s="79">
        <v>2.0000000000000001E-4</v>
      </c>
      <c r="N31" s="79">
        <v>1.49E-2</v>
      </c>
      <c r="O31" s="79">
        <v>2.7000000000000001E-3</v>
      </c>
    </row>
    <row r="32" spans="2:15">
      <c r="B32" t="s">
        <v>1141</v>
      </c>
      <c r="C32" t="s">
        <v>1142</v>
      </c>
      <c r="D32" t="s">
        <v>100</v>
      </c>
      <c r="E32" t="s">
        <v>123</v>
      </c>
      <c r="F32" t="s">
        <v>707</v>
      </c>
      <c r="G32" t="s">
        <v>395</v>
      </c>
      <c r="H32" t="s">
        <v>102</v>
      </c>
      <c r="I32" s="78">
        <v>52292</v>
      </c>
      <c r="J32" s="78">
        <v>5793</v>
      </c>
      <c r="K32" s="78">
        <v>0</v>
      </c>
      <c r="L32" s="78">
        <v>3029.27556</v>
      </c>
      <c r="M32" s="79">
        <v>2.9999999999999997E-4</v>
      </c>
      <c r="N32" s="79">
        <v>2.4799999999999999E-2</v>
      </c>
      <c r="O32" s="79">
        <v>4.4000000000000003E-3</v>
      </c>
    </row>
    <row r="33" spans="2:15">
      <c r="B33" t="s">
        <v>1143</v>
      </c>
      <c r="C33" t="s">
        <v>1144</v>
      </c>
      <c r="D33" t="s">
        <v>100</v>
      </c>
      <c r="E33" t="s">
        <v>123</v>
      </c>
      <c r="F33" t="s">
        <v>427</v>
      </c>
      <c r="G33" t="s">
        <v>395</v>
      </c>
      <c r="H33" t="s">
        <v>102</v>
      </c>
      <c r="I33" s="78">
        <v>96855</v>
      </c>
      <c r="J33" s="78">
        <v>2528</v>
      </c>
      <c r="K33" s="78">
        <v>0</v>
      </c>
      <c r="L33" s="78">
        <v>2448.4944</v>
      </c>
      <c r="M33" s="79">
        <v>2.0000000000000001E-4</v>
      </c>
      <c r="N33" s="79">
        <v>2.01E-2</v>
      </c>
      <c r="O33" s="79">
        <v>3.5999999999999999E-3</v>
      </c>
    </row>
    <row r="34" spans="2:15">
      <c r="B34" t="s">
        <v>1145</v>
      </c>
      <c r="C34" t="s">
        <v>1146</v>
      </c>
      <c r="D34" t="s">
        <v>100</v>
      </c>
      <c r="E34" t="s">
        <v>123</v>
      </c>
      <c r="F34" t="s">
        <v>444</v>
      </c>
      <c r="G34" t="s">
        <v>395</v>
      </c>
      <c r="H34" t="s">
        <v>102</v>
      </c>
      <c r="I34" s="78">
        <v>5379</v>
      </c>
      <c r="J34" s="78">
        <v>50800</v>
      </c>
      <c r="K34" s="78">
        <v>0</v>
      </c>
      <c r="L34" s="78">
        <v>2732.5320000000002</v>
      </c>
      <c r="M34" s="79">
        <v>2.9999999999999997E-4</v>
      </c>
      <c r="N34" s="79">
        <v>2.24E-2</v>
      </c>
      <c r="O34" s="79">
        <v>4.0000000000000001E-3</v>
      </c>
    </row>
    <row r="35" spans="2:15">
      <c r="B35" t="s">
        <v>1147</v>
      </c>
      <c r="C35" t="s">
        <v>1148</v>
      </c>
      <c r="D35" t="s">
        <v>100</v>
      </c>
      <c r="E35" t="s">
        <v>123</v>
      </c>
      <c r="F35" t="s">
        <v>459</v>
      </c>
      <c r="G35" t="s">
        <v>395</v>
      </c>
      <c r="H35" t="s">
        <v>102</v>
      </c>
      <c r="I35" s="78">
        <v>78561.94</v>
      </c>
      <c r="J35" s="78">
        <v>1338</v>
      </c>
      <c r="K35" s="78">
        <v>0</v>
      </c>
      <c r="L35" s="78">
        <v>1051.1587572000001</v>
      </c>
      <c r="M35" s="79">
        <v>1E-4</v>
      </c>
      <c r="N35" s="79">
        <v>8.6E-3</v>
      </c>
      <c r="O35" s="79">
        <v>1.5E-3</v>
      </c>
    </row>
    <row r="36" spans="2:15">
      <c r="B36" t="s">
        <v>1149</v>
      </c>
      <c r="C36" t="s">
        <v>1150</v>
      </c>
      <c r="D36" t="s">
        <v>100</v>
      </c>
      <c r="E36" t="s">
        <v>123</v>
      </c>
      <c r="F36" t="s">
        <v>468</v>
      </c>
      <c r="G36" t="s">
        <v>395</v>
      </c>
      <c r="H36" t="s">
        <v>102</v>
      </c>
      <c r="I36" s="78">
        <v>11662</v>
      </c>
      <c r="J36" s="78">
        <v>29000</v>
      </c>
      <c r="K36" s="78">
        <v>0</v>
      </c>
      <c r="L36" s="78">
        <v>3381.98</v>
      </c>
      <c r="M36" s="79">
        <v>2.0000000000000001E-4</v>
      </c>
      <c r="N36" s="79">
        <v>2.7699999999999999E-2</v>
      </c>
      <c r="O36" s="79">
        <v>4.8999999999999998E-3</v>
      </c>
    </row>
    <row r="37" spans="2:15">
      <c r="B37" t="s">
        <v>1151</v>
      </c>
      <c r="C37" t="s">
        <v>1152</v>
      </c>
      <c r="D37" t="s">
        <v>100</v>
      </c>
      <c r="E37" t="s">
        <v>123</v>
      </c>
      <c r="F37" t="s">
        <v>406</v>
      </c>
      <c r="G37" t="s">
        <v>395</v>
      </c>
      <c r="H37" t="s">
        <v>102</v>
      </c>
      <c r="I37" s="78">
        <v>13859</v>
      </c>
      <c r="J37" s="78">
        <v>29700</v>
      </c>
      <c r="K37" s="78">
        <v>0</v>
      </c>
      <c r="L37" s="78">
        <v>4116.1229999999996</v>
      </c>
      <c r="M37" s="79">
        <v>1E-4</v>
      </c>
      <c r="N37" s="79">
        <v>3.3799999999999997E-2</v>
      </c>
      <c r="O37" s="79">
        <v>6.0000000000000001E-3</v>
      </c>
    </row>
    <row r="38" spans="2:15">
      <c r="B38" t="s">
        <v>1153</v>
      </c>
      <c r="C38" t="s">
        <v>1154</v>
      </c>
      <c r="D38" t="s">
        <v>100</v>
      </c>
      <c r="E38" t="s">
        <v>123</v>
      </c>
      <c r="F38" t="s">
        <v>1155</v>
      </c>
      <c r="G38" t="s">
        <v>1156</v>
      </c>
      <c r="H38" t="s">
        <v>102</v>
      </c>
      <c r="I38" s="78">
        <v>3139</v>
      </c>
      <c r="J38" s="78">
        <v>2695</v>
      </c>
      <c r="K38" s="78">
        <v>0</v>
      </c>
      <c r="L38" s="78">
        <v>84.596050000000005</v>
      </c>
      <c r="M38" s="79">
        <v>0</v>
      </c>
      <c r="N38" s="79">
        <v>6.9999999999999999E-4</v>
      </c>
      <c r="O38" s="79">
        <v>1E-4</v>
      </c>
    </row>
    <row r="39" spans="2:15">
      <c r="B39" t="s">
        <v>1157</v>
      </c>
      <c r="C39" t="s">
        <v>1158</v>
      </c>
      <c r="D39" t="s">
        <v>100</v>
      </c>
      <c r="E39" t="s">
        <v>123</v>
      </c>
      <c r="F39" t="s">
        <v>1159</v>
      </c>
      <c r="G39" t="s">
        <v>1156</v>
      </c>
      <c r="H39" t="s">
        <v>102</v>
      </c>
      <c r="I39" s="78">
        <v>2347</v>
      </c>
      <c r="J39" s="78">
        <v>12330</v>
      </c>
      <c r="K39" s="78">
        <v>0</v>
      </c>
      <c r="L39" s="78">
        <v>289.38510000000002</v>
      </c>
      <c r="M39" s="79">
        <v>0</v>
      </c>
      <c r="N39" s="79">
        <v>2.3999999999999998E-3</v>
      </c>
      <c r="O39" s="79">
        <v>4.0000000000000002E-4</v>
      </c>
    </row>
    <row r="40" spans="2:15">
      <c r="B40" t="s">
        <v>1160</v>
      </c>
      <c r="C40" t="s">
        <v>1161</v>
      </c>
      <c r="D40" t="s">
        <v>100</v>
      </c>
      <c r="E40" t="s">
        <v>123</v>
      </c>
      <c r="F40" t="s">
        <v>1162</v>
      </c>
      <c r="G40" t="s">
        <v>1163</v>
      </c>
      <c r="H40" t="s">
        <v>102</v>
      </c>
      <c r="I40" s="78">
        <v>33192.720000000001</v>
      </c>
      <c r="J40" s="78">
        <v>7680</v>
      </c>
      <c r="K40" s="78">
        <v>0</v>
      </c>
      <c r="L40" s="78">
        <v>2549.2008959999998</v>
      </c>
      <c r="M40" s="79">
        <v>2.9999999999999997E-4</v>
      </c>
      <c r="N40" s="79">
        <v>2.0899999999999998E-2</v>
      </c>
      <c r="O40" s="79">
        <v>3.7000000000000002E-3</v>
      </c>
    </row>
    <row r="41" spans="2:15">
      <c r="B41" t="s">
        <v>1164</v>
      </c>
      <c r="C41" t="s">
        <v>1165</v>
      </c>
      <c r="D41" t="s">
        <v>100</v>
      </c>
      <c r="E41" t="s">
        <v>123</v>
      </c>
      <c r="F41" t="s">
        <v>483</v>
      </c>
      <c r="G41" t="s">
        <v>484</v>
      </c>
      <c r="H41" t="s">
        <v>102</v>
      </c>
      <c r="I41" s="78">
        <v>54682</v>
      </c>
      <c r="J41" s="78">
        <v>2590</v>
      </c>
      <c r="K41" s="78">
        <v>0</v>
      </c>
      <c r="L41" s="78">
        <v>1416.2637999999999</v>
      </c>
      <c r="M41" s="79">
        <v>2.0000000000000001E-4</v>
      </c>
      <c r="N41" s="79">
        <v>1.1599999999999999E-2</v>
      </c>
      <c r="O41" s="79">
        <v>2.0999999999999999E-3</v>
      </c>
    </row>
    <row r="42" spans="2:15">
      <c r="B42" t="s">
        <v>1166</v>
      </c>
      <c r="C42" t="s">
        <v>1167</v>
      </c>
      <c r="D42" t="s">
        <v>100</v>
      </c>
      <c r="E42" t="s">
        <v>123</v>
      </c>
      <c r="F42" t="s">
        <v>1168</v>
      </c>
      <c r="G42" t="s">
        <v>129</v>
      </c>
      <c r="H42" t="s">
        <v>102</v>
      </c>
      <c r="I42" s="78">
        <v>3028</v>
      </c>
      <c r="J42" s="78">
        <v>95170</v>
      </c>
      <c r="K42" s="78">
        <v>0</v>
      </c>
      <c r="L42" s="78">
        <v>2881.7476000000001</v>
      </c>
      <c r="M42" s="79">
        <v>0</v>
      </c>
      <c r="N42" s="79">
        <v>2.3599999999999999E-2</v>
      </c>
      <c r="O42" s="79">
        <v>4.1999999999999997E-3</v>
      </c>
    </row>
    <row r="43" spans="2:15">
      <c r="B43" t="s">
        <v>1169</v>
      </c>
      <c r="C43" t="s">
        <v>1170</v>
      </c>
      <c r="D43" t="s">
        <v>100</v>
      </c>
      <c r="E43" t="s">
        <v>123</v>
      </c>
      <c r="F43" t="s">
        <v>496</v>
      </c>
      <c r="G43" t="s">
        <v>132</v>
      </c>
      <c r="H43" t="s">
        <v>102</v>
      </c>
      <c r="I43" s="78">
        <v>108886</v>
      </c>
      <c r="J43" s="78">
        <v>513.9</v>
      </c>
      <c r="K43" s="78">
        <v>0</v>
      </c>
      <c r="L43" s="78">
        <v>559.56515400000001</v>
      </c>
      <c r="M43" s="79">
        <v>0</v>
      </c>
      <c r="N43" s="79">
        <v>4.5999999999999999E-3</v>
      </c>
      <c r="O43" s="79">
        <v>8.0000000000000004E-4</v>
      </c>
    </row>
    <row r="44" spans="2:15">
      <c r="B44" s="80" t="s">
        <v>1171</v>
      </c>
      <c r="E44" s="16"/>
      <c r="F44" s="16"/>
      <c r="G44" s="16"/>
      <c r="I44" s="82">
        <v>1827889.86</v>
      </c>
      <c r="K44" s="82">
        <v>0</v>
      </c>
      <c r="L44" s="82">
        <v>37948.944478910002</v>
      </c>
      <c r="N44" s="81">
        <v>0.31119999999999998</v>
      </c>
      <c r="O44" s="81">
        <v>5.5500000000000001E-2</v>
      </c>
    </row>
    <row r="45" spans="2:15">
      <c r="B45" t="s">
        <v>1172</v>
      </c>
      <c r="C45" t="s">
        <v>1173</v>
      </c>
      <c r="D45" t="s">
        <v>100</v>
      </c>
      <c r="E45" t="s">
        <v>123</v>
      </c>
      <c r="F45" t="s">
        <v>955</v>
      </c>
      <c r="G45" t="s">
        <v>101</v>
      </c>
      <c r="H45" t="s">
        <v>102</v>
      </c>
      <c r="I45" s="78">
        <v>5171</v>
      </c>
      <c r="J45" s="78">
        <v>21400</v>
      </c>
      <c r="K45" s="78">
        <v>0</v>
      </c>
      <c r="L45" s="78">
        <v>1106.5940000000001</v>
      </c>
      <c r="M45" s="79">
        <v>2.0000000000000001E-4</v>
      </c>
      <c r="N45" s="79">
        <v>9.1000000000000004E-3</v>
      </c>
      <c r="O45" s="79">
        <v>1.6000000000000001E-3</v>
      </c>
    </row>
    <row r="46" spans="2:15">
      <c r="B46" t="s">
        <v>1174</v>
      </c>
      <c r="C46" t="s">
        <v>1175</v>
      </c>
      <c r="D46" t="s">
        <v>100</v>
      </c>
      <c r="E46" t="s">
        <v>123</v>
      </c>
      <c r="F46" t="s">
        <v>898</v>
      </c>
      <c r="G46" t="s">
        <v>379</v>
      </c>
      <c r="H46" t="s">
        <v>102</v>
      </c>
      <c r="I46" s="78">
        <v>102129</v>
      </c>
      <c r="J46" s="78">
        <v>89.4</v>
      </c>
      <c r="K46" s="78">
        <v>0</v>
      </c>
      <c r="L46" s="78">
        <v>91.303325999999998</v>
      </c>
      <c r="M46" s="79">
        <v>0</v>
      </c>
      <c r="N46" s="79">
        <v>6.9999999999999999E-4</v>
      </c>
      <c r="O46" s="79">
        <v>1E-4</v>
      </c>
    </row>
    <row r="47" spans="2:15">
      <c r="B47" t="s">
        <v>1176</v>
      </c>
      <c r="C47" t="s">
        <v>1177</v>
      </c>
      <c r="D47" t="s">
        <v>100</v>
      </c>
      <c r="E47" t="s">
        <v>123</v>
      </c>
      <c r="F47" t="s">
        <v>563</v>
      </c>
      <c r="G47" t="s">
        <v>379</v>
      </c>
      <c r="H47" t="s">
        <v>102</v>
      </c>
      <c r="I47" s="78">
        <v>462708</v>
      </c>
      <c r="J47" s="78">
        <v>109.8</v>
      </c>
      <c r="K47" s="78">
        <v>0</v>
      </c>
      <c r="L47" s="78">
        <v>508.05338399999999</v>
      </c>
      <c r="M47" s="79">
        <v>4.0000000000000002E-4</v>
      </c>
      <c r="N47" s="79">
        <v>4.1999999999999997E-3</v>
      </c>
      <c r="O47" s="79">
        <v>6.9999999999999999E-4</v>
      </c>
    </row>
    <row r="48" spans="2:15">
      <c r="B48" t="s">
        <v>1178</v>
      </c>
      <c r="C48" t="s">
        <v>1179</v>
      </c>
      <c r="D48" t="s">
        <v>100</v>
      </c>
      <c r="E48" t="s">
        <v>123</v>
      </c>
      <c r="F48" t="s">
        <v>575</v>
      </c>
      <c r="G48" t="s">
        <v>379</v>
      </c>
      <c r="H48" t="s">
        <v>102</v>
      </c>
      <c r="I48" s="78">
        <v>1956</v>
      </c>
      <c r="J48" s="78">
        <v>38670</v>
      </c>
      <c r="K48" s="78">
        <v>0</v>
      </c>
      <c r="L48" s="78">
        <v>756.38520000000005</v>
      </c>
      <c r="M48" s="79">
        <v>2.0000000000000001E-4</v>
      </c>
      <c r="N48" s="79">
        <v>6.1999999999999998E-3</v>
      </c>
      <c r="O48" s="79">
        <v>1.1000000000000001E-3</v>
      </c>
    </row>
    <row r="49" spans="2:15">
      <c r="B49" t="s">
        <v>1180</v>
      </c>
      <c r="C49" t="s">
        <v>1181</v>
      </c>
      <c r="D49" t="s">
        <v>100</v>
      </c>
      <c r="E49" t="s">
        <v>123</v>
      </c>
      <c r="F49" t="s">
        <v>842</v>
      </c>
      <c r="G49" t="s">
        <v>843</v>
      </c>
      <c r="H49" t="s">
        <v>102</v>
      </c>
      <c r="I49" s="78">
        <v>346966</v>
      </c>
      <c r="J49" s="78">
        <v>765.4</v>
      </c>
      <c r="K49" s="78">
        <v>0</v>
      </c>
      <c r="L49" s="78">
        <v>2655.677764</v>
      </c>
      <c r="M49" s="79">
        <v>4.0000000000000002E-4</v>
      </c>
      <c r="N49" s="79">
        <v>2.18E-2</v>
      </c>
      <c r="O49" s="79">
        <v>3.8999999999999998E-3</v>
      </c>
    </row>
    <row r="50" spans="2:15">
      <c r="B50" t="s">
        <v>1182</v>
      </c>
      <c r="C50" t="s">
        <v>1183</v>
      </c>
      <c r="D50" t="s">
        <v>100</v>
      </c>
      <c r="E50" t="s">
        <v>123</v>
      </c>
      <c r="F50" t="s">
        <v>1184</v>
      </c>
      <c r="G50" t="s">
        <v>843</v>
      </c>
      <c r="H50" t="s">
        <v>102</v>
      </c>
      <c r="I50" s="78">
        <v>1336</v>
      </c>
      <c r="J50" s="78">
        <v>8933</v>
      </c>
      <c r="K50" s="78">
        <v>0</v>
      </c>
      <c r="L50" s="78">
        <v>119.34488</v>
      </c>
      <c r="M50" s="79">
        <v>0</v>
      </c>
      <c r="N50" s="79">
        <v>1E-3</v>
      </c>
      <c r="O50" s="79">
        <v>2.0000000000000001E-4</v>
      </c>
    </row>
    <row r="51" spans="2:15">
      <c r="B51" t="s">
        <v>1185</v>
      </c>
      <c r="C51" t="s">
        <v>1186</v>
      </c>
      <c r="D51" t="s">
        <v>100</v>
      </c>
      <c r="E51" t="s">
        <v>123</v>
      </c>
      <c r="F51" t="s">
        <v>1187</v>
      </c>
      <c r="G51" t="s">
        <v>1188</v>
      </c>
      <c r="H51" t="s">
        <v>102</v>
      </c>
      <c r="I51" s="78">
        <v>331</v>
      </c>
      <c r="J51" s="78">
        <v>91270</v>
      </c>
      <c r="K51" s="78">
        <v>0</v>
      </c>
      <c r="L51" s="78">
        <v>302.1037</v>
      </c>
      <c r="M51" s="79">
        <v>1E-4</v>
      </c>
      <c r="N51" s="79">
        <v>2.5000000000000001E-3</v>
      </c>
      <c r="O51" s="79">
        <v>4.0000000000000002E-4</v>
      </c>
    </row>
    <row r="52" spans="2:15">
      <c r="B52" t="s">
        <v>1189</v>
      </c>
      <c r="C52" t="s">
        <v>1190</v>
      </c>
      <c r="D52" t="s">
        <v>100</v>
      </c>
      <c r="E52" t="s">
        <v>123</v>
      </c>
      <c r="F52" t="s">
        <v>1191</v>
      </c>
      <c r="G52" t="s">
        <v>518</v>
      </c>
      <c r="H52" t="s">
        <v>102</v>
      </c>
      <c r="I52" s="78">
        <v>7954</v>
      </c>
      <c r="J52" s="78">
        <v>11350</v>
      </c>
      <c r="K52" s="78">
        <v>0</v>
      </c>
      <c r="L52" s="78">
        <v>902.779</v>
      </c>
      <c r="M52" s="79">
        <v>5.0000000000000001E-4</v>
      </c>
      <c r="N52" s="79">
        <v>7.4000000000000003E-3</v>
      </c>
      <c r="O52" s="79">
        <v>1.2999999999999999E-3</v>
      </c>
    </row>
    <row r="53" spans="2:15">
      <c r="B53" t="s">
        <v>1192</v>
      </c>
      <c r="C53" t="s">
        <v>1193</v>
      </c>
      <c r="D53" t="s">
        <v>100</v>
      </c>
      <c r="E53" t="s">
        <v>123</v>
      </c>
      <c r="F53" t="s">
        <v>1194</v>
      </c>
      <c r="G53" t="s">
        <v>518</v>
      </c>
      <c r="H53" t="s">
        <v>102</v>
      </c>
      <c r="I53" s="78">
        <v>11523</v>
      </c>
      <c r="J53" s="78">
        <v>513.1</v>
      </c>
      <c r="K53" s="78">
        <v>0</v>
      </c>
      <c r="L53" s="78">
        <v>59.124513</v>
      </c>
      <c r="M53" s="79">
        <v>0</v>
      </c>
      <c r="N53" s="79">
        <v>5.0000000000000001E-4</v>
      </c>
      <c r="O53" s="79">
        <v>1E-4</v>
      </c>
    </row>
    <row r="54" spans="2:15">
      <c r="B54" t="s">
        <v>1195</v>
      </c>
      <c r="C54" t="s">
        <v>1196</v>
      </c>
      <c r="D54" t="s">
        <v>100</v>
      </c>
      <c r="E54" t="s">
        <v>123</v>
      </c>
      <c r="F54" t="s">
        <v>1197</v>
      </c>
      <c r="G54" t="s">
        <v>622</v>
      </c>
      <c r="H54" t="s">
        <v>102</v>
      </c>
      <c r="I54" s="78">
        <v>7607</v>
      </c>
      <c r="J54" s="78">
        <v>9430</v>
      </c>
      <c r="K54" s="78">
        <v>0</v>
      </c>
      <c r="L54" s="78">
        <v>717.34010000000001</v>
      </c>
      <c r="M54" s="79">
        <v>2.0000000000000001E-4</v>
      </c>
      <c r="N54" s="79">
        <v>5.8999999999999999E-3</v>
      </c>
      <c r="O54" s="79">
        <v>1E-3</v>
      </c>
    </row>
    <row r="55" spans="2:15">
      <c r="B55" t="s">
        <v>1198</v>
      </c>
      <c r="C55" t="s">
        <v>1199</v>
      </c>
      <c r="D55" t="s">
        <v>100</v>
      </c>
      <c r="E55" t="s">
        <v>123</v>
      </c>
      <c r="F55" t="s">
        <v>790</v>
      </c>
      <c r="G55" t="s">
        <v>622</v>
      </c>
      <c r="H55" t="s">
        <v>102</v>
      </c>
      <c r="I55" s="78">
        <v>2932</v>
      </c>
      <c r="J55" s="78">
        <v>30230</v>
      </c>
      <c r="K55" s="78">
        <v>0</v>
      </c>
      <c r="L55" s="78">
        <v>886.34360000000004</v>
      </c>
      <c r="M55" s="79">
        <v>2.0000000000000001E-4</v>
      </c>
      <c r="N55" s="79">
        <v>7.3000000000000001E-3</v>
      </c>
      <c r="O55" s="79">
        <v>1.2999999999999999E-3</v>
      </c>
    </row>
    <row r="56" spans="2:15">
      <c r="B56" t="s">
        <v>1200</v>
      </c>
      <c r="C56" t="s">
        <v>1201</v>
      </c>
      <c r="D56" t="s">
        <v>100</v>
      </c>
      <c r="E56" t="s">
        <v>123</v>
      </c>
      <c r="F56" t="s">
        <v>1202</v>
      </c>
      <c r="G56" t="s">
        <v>622</v>
      </c>
      <c r="H56" t="s">
        <v>102</v>
      </c>
      <c r="I56" s="78">
        <v>43932</v>
      </c>
      <c r="J56" s="78">
        <v>2005</v>
      </c>
      <c r="K56" s="78">
        <v>0</v>
      </c>
      <c r="L56" s="78">
        <v>880.83659999999998</v>
      </c>
      <c r="M56" s="79">
        <v>2.0000000000000001E-4</v>
      </c>
      <c r="N56" s="79">
        <v>7.1999999999999998E-3</v>
      </c>
      <c r="O56" s="79">
        <v>1.2999999999999999E-3</v>
      </c>
    </row>
    <row r="57" spans="2:15">
      <c r="B57" t="s">
        <v>1203</v>
      </c>
      <c r="C57" t="s">
        <v>1204</v>
      </c>
      <c r="D57" t="s">
        <v>100</v>
      </c>
      <c r="E57" t="s">
        <v>123</v>
      </c>
      <c r="F57" t="s">
        <v>1205</v>
      </c>
      <c r="G57" t="s">
        <v>564</v>
      </c>
      <c r="H57" t="s">
        <v>102</v>
      </c>
      <c r="I57" s="78">
        <v>556.87</v>
      </c>
      <c r="J57" s="78">
        <v>11910</v>
      </c>
      <c r="K57" s="78">
        <v>0</v>
      </c>
      <c r="L57" s="78">
        <v>66.323217</v>
      </c>
      <c r="M57" s="79">
        <v>0</v>
      </c>
      <c r="N57" s="79">
        <v>5.0000000000000001E-4</v>
      </c>
      <c r="O57" s="79">
        <v>1E-4</v>
      </c>
    </row>
    <row r="58" spans="2:15">
      <c r="B58" t="s">
        <v>1206</v>
      </c>
      <c r="C58" t="s">
        <v>1207</v>
      </c>
      <c r="D58" t="s">
        <v>100</v>
      </c>
      <c r="E58" t="s">
        <v>123</v>
      </c>
      <c r="F58" t="s">
        <v>1208</v>
      </c>
      <c r="G58" t="s">
        <v>564</v>
      </c>
      <c r="H58" t="s">
        <v>102</v>
      </c>
      <c r="I58" s="78">
        <v>1561</v>
      </c>
      <c r="J58" s="78">
        <v>46090</v>
      </c>
      <c r="K58" s="78">
        <v>0</v>
      </c>
      <c r="L58" s="78">
        <v>719.46489999999994</v>
      </c>
      <c r="M58" s="79">
        <v>2.0000000000000001E-4</v>
      </c>
      <c r="N58" s="79">
        <v>5.8999999999999999E-3</v>
      </c>
      <c r="O58" s="79">
        <v>1.1000000000000001E-3</v>
      </c>
    </row>
    <row r="59" spans="2:15">
      <c r="B59" t="s">
        <v>1209</v>
      </c>
      <c r="C59" t="s">
        <v>1210</v>
      </c>
      <c r="D59" t="s">
        <v>100</v>
      </c>
      <c r="E59" t="s">
        <v>123</v>
      </c>
      <c r="F59" t="s">
        <v>1211</v>
      </c>
      <c r="G59" t="s">
        <v>945</v>
      </c>
      <c r="H59" t="s">
        <v>102</v>
      </c>
      <c r="I59" s="78">
        <v>14496.7</v>
      </c>
      <c r="J59" s="78">
        <v>672.3</v>
      </c>
      <c r="K59" s="78">
        <v>0</v>
      </c>
      <c r="L59" s="78">
        <v>97.461314099999996</v>
      </c>
      <c r="M59" s="79">
        <v>0</v>
      </c>
      <c r="N59" s="79">
        <v>8.0000000000000004E-4</v>
      </c>
      <c r="O59" s="79">
        <v>1E-4</v>
      </c>
    </row>
    <row r="60" spans="2:15">
      <c r="B60" t="s">
        <v>1212</v>
      </c>
      <c r="C60" t="s">
        <v>1213</v>
      </c>
      <c r="D60" t="s">
        <v>100</v>
      </c>
      <c r="E60" t="s">
        <v>123</v>
      </c>
      <c r="F60" t="s">
        <v>1214</v>
      </c>
      <c r="G60" t="s">
        <v>945</v>
      </c>
      <c r="H60" t="s">
        <v>102</v>
      </c>
      <c r="I60" s="78">
        <v>192677.63</v>
      </c>
      <c r="J60" s="78">
        <v>168.7</v>
      </c>
      <c r="K60" s="78">
        <v>0</v>
      </c>
      <c r="L60" s="78">
        <v>325.04716180999998</v>
      </c>
      <c r="M60" s="79">
        <v>2.0000000000000001E-4</v>
      </c>
      <c r="N60" s="79">
        <v>2.7000000000000001E-3</v>
      </c>
      <c r="O60" s="79">
        <v>5.0000000000000001E-4</v>
      </c>
    </row>
    <row r="61" spans="2:15">
      <c r="B61" t="s">
        <v>1215</v>
      </c>
      <c r="C61" t="s">
        <v>1216</v>
      </c>
      <c r="D61" t="s">
        <v>100</v>
      </c>
      <c r="E61" t="s">
        <v>123</v>
      </c>
      <c r="F61" t="s">
        <v>1217</v>
      </c>
      <c r="G61" t="s">
        <v>491</v>
      </c>
      <c r="H61" t="s">
        <v>102</v>
      </c>
      <c r="I61" s="78">
        <v>4591</v>
      </c>
      <c r="J61" s="78">
        <v>21980</v>
      </c>
      <c r="K61" s="78">
        <v>0</v>
      </c>
      <c r="L61" s="78">
        <v>1009.1018</v>
      </c>
      <c r="M61" s="79">
        <v>5.0000000000000001E-4</v>
      </c>
      <c r="N61" s="79">
        <v>8.3000000000000001E-3</v>
      </c>
      <c r="O61" s="79">
        <v>1.5E-3</v>
      </c>
    </row>
    <row r="62" spans="2:15">
      <c r="B62" t="s">
        <v>1218</v>
      </c>
      <c r="C62" t="s">
        <v>1219</v>
      </c>
      <c r="D62" t="s">
        <v>100</v>
      </c>
      <c r="E62" t="s">
        <v>123</v>
      </c>
      <c r="F62" t="s">
        <v>1220</v>
      </c>
      <c r="G62" t="s">
        <v>735</v>
      </c>
      <c r="H62" t="s">
        <v>102</v>
      </c>
      <c r="I62" s="78">
        <v>7595</v>
      </c>
      <c r="J62" s="78">
        <v>14350</v>
      </c>
      <c r="K62" s="78">
        <v>0</v>
      </c>
      <c r="L62" s="78">
        <v>1089.8824999999999</v>
      </c>
      <c r="M62" s="79">
        <v>2.0000000000000001E-4</v>
      </c>
      <c r="N62" s="79">
        <v>8.8999999999999999E-3</v>
      </c>
      <c r="O62" s="79">
        <v>1.6000000000000001E-3</v>
      </c>
    </row>
    <row r="63" spans="2:15">
      <c r="B63" t="s">
        <v>1221</v>
      </c>
      <c r="C63" t="s">
        <v>1222</v>
      </c>
      <c r="D63" t="s">
        <v>100</v>
      </c>
      <c r="E63" t="s">
        <v>123</v>
      </c>
      <c r="F63" t="s">
        <v>1223</v>
      </c>
      <c r="G63" t="s">
        <v>674</v>
      </c>
      <c r="H63" t="s">
        <v>102</v>
      </c>
      <c r="I63" s="78">
        <v>2246</v>
      </c>
      <c r="J63" s="78">
        <v>9980</v>
      </c>
      <c r="K63" s="78">
        <v>0</v>
      </c>
      <c r="L63" s="78">
        <v>224.1508</v>
      </c>
      <c r="M63" s="79">
        <v>2.0000000000000001E-4</v>
      </c>
      <c r="N63" s="79">
        <v>1.8E-3</v>
      </c>
      <c r="O63" s="79">
        <v>2.9999999999999997E-4</v>
      </c>
    </row>
    <row r="64" spans="2:15">
      <c r="B64" t="s">
        <v>1224</v>
      </c>
      <c r="C64" t="s">
        <v>1225</v>
      </c>
      <c r="D64" t="s">
        <v>100</v>
      </c>
      <c r="E64" t="s">
        <v>123</v>
      </c>
      <c r="F64" t="s">
        <v>1226</v>
      </c>
      <c r="G64" t="s">
        <v>527</v>
      </c>
      <c r="H64" t="s">
        <v>102</v>
      </c>
      <c r="I64" s="78">
        <v>5744</v>
      </c>
      <c r="J64" s="78">
        <v>18000</v>
      </c>
      <c r="K64" s="78">
        <v>0</v>
      </c>
      <c r="L64" s="78">
        <v>1033.92</v>
      </c>
      <c r="M64" s="79">
        <v>2.9999999999999997E-4</v>
      </c>
      <c r="N64" s="79">
        <v>8.5000000000000006E-3</v>
      </c>
      <c r="O64" s="79">
        <v>1.5E-3</v>
      </c>
    </row>
    <row r="65" spans="2:15">
      <c r="B65" t="s">
        <v>1227</v>
      </c>
      <c r="C65" t="s">
        <v>1228</v>
      </c>
      <c r="D65" t="s">
        <v>100</v>
      </c>
      <c r="E65" t="s">
        <v>123</v>
      </c>
      <c r="F65" t="s">
        <v>825</v>
      </c>
      <c r="G65" t="s">
        <v>527</v>
      </c>
      <c r="H65" t="s">
        <v>102</v>
      </c>
      <c r="I65" s="78">
        <v>6219</v>
      </c>
      <c r="J65" s="78">
        <v>2043</v>
      </c>
      <c r="K65" s="78">
        <v>0</v>
      </c>
      <c r="L65" s="78">
        <v>127.05417</v>
      </c>
      <c r="M65" s="79">
        <v>1E-4</v>
      </c>
      <c r="N65" s="79">
        <v>1E-3</v>
      </c>
      <c r="O65" s="79">
        <v>2.0000000000000001E-4</v>
      </c>
    </row>
    <row r="66" spans="2:15">
      <c r="B66" t="s">
        <v>1229</v>
      </c>
      <c r="C66" t="s">
        <v>1230</v>
      </c>
      <c r="D66" t="s">
        <v>100</v>
      </c>
      <c r="E66" t="s">
        <v>123</v>
      </c>
      <c r="F66" t="s">
        <v>835</v>
      </c>
      <c r="G66" t="s">
        <v>527</v>
      </c>
      <c r="H66" t="s">
        <v>102</v>
      </c>
      <c r="I66" s="78">
        <v>2364</v>
      </c>
      <c r="J66" s="78">
        <v>43500</v>
      </c>
      <c r="K66" s="78">
        <v>0</v>
      </c>
      <c r="L66" s="78">
        <v>1028.3399999999999</v>
      </c>
      <c r="M66" s="79">
        <v>2.9999999999999997E-4</v>
      </c>
      <c r="N66" s="79">
        <v>8.3999999999999995E-3</v>
      </c>
      <c r="O66" s="79">
        <v>1.5E-3</v>
      </c>
    </row>
    <row r="67" spans="2:15">
      <c r="B67" t="s">
        <v>1231</v>
      </c>
      <c r="C67" t="s">
        <v>1232</v>
      </c>
      <c r="D67" t="s">
        <v>100</v>
      </c>
      <c r="E67" t="s">
        <v>123</v>
      </c>
      <c r="F67" t="s">
        <v>1233</v>
      </c>
      <c r="G67" t="s">
        <v>1234</v>
      </c>
      <c r="H67" t="s">
        <v>102</v>
      </c>
      <c r="I67" s="78">
        <v>53978</v>
      </c>
      <c r="J67" s="78">
        <v>1542</v>
      </c>
      <c r="K67" s="78">
        <v>0</v>
      </c>
      <c r="L67" s="78">
        <v>832.34076000000005</v>
      </c>
      <c r="M67" s="79">
        <v>4.0000000000000002E-4</v>
      </c>
      <c r="N67" s="79">
        <v>6.7999999999999996E-3</v>
      </c>
      <c r="O67" s="79">
        <v>1.1999999999999999E-3</v>
      </c>
    </row>
    <row r="68" spans="2:15">
      <c r="B68" t="s">
        <v>1235</v>
      </c>
      <c r="C68" t="s">
        <v>1236</v>
      </c>
      <c r="D68" t="s">
        <v>100</v>
      </c>
      <c r="E68" t="s">
        <v>123</v>
      </c>
      <c r="F68" t="s">
        <v>877</v>
      </c>
      <c r="G68" t="s">
        <v>395</v>
      </c>
      <c r="H68" t="s">
        <v>102</v>
      </c>
      <c r="I68" s="78">
        <v>4</v>
      </c>
      <c r="J68" s="78">
        <v>44590</v>
      </c>
      <c r="K68" s="78">
        <v>0</v>
      </c>
      <c r="L68" s="78">
        <v>1.7836000000000001</v>
      </c>
      <c r="M68" s="79">
        <v>0</v>
      </c>
      <c r="N68" s="79">
        <v>0</v>
      </c>
      <c r="O68" s="79">
        <v>0</v>
      </c>
    </row>
    <row r="69" spans="2:15">
      <c r="B69" t="s">
        <v>1237</v>
      </c>
      <c r="C69" t="s">
        <v>1238</v>
      </c>
      <c r="D69" t="s">
        <v>100</v>
      </c>
      <c r="E69" t="s">
        <v>123</v>
      </c>
      <c r="F69" t="s">
        <v>873</v>
      </c>
      <c r="G69" t="s">
        <v>395</v>
      </c>
      <c r="H69" t="s">
        <v>102</v>
      </c>
      <c r="I69" s="78">
        <v>20623</v>
      </c>
      <c r="J69" s="78">
        <v>947</v>
      </c>
      <c r="K69" s="78">
        <v>0</v>
      </c>
      <c r="L69" s="78">
        <v>195.29981000000001</v>
      </c>
      <c r="M69" s="79">
        <v>1E-4</v>
      </c>
      <c r="N69" s="79">
        <v>1.6000000000000001E-3</v>
      </c>
      <c r="O69" s="79">
        <v>2.9999999999999997E-4</v>
      </c>
    </row>
    <row r="70" spans="2:15">
      <c r="B70" t="s">
        <v>1239</v>
      </c>
      <c r="C70" t="s">
        <v>1240</v>
      </c>
      <c r="D70" t="s">
        <v>100</v>
      </c>
      <c r="E70" t="s">
        <v>123</v>
      </c>
      <c r="F70" t="s">
        <v>569</v>
      </c>
      <c r="G70" t="s">
        <v>395</v>
      </c>
      <c r="H70" t="s">
        <v>102</v>
      </c>
      <c r="I70" s="78">
        <v>8325</v>
      </c>
      <c r="J70" s="78">
        <v>14280</v>
      </c>
      <c r="K70" s="78">
        <v>0</v>
      </c>
      <c r="L70" s="78">
        <v>1188.81</v>
      </c>
      <c r="M70" s="79">
        <v>2.0000000000000001E-4</v>
      </c>
      <c r="N70" s="79">
        <v>9.7000000000000003E-3</v>
      </c>
      <c r="O70" s="79">
        <v>1.6999999999999999E-3</v>
      </c>
    </row>
    <row r="71" spans="2:15">
      <c r="B71" t="s">
        <v>1241</v>
      </c>
      <c r="C71" t="s">
        <v>1242</v>
      </c>
      <c r="D71" t="s">
        <v>100</v>
      </c>
      <c r="E71" t="s">
        <v>123</v>
      </c>
      <c r="F71" t="s">
        <v>1243</v>
      </c>
      <c r="G71" t="s">
        <v>395</v>
      </c>
      <c r="H71" t="s">
        <v>102</v>
      </c>
      <c r="I71" s="78">
        <v>47408</v>
      </c>
      <c r="J71" s="78">
        <v>228.7</v>
      </c>
      <c r="K71" s="78">
        <v>0</v>
      </c>
      <c r="L71" s="78">
        <v>108.422096</v>
      </c>
      <c r="M71" s="79">
        <v>1E-4</v>
      </c>
      <c r="N71" s="79">
        <v>8.9999999999999998E-4</v>
      </c>
      <c r="O71" s="79">
        <v>2.0000000000000001E-4</v>
      </c>
    </row>
    <row r="72" spans="2:15">
      <c r="B72" t="s">
        <v>1244</v>
      </c>
      <c r="C72" t="s">
        <v>1245</v>
      </c>
      <c r="D72" t="s">
        <v>100</v>
      </c>
      <c r="E72" t="s">
        <v>123</v>
      </c>
      <c r="F72" t="s">
        <v>553</v>
      </c>
      <c r="G72" t="s">
        <v>395</v>
      </c>
      <c r="H72" t="s">
        <v>102</v>
      </c>
      <c r="I72" s="78">
        <v>108091</v>
      </c>
      <c r="J72" s="78">
        <v>1108</v>
      </c>
      <c r="K72" s="78">
        <v>0</v>
      </c>
      <c r="L72" s="78">
        <v>1197.6482800000001</v>
      </c>
      <c r="M72" s="79">
        <v>5.0000000000000001E-4</v>
      </c>
      <c r="N72" s="79">
        <v>9.7999999999999997E-3</v>
      </c>
      <c r="O72" s="79">
        <v>1.8E-3</v>
      </c>
    </row>
    <row r="73" spans="2:15">
      <c r="B73" t="s">
        <v>1246</v>
      </c>
      <c r="C73" t="s">
        <v>1247</v>
      </c>
      <c r="D73" t="s">
        <v>100</v>
      </c>
      <c r="E73" t="s">
        <v>123</v>
      </c>
      <c r="F73" t="s">
        <v>477</v>
      </c>
      <c r="G73" t="s">
        <v>395</v>
      </c>
      <c r="H73" t="s">
        <v>102</v>
      </c>
      <c r="I73" s="78">
        <v>89693</v>
      </c>
      <c r="J73" s="78">
        <v>2222</v>
      </c>
      <c r="K73" s="78">
        <v>0</v>
      </c>
      <c r="L73" s="78">
        <v>1992.97846</v>
      </c>
      <c r="M73" s="79">
        <v>5.0000000000000001E-4</v>
      </c>
      <c r="N73" s="79">
        <v>1.6299999999999999E-2</v>
      </c>
      <c r="O73" s="79">
        <v>2.8999999999999998E-3</v>
      </c>
    </row>
    <row r="74" spans="2:15">
      <c r="B74" t="s">
        <v>1248</v>
      </c>
      <c r="C74" t="s">
        <v>1249</v>
      </c>
      <c r="D74" t="s">
        <v>100</v>
      </c>
      <c r="E74" t="s">
        <v>123</v>
      </c>
      <c r="F74" t="s">
        <v>1250</v>
      </c>
      <c r="G74" t="s">
        <v>449</v>
      </c>
      <c r="H74" t="s">
        <v>102</v>
      </c>
      <c r="I74" s="78">
        <v>16832</v>
      </c>
      <c r="J74" s="78">
        <v>6200</v>
      </c>
      <c r="K74" s="78">
        <v>0</v>
      </c>
      <c r="L74" s="78">
        <v>1043.5840000000001</v>
      </c>
      <c r="M74" s="79">
        <v>2.9999999999999997E-4</v>
      </c>
      <c r="N74" s="79">
        <v>8.6E-3</v>
      </c>
      <c r="O74" s="79">
        <v>1.5E-3</v>
      </c>
    </row>
    <row r="75" spans="2:15">
      <c r="B75" t="s">
        <v>1251</v>
      </c>
      <c r="C75" t="s">
        <v>1252</v>
      </c>
      <c r="D75" t="s">
        <v>100</v>
      </c>
      <c r="E75" t="s">
        <v>123</v>
      </c>
      <c r="F75" t="s">
        <v>1253</v>
      </c>
      <c r="G75" t="s">
        <v>449</v>
      </c>
      <c r="H75" t="s">
        <v>102</v>
      </c>
      <c r="I75" s="78">
        <v>1203</v>
      </c>
      <c r="J75" s="78">
        <v>11790</v>
      </c>
      <c r="K75" s="78">
        <v>0</v>
      </c>
      <c r="L75" s="78">
        <v>141.83369999999999</v>
      </c>
      <c r="M75" s="79">
        <v>1E-4</v>
      </c>
      <c r="N75" s="79">
        <v>1.1999999999999999E-3</v>
      </c>
      <c r="O75" s="79">
        <v>2.0000000000000001E-4</v>
      </c>
    </row>
    <row r="76" spans="2:15">
      <c r="B76" t="s">
        <v>1254</v>
      </c>
      <c r="C76" t="s">
        <v>1255</v>
      </c>
      <c r="D76" t="s">
        <v>100</v>
      </c>
      <c r="E76" t="s">
        <v>123</v>
      </c>
      <c r="F76" t="s">
        <v>448</v>
      </c>
      <c r="G76" t="s">
        <v>449</v>
      </c>
      <c r="H76" t="s">
        <v>102</v>
      </c>
      <c r="I76" s="78">
        <v>389.66</v>
      </c>
      <c r="J76" s="78">
        <v>49100</v>
      </c>
      <c r="K76" s="78">
        <v>0</v>
      </c>
      <c r="L76" s="78">
        <v>191.32306</v>
      </c>
      <c r="M76" s="79">
        <v>1E-4</v>
      </c>
      <c r="N76" s="79">
        <v>1.6000000000000001E-3</v>
      </c>
      <c r="O76" s="79">
        <v>2.9999999999999997E-4</v>
      </c>
    </row>
    <row r="77" spans="2:15">
      <c r="B77" t="s">
        <v>1256</v>
      </c>
      <c r="C77" t="s">
        <v>1257</v>
      </c>
      <c r="D77" t="s">
        <v>100</v>
      </c>
      <c r="E77" t="s">
        <v>123</v>
      </c>
      <c r="F77" t="s">
        <v>1258</v>
      </c>
      <c r="G77" t="s">
        <v>484</v>
      </c>
      <c r="H77" t="s">
        <v>102</v>
      </c>
      <c r="I77" s="78">
        <v>2708</v>
      </c>
      <c r="J77" s="78">
        <v>8072</v>
      </c>
      <c r="K77" s="78">
        <v>0</v>
      </c>
      <c r="L77" s="78">
        <v>218.58976000000001</v>
      </c>
      <c r="M77" s="79">
        <v>1E-4</v>
      </c>
      <c r="N77" s="79">
        <v>1.8E-3</v>
      </c>
      <c r="O77" s="79">
        <v>2.9999999999999997E-4</v>
      </c>
    </row>
    <row r="78" spans="2:15">
      <c r="B78" t="s">
        <v>1259</v>
      </c>
      <c r="C78" t="s">
        <v>1260</v>
      </c>
      <c r="D78" t="s">
        <v>100</v>
      </c>
      <c r="E78" t="s">
        <v>123</v>
      </c>
      <c r="F78" t="s">
        <v>1261</v>
      </c>
      <c r="G78" t="s">
        <v>484</v>
      </c>
      <c r="H78" t="s">
        <v>102</v>
      </c>
      <c r="I78" s="78">
        <v>13226</v>
      </c>
      <c r="J78" s="78">
        <v>1413</v>
      </c>
      <c r="K78" s="78">
        <v>0</v>
      </c>
      <c r="L78" s="78">
        <v>186.88337999999999</v>
      </c>
      <c r="M78" s="79">
        <v>1E-4</v>
      </c>
      <c r="N78" s="79">
        <v>1.5E-3</v>
      </c>
      <c r="O78" s="79">
        <v>2.9999999999999997E-4</v>
      </c>
    </row>
    <row r="79" spans="2:15">
      <c r="B79" t="s">
        <v>1262</v>
      </c>
      <c r="C79" t="s">
        <v>1263</v>
      </c>
      <c r="D79" t="s">
        <v>100</v>
      </c>
      <c r="E79" t="s">
        <v>123</v>
      </c>
      <c r="F79" t="s">
        <v>1264</v>
      </c>
      <c r="G79" t="s">
        <v>484</v>
      </c>
      <c r="H79" t="s">
        <v>102</v>
      </c>
      <c r="I79" s="78">
        <v>2286</v>
      </c>
      <c r="J79" s="78">
        <v>23550</v>
      </c>
      <c r="K79" s="78">
        <v>0</v>
      </c>
      <c r="L79" s="78">
        <v>538.35299999999995</v>
      </c>
      <c r="M79" s="79">
        <v>2.0000000000000001E-4</v>
      </c>
      <c r="N79" s="79">
        <v>4.4000000000000003E-3</v>
      </c>
      <c r="O79" s="79">
        <v>8.0000000000000004E-4</v>
      </c>
    </row>
    <row r="80" spans="2:15">
      <c r="B80" t="s">
        <v>1265</v>
      </c>
      <c r="C80" t="s">
        <v>1266</v>
      </c>
      <c r="D80" t="s">
        <v>100</v>
      </c>
      <c r="E80" t="s">
        <v>123</v>
      </c>
      <c r="F80" t="s">
        <v>1267</v>
      </c>
      <c r="G80" t="s">
        <v>484</v>
      </c>
      <c r="H80" t="s">
        <v>102</v>
      </c>
      <c r="I80" s="78">
        <v>1604</v>
      </c>
      <c r="J80" s="78">
        <v>55990</v>
      </c>
      <c r="K80" s="78">
        <v>0</v>
      </c>
      <c r="L80" s="78">
        <v>898.07960000000003</v>
      </c>
      <c r="M80" s="79">
        <v>1E-4</v>
      </c>
      <c r="N80" s="79">
        <v>7.4000000000000003E-3</v>
      </c>
      <c r="O80" s="79">
        <v>1.2999999999999999E-3</v>
      </c>
    </row>
    <row r="81" spans="2:15">
      <c r="B81" t="s">
        <v>1268</v>
      </c>
      <c r="C81" t="s">
        <v>1269</v>
      </c>
      <c r="D81" t="s">
        <v>100</v>
      </c>
      <c r="E81" t="s">
        <v>123</v>
      </c>
      <c r="F81" t="s">
        <v>1270</v>
      </c>
      <c r="G81" t="s">
        <v>484</v>
      </c>
      <c r="H81" t="s">
        <v>102</v>
      </c>
      <c r="I81" s="78">
        <v>7330</v>
      </c>
      <c r="J81" s="78">
        <v>10520</v>
      </c>
      <c r="K81" s="78">
        <v>0</v>
      </c>
      <c r="L81" s="78">
        <v>771.11599999999999</v>
      </c>
      <c r="M81" s="79">
        <v>2.0000000000000001E-4</v>
      </c>
      <c r="N81" s="79">
        <v>6.3E-3</v>
      </c>
      <c r="O81" s="79">
        <v>1.1000000000000001E-3</v>
      </c>
    </row>
    <row r="82" spans="2:15">
      <c r="B82" t="s">
        <v>1271</v>
      </c>
      <c r="C82" t="s">
        <v>1272</v>
      </c>
      <c r="D82" t="s">
        <v>100</v>
      </c>
      <c r="E82" t="s">
        <v>123</v>
      </c>
      <c r="F82" t="s">
        <v>1273</v>
      </c>
      <c r="G82" t="s">
        <v>484</v>
      </c>
      <c r="H82" t="s">
        <v>102</v>
      </c>
      <c r="I82" s="78">
        <v>2278</v>
      </c>
      <c r="J82" s="78">
        <v>23330</v>
      </c>
      <c r="K82" s="78">
        <v>0</v>
      </c>
      <c r="L82" s="78">
        <v>531.45740000000001</v>
      </c>
      <c r="M82" s="79">
        <v>2.0000000000000001E-4</v>
      </c>
      <c r="N82" s="79">
        <v>4.4000000000000003E-3</v>
      </c>
      <c r="O82" s="79">
        <v>8.0000000000000004E-4</v>
      </c>
    </row>
    <row r="83" spans="2:15">
      <c r="B83" t="s">
        <v>1274</v>
      </c>
      <c r="C83" t="s">
        <v>1275</v>
      </c>
      <c r="D83" t="s">
        <v>100</v>
      </c>
      <c r="E83" t="s">
        <v>123</v>
      </c>
      <c r="F83" t="s">
        <v>800</v>
      </c>
      <c r="G83" t="s">
        <v>766</v>
      </c>
      <c r="H83" t="s">
        <v>102</v>
      </c>
      <c r="I83" s="78">
        <v>26277</v>
      </c>
      <c r="J83" s="78">
        <v>6190</v>
      </c>
      <c r="K83" s="78">
        <v>0</v>
      </c>
      <c r="L83" s="78">
        <v>1626.5463</v>
      </c>
      <c r="M83" s="79">
        <v>4.0000000000000002E-4</v>
      </c>
      <c r="N83" s="79">
        <v>1.3299999999999999E-2</v>
      </c>
      <c r="O83" s="79">
        <v>2.3999999999999998E-3</v>
      </c>
    </row>
    <row r="84" spans="2:15">
      <c r="B84" t="s">
        <v>1276</v>
      </c>
      <c r="C84" t="s">
        <v>1277</v>
      </c>
      <c r="D84" t="s">
        <v>100</v>
      </c>
      <c r="E84" t="s">
        <v>123</v>
      </c>
      <c r="F84" t="s">
        <v>1278</v>
      </c>
      <c r="G84" t="s">
        <v>766</v>
      </c>
      <c r="H84" t="s">
        <v>102</v>
      </c>
      <c r="I84" s="78">
        <v>6195</v>
      </c>
      <c r="J84" s="78">
        <v>20850</v>
      </c>
      <c r="K84" s="78">
        <v>0</v>
      </c>
      <c r="L84" s="78">
        <v>1291.6575</v>
      </c>
      <c r="M84" s="79">
        <v>2.9999999999999997E-4</v>
      </c>
      <c r="N84" s="79">
        <v>1.06E-2</v>
      </c>
      <c r="O84" s="79">
        <v>1.9E-3</v>
      </c>
    </row>
    <row r="85" spans="2:15">
      <c r="B85" t="s">
        <v>1279</v>
      </c>
      <c r="C85" t="s">
        <v>1280</v>
      </c>
      <c r="D85" t="s">
        <v>100</v>
      </c>
      <c r="E85" t="s">
        <v>123</v>
      </c>
      <c r="F85" t="s">
        <v>1281</v>
      </c>
      <c r="G85" t="s">
        <v>766</v>
      </c>
      <c r="H85" t="s">
        <v>102</v>
      </c>
      <c r="I85" s="78">
        <v>22755</v>
      </c>
      <c r="J85" s="78">
        <v>9445</v>
      </c>
      <c r="K85" s="78">
        <v>0</v>
      </c>
      <c r="L85" s="78">
        <v>2149.20975</v>
      </c>
      <c r="M85" s="79">
        <v>4.0000000000000002E-4</v>
      </c>
      <c r="N85" s="79">
        <v>1.7600000000000001E-2</v>
      </c>
      <c r="O85" s="79">
        <v>3.0999999999999999E-3</v>
      </c>
    </row>
    <row r="86" spans="2:15">
      <c r="B86" t="s">
        <v>1282</v>
      </c>
      <c r="C86" t="s">
        <v>1283</v>
      </c>
      <c r="D86" t="s">
        <v>100</v>
      </c>
      <c r="E86" t="s">
        <v>123</v>
      </c>
      <c r="F86" t="s">
        <v>765</v>
      </c>
      <c r="G86" t="s">
        <v>766</v>
      </c>
      <c r="H86" t="s">
        <v>102</v>
      </c>
      <c r="I86" s="78">
        <v>5991</v>
      </c>
      <c r="J86" s="78">
        <v>37980</v>
      </c>
      <c r="K86" s="78">
        <v>0</v>
      </c>
      <c r="L86" s="78">
        <v>2275.3818000000001</v>
      </c>
      <c r="M86" s="79">
        <v>4.0000000000000002E-4</v>
      </c>
      <c r="N86" s="79">
        <v>1.8700000000000001E-2</v>
      </c>
      <c r="O86" s="79">
        <v>3.3E-3</v>
      </c>
    </row>
    <row r="87" spans="2:15">
      <c r="B87" t="s">
        <v>1284</v>
      </c>
      <c r="C87" t="s">
        <v>1285</v>
      </c>
      <c r="D87" t="s">
        <v>100</v>
      </c>
      <c r="E87" t="s">
        <v>123</v>
      </c>
      <c r="F87" t="s">
        <v>1286</v>
      </c>
      <c r="G87" t="s">
        <v>127</v>
      </c>
      <c r="H87" t="s">
        <v>102</v>
      </c>
      <c r="I87" s="78">
        <v>2759</v>
      </c>
      <c r="J87" s="78">
        <v>70400</v>
      </c>
      <c r="K87" s="78">
        <v>0</v>
      </c>
      <c r="L87" s="78">
        <v>1942.336</v>
      </c>
      <c r="M87" s="79">
        <v>5.0000000000000001E-4</v>
      </c>
      <c r="N87" s="79">
        <v>1.5900000000000001E-2</v>
      </c>
      <c r="O87" s="79">
        <v>2.8E-3</v>
      </c>
    </row>
    <row r="88" spans="2:15">
      <c r="B88" t="s">
        <v>1287</v>
      </c>
      <c r="C88" t="s">
        <v>1288</v>
      </c>
      <c r="D88" t="s">
        <v>100</v>
      </c>
      <c r="E88" t="s">
        <v>123</v>
      </c>
      <c r="F88" t="s">
        <v>1289</v>
      </c>
      <c r="G88" t="s">
        <v>127</v>
      </c>
      <c r="H88" t="s">
        <v>102</v>
      </c>
      <c r="I88" s="78">
        <v>33547</v>
      </c>
      <c r="J88" s="78">
        <v>296.89999999999998</v>
      </c>
      <c r="K88" s="78">
        <v>0</v>
      </c>
      <c r="L88" s="78">
        <v>99.601043000000004</v>
      </c>
      <c r="M88" s="79">
        <v>1E-4</v>
      </c>
      <c r="N88" s="79">
        <v>8.0000000000000004E-4</v>
      </c>
      <c r="O88" s="79">
        <v>1E-4</v>
      </c>
    </row>
    <row r="89" spans="2:15">
      <c r="B89" t="s">
        <v>1290</v>
      </c>
      <c r="C89" t="s">
        <v>1291</v>
      </c>
      <c r="D89" t="s">
        <v>100</v>
      </c>
      <c r="E89" t="s">
        <v>123</v>
      </c>
      <c r="F89" t="s">
        <v>1292</v>
      </c>
      <c r="G89" t="s">
        <v>128</v>
      </c>
      <c r="H89" t="s">
        <v>102</v>
      </c>
      <c r="I89" s="78">
        <v>29596</v>
      </c>
      <c r="J89" s="78">
        <v>1680</v>
      </c>
      <c r="K89" s="78">
        <v>0</v>
      </c>
      <c r="L89" s="78">
        <v>497.21280000000002</v>
      </c>
      <c r="M89" s="79">
        <v>2.0000000000000001E-4</v>
      </c>
      <c r="N89" s="79">
        <v>4.1000000000000003E-3</v>
      </c>
      <c r="O89" s="79">
        <v>6.9999999999999999E-4</v>
      </c>
    </row>
    <row r="90" spans="2:15">
      <c r="B90" t="s">
        <v>1293</v>
      </c>
      <c r="C90" t="s">
        <v>1294</v>
      </c>
      <c r="D90" t="s">
        <v>100</v>
      </c>
      <c r="E90" t="s">
        <v>123</v>
      </c>
      <c r="F90" t="s">
        <v>1295</v>
      </c>
      <c r="G90" t="s">
        <v>128</v>
      </c>
      <c r="H90" t="s">
        <v>102</v>
      </c>
      <c r="I90" s="78">
        <v>65265</v>
      </c>
      <c r="J90" s="78">
        <v>1535</v>
      </c>
      <c r="K90" s="78">
        <v>0</v>
      </c>
      <c r="L90" s="78">
        <v>1001.81775</v>
      </c>
      <c r="M90" s="79">
        <v>2.9999999999999997E-4</v>
      </c>
      <c r="N90" s="79">
        <v>8.2000000000000007E-3</v>
      </c>
      <c r="O90" s="79">
        <v>1.5E-3</v>
      </c>
    </row>
    <row r="91" spans="2:15">
      <c r="B91" t="s">
        <v>1296</v>
      </c>
      <c r="C91" t="s">
        <v>1297</v>
      </c>
      <c r="D91" t="s">
        <v>100</v>
      </c>
      <c r="E91" t="s">
        <v>123</v>
      </c>
      <c r="F91" t="s">
        <v>1298</v>
      </c>
      <c r="G91" t="s">
        <v>129</v>
      </c>
      <c r="H91" t="s">
        <v>102</v>
      </c>
      <c r="I91" s="78">
        <v>14101</v>
      </c>
      <c r="J91" s="78">
        <v>6600</v>
      </c>
      <c r="K91" s="78">
        <v>0</v>
      </c>
      <c r="L91" s="78">
        <v>930.66600000000005</v>
      </c>
      <c r="M91" s="79">
        <v>2.9999999999999997E-4</v>
      </c>
      <c r="N91" s="79">
        <v>7.6E-3</v>
      </c>
      <c r="O91" s="79">
        <v>1.4E-3</v>
      </c>
    </row>
    <row r="92" spans="2:15">
      <c r="B92" t="s">
        <v>1299</v>
      </c>
      <c r="C92" t="s">
        <v>1300</v>
      </c>
      <c r="D92" t="s">
        <v>100</v>
      </c>
      <c r="E92" t="s">
        <v>123</v>
      </c>
      <c r="F92" t="s">
        <v>1301</v>
      </c>
      <c r="G92" t="s">
        <v>129</v>
      </c>
      <c r="H92" t="s">
        <v>102</v>
      </c>
      <c r="I92" s="78">
        <v>12829</v>
      </c>
      <c r="J92" s="78">
        <v>10830</v>
      </c>
      <c r="K92" s="78">
        <v>0</v>
      </c>
      <c r="L92" s="78">
        <v>1389.3806999999999</v>
      </c>
      <c r="M92" s="79">
        <v>2.0000000000000001E-4</v>
      </c>
      <c r="N92" s="79">
        <v>1.14E-2</v>
      </c>
      <c r="O92" s="79">
        <v>2E-3</v>
      </c>
    </row>
    <row r="93" spans="2:15">
      <c r="B93" s="80" t="s">
        <v>1302</v>
      </c>
      <c r="E93" s="16"/>
      <c r="F93" s="16"/>
      <c r="G93" s="16"/>
      <c r="I93" s="82">
        <v>582107.91</v>
      </c>
      <c r="K93" s="82">
        <v>11.038</v>
      </c>
      <c r="L93" s="82">
        <v>12476.256869564</v>
      </c>
      <c r="N93" s="81">
        <v>0.1023</v>
      </c>
      <c r="O93" s="81">
        <v>1.83E-2</v>
      </c>
    </row>
    <row r="94" spans="2:15">
      <c r="B94" t="s">
        <v>1303</v>
      </c>
      <c r="C94" t="s">
        <v>1304</v>
      </c>
      <c r="D94" t="s">
        <v>100</v>
      </c>
      <c r="E94" t="s">
        <v>123</v>
      </c>
      <c r="F94" t="s">
        <v>1305</v>
      </c>
      <c r="G94" t="s">
        <v>101</v>
      </c>
      <c r="H94" t="s">
        <v>102</v>
      </c>
      <c r="I94" s="78">
        <v>4043</v>
      </c>
      <c r="J94" s="78">
        <v>9976</v>
      </c>
      <c r="K94" s="78">
        <v>0</v>
      </c>
      <c r="L94" s="78">
        <v>403.32968</v>
      </c>
      <c r="M94" s="79">
        <v>4.0000000000000002E-4</v>
      </c>
      <c r="N94" s="79">
        <v>3.3E-3</v>
      </c>
      <c r="O94" s="79">
        <v>5.9999999999999995E-4</v>
      </c>
    </row>
    <row r="95" spans="2:15">
      <c r="B95" t="s">
        <v>1306</v>
      </c>
      <c r="C95" t="s">
        <v>1307</v>
      </c>
      <c r="D95" t="s">
        <v>100</v>
      </c>
      <c r="E95" t="s">
        <v>123</v>
      </c>
      <c r="F95" t="s">
        <v>1308</v>
      </c>
      <c r="G95" t="s">
        <v>1309</v>
      </c>
      <c r="H95" t="s">
        <v>102</v>
      </c>
      <c r="I95" s="78">
        <v>8740</v>
      </c>
      <c r="J95" s="78">
        <v>4940</v>
      </c>
      <c r="K95" s="78">
        <v>0</v>
      </c>
      <c r="L95" s="78">
        <v>431.75599999999997</v>
      </c>
      <c r="M95" s="79">
        <v>4.0000000000000002E-4</v>
      </c>
      <c r="N95" s="79">
        <v>3.5000000000000001E-3</v>
      </c>
      <c r="O95" s="79">
        <v>5.9999999999999995E-4</v>
      </c>
    </row>
    <row r="96" spans="2:15">
      <c r="B96" t="s">
        <v>1310</v>
      </c>
      <c r="C96" t="s">
        <v>1311</v>
      </c>
      <c r="D96" t="s">
        <v>100</v>
      </c>
      <c r="E96" t="s">
        <v>123</v>
      </c>
      <c r="F96" t="s">
        <v>1312</v>
      </c>
      <c r="G96" t="s">
        <v>1309</v>
      </c>
      <c r="H96" t="s">
        <v>102</v>
      </c>
      <c r="I96" s="78">
        <v>5730</v>
      </c>
      <c r="J96" s="78">
        <v>17260</v>
      </c>
      <c r="K96" s="78">
        <v>11.038</v>
      </c>
      <c r="L96" s="78">
        <v>1000.0359999999999</v>
      </c>
      <c r="M96" s="79">
        <v>8.0000000000000004E-4</v>
      </c>
      <c r="N96" s="79">
        <v>8.2000000000000007E-3</v>
      </c>
      <c r="O96" s="79">
        <v>1.5E-3</v>
      </c>
    </row>
    <row r="97" spans="2:15">
      <c r="B97" t="s">
        <v>1313</v>
      </c>
      <c r="C97" t="s">
        <v>1314</v>
      </c>
      <c r="D97" t="s">
        <v>100</v>
      </c>
      <c r="E97" t="s">
        <v>123</v>
      </c>
      <c r="F97" t="s">
        <v>1315</v>
      </c>
      <c r="G97" t="s">
        <v>1309</v>
      </c>
      <c r="H97" t="s">
        <v>102</v>
      </c>
      <c r="I97" s="78">
        <v>1303</v>
      </c>
      <c r="J97" s="78">
        <v>6299</v>
      </c>
      <c r="K97" s="78">
        <v>0</v>
      </c>
      <c r="L97" s="78">
        <v>82.075969999999998</v>
      </c>
      <c r="M97" s="79">
        <v>2.9999999999999997E-4</v>
      </c>
      <c r="N97" s="79">
        <v>6.9999999999999999E-4</v>
      </c>
      <c r="O97" s="79">
        <v>1E-4</v>
      </c>
    </row>
    <row r="98" spans="2:15">
      <c r="B98" t="s">
        <v>1316</v>
      </c>
      <c r="C98" t="s">
        <v>1317</v>
      </c>
      <c r="D98" t="s">
        <v>100</v>
      </c>
      <c r="E98" t="s">
        <v>123</v>
      </c>
      <c r="F98" t="s">
        <v>1318</v>
      </c>
      <c r="G98" t="s">
        <v>1309</v>
      </c>
      <c r="H98" t="s">
        <v>102</v>
      </c>
      <c r="I98" s="78">
        <v>1261</v>
      </c>
      <c r="J98" s="78">
        <v>4103</v>
      </c>
      <c r="K98" s="78">
        <v>0</v>
      </c>
      <c r="L98" s="78">
        <v>51.73883</v>
      </c>
      <c r="M98" s="79">
        <v>2.0000000000000001E-4</v>
      </c>
      <c r="N98" s="79">
        <v>4.0000000000000002E-4</v>
      </c>
      <c r="O98" s="79">
        <v>1E-4</v>
      </c>
    </row>
    <row r="99" spans="2:15">
      <c r="B99" t="s">
        <v>1319</v>
      </c>
      <c r="C99" t="s">
        <v>1320</v>
      </c>
      <c r="D99" t="s">
        <v>100</v>
      </c>
      <c r="E99" t="s">
        <v>123</v>
      </c>
      <c r="F99" t="s">
        <v>910</v>
      </c>
      <c r="G99" t="s">
        <v>379</v>
      </c>
      <c r="H99" t="s">
        <v>102</v>
      </c>
      <c r="I99" s="78">
        <v>5462</v>
      </c>
      <c r="J99" s="78">
        <v>9676</v>
      </c>
      <c r="K99" s="78">
        <v>0</v>
      </c>
      <c r="L99" s="78">
        <v>528.50311999999997</v>
      </c>
      <c r="M99" s="79">
        <v>2.9999999999999997E-4</v>
      </c>
      <c r="N99" s="79">
        <v>4.3E-3</v>
      </c>
      <c r="O99" s="79">
        <v>8.0000000000000004E-4</v>
      </c>
    </row>
    <row r="100" spans="2:15">
      <c r="B100" t="s">
        <v>1321</v>
      </c>
      <c r="C100" t="s">
        <v>1322</v>
      </c>
      <c r="D100" t="s">
        <v>100</v>
      </c>
      <c r="E100" t="s">
        <v>123</v>
      </c>
      <c r="F100" t="s">
        <v>1323</v>
      </c>
      <c r="G100" t="s">
        <v>843</v>
      </c>
      <c r="H100" t="s">
        <v>102</v>
      </c>
      <c r="I100" s="78">
        <v>62131</v>
      </c>
      <c r="J100" s="78">
        <v>459.1</v>
      </c>
      <c r="K100" s="78">
        <v>0</v>
      </c>
      <c r="L100" s="78">
        <v>285.24342100000001</v>
      </c>
      <c r="M100" s="79">
        <v>4.0000000000000002E-4</v>
      </c>
      <c r="N100" s="79">
        <v>2.3E-3</v>
      </c>
      <c r="O100" s="79">
        <v>4.0000000000000002E-4</v>
      </c>
    </row>
    <row r="101" spans="2:15">
      <c r="B101" t="s">
        <v>1324</v>
      </c>
      <c r="C101" t="s">
        <v>1325</v>
      </c>
      <c r="D101" t="s">
        <v>100</v>
      </c>
      <c r="E101" t="s">
        <v>123</v>
      </c>
      <c r="F101" t="s">
        <v>1326</v>
      </c>
      <c r="G101" t="s">
        <v>843</v>
      </c>
      <c r="H101" t="s">
        <v>102</v>
      </c>
      <c r="I101" s="78">
        <v>2060</v>
      </c>
      <c r="J101" s="78">
        <v>3474</v>
      </c>
      <c r="K101" s="78">
        <v>0</v>
      </c>
      <c r="L101" s="78">
        <v>71.564400000000006</v>
      </c>
      <c r="M101" s="79">
        <v>1E-4</v>
      </c>
      <c r="N101" s="79">
        <v>5.9999999999999995E-4</v>
      </c>
      <c r="O101" s="79">
        <v>1E-4</v>
      </c>
    </row>
    <row r="102" spans="2:15">
      <c r="B102" t="s">
        <v>1327</v>
      </c>
      <c r="C102" t="s">
        <v>1328</v>
      </c>
      <c r="D102" t="s">
        <v>100</v>
      </c>
      <c r="E102" t="s">
        <v>123</v>
      </c>
      <c r="F102" t="s">
        <v>1329</v>
      </c>
      <c r="G102" t="s">
        <v>1188</v>
      </c>
      <c r="H102" t="s">
        <v>102</v>
      </c>
      <c r="I102" s="78">
        <v>5540</v>
      </c>
      <c r="J102" s="78">
        <v>3184</v>
      </c>
      <c r="K102" s="78">
        <v>0</v>
      </c>
      <c r="L102" s="78">
        <v>176.39359999999999</v>
      </c>
      <c r="M102" s="79">
        <v>2.0000000000000001E-4</v>
      </c>
      <c r="N102" s="79">
        <v>1.4E-3</v>
      </c>
      <c r="O102" s="79">
        <v>2.9999999999999997E-4</v>
      </c>
    </row>
    <row r="103" spans="2:15">
      <c r="B103" t="s">
        <v>1330</v>
      </c>
      <c r="C103" t="s">
        <v>1331</v>
      </c>
      <c r="D103" t="s">
        <v>100</v>
      </c>
      <c r="E103" t="s">
        <v>123</v>
      </c>
      <c r="F103" t="s">
        <v>1332</v>
      </c>
      <c r="G103" t="s">
        <v>1188</v>
      </c>
      <c r="H103" t="s">
        <v>102</v>
      </c>
      <c r="I103" s="78">
        <v>41997</v>
      </c>
      <c r="J103" s="78">
        <v>328.4</v>
      </c>
      <c r="K103" s="78">
        <v>0</v>
      </c>
      <c r="L103" s="78">
        <v>137.918148</v>
      </c>
      <c r="M103" s="79">
        <v>2.0000000000000001E-4</v>
      </c>
      <c r="N103" s="79">
        <v>1.1000000000000001E-3</v>
      </c>
      <c r="O103" s="79">
        <v>2.0000000000000001E-4</v>
      </c>
    </row>
    <row r="104" spans="2:15">
      <c r="B104" t="s">
        <v>1333</v>
      </c>
      <c r="C104" t="s">
        <v>1334</v>
      </c>
      <c r="D104" t="s">
        <v>100</v>
      </c>
      <c r="E104" t="s">
        <v>123</v>
      </c>
      <c r="F104" t="s">
        <v>1335</v>
      </c>
      <c r="G104" t="s">
        <v>1336</v>
      </c>
      <c r="H104" t="s">
        <v>102</v>
      </c>
      <c r="I104" s="78">
        <v>8122</v>
      </c>
      <c r="J104" s="78">
        <v>2055</v>
      </c>
      <c r="K104" s="78">
        <v>0</v>
      </c>
      <c r="L104" s="78">
        <v>166.90710000000001</v>
      </c>
      <c r="M104" s="79">
        <v>2.0000000000000001E-4</v>
      </c>
      <c r="N104" s="79">
        <v>1.4E-3</v>
      </c>
      <c r="O104" s="79">
        <v>2.0000000000000001E-4</v>
      </c>
    </row>
    <row r="105" spans="2:15">
      <c r="B105" t="s">
        <v>1337</v>
      </c>
      <c r="C105" t="s">
        <v>1338</v>
      </c>
      <c r="D105" t="s">
        <v>100</v>
      </c>
      <c r="E105" t="s">
        <v>123</v>
      </c>
      <c r="F105" t="s">
        <v>633</v>
      </c>
      <c r="G105" t="s">
        <v>622</v>
      </c>
      <c r="H105" t="s">
        <v>102</v>
      </c>
      <c r="I105" s="78">
        <v>2370</v>
      </c>
      <c r="J105" s="78">
        <v>675</v>
      </c>
      <c r="K105" s="78">
        <v>0</v>
      </c>
      <c r="L105" s="78">
        <v>15.9975</v>
      </c>
      <c r="M105" s="79">
        <v>0</v>
      </c>
      <c r="N105" s="79">
        <v>1E-4</v>
      </c>
      <c r="O105" s="79">
        <v>0</v>
      </c>
    </row>
    <row r="106" spans="2:15">
      <c r="B106" t="s">
        <v>1339</v>
      </c>
      <c r="C106" t="s">
        <v>1340</v>
      </c>
      <c r="D106" t="s">
        <v>100</v>
      </c>
      <c r="E106" t="s">
        <v>123</v>
      </c>
      <c r="F106" t="s">
        <v>1341</v>
      </c>
      <c r="G106" t="s">
        <v>622</v>
      </c>
      <c r="H106" t="s">
        <v>102</v>
      </c>
      <c r="I106" s="78">
        <v>87</v>
      </c>
      <c r="J106" s="78">
        <v>22550</v>
      </c>
      <c r="K106" s="78">
        <v>0</v>
      </c>
      <c r="L106" s="78">
        <v>19.618500000000001</v>
      </c>
      <c r="M106" s="79">
        <v>0</v>
      </c>
      <c r="N106" s="79">
        <v>2.0000000000000001E-4</v>
      </c>
      <c r="O106" s="79">
        <v>0</v>
      </c>
    </row>
    <row r="107" spans="2:15">
      <c r="B107" t="s">
        <v>1342</v>
      </c>
      <c r="C107" t="s">
        <v>1343</v>
      </c>
      <c r="D107" t="s">
        <v>100</v>
      </c>
      <c r="E107" t="s">
        <v>123</v>
      </c>
      <c r="F107" t="s">
        <v>1344</v>
      </c>
      <c r="G107" t="s">
        <v>622</v>
      </c>
      <c r="H107" t="s">
        <v>102</v>
      </c>
      <c r="I107" s="78">
        <v>4468</v>
      </c>
      <c r="J107" s="78">
        <v>12770</v>
      </c>
      <c r="K107" s="78">
        <v>0</v>
      </c>
      <c r="L107" s="78">
        <v>570.56359999999995</v>
      </c>
      <c r="M107" s="79">
        <v>2.0000000000000001E-4</v>
      </c>
      <c r="N107" s="79">
        <v>4.7000000000000002E-3</v>
      </c>
      <c r="O107" s="79">
        <v>8.0000000000000004E-4</v>
      </c>
    </row>
    <row r="108" spans="2:15">
      <c r="B108" t="s">
        <v>1345</v>
      </c>
      <c r="C108" t="s">
        <v>1346</v>
      </c>
      <c r="D108" t="s">
        <v>100</v>
      </c>
      <c r="E108" t="s">
        <v>123</v>
      </c>
      <c r="F108" t="s">
        <v>1347</v>
      </c>
      <c r="G108" t="s">
        <v>622</v>
      </c>
      <c r="H108" t="s">
        <v>102</v>
      </c>
      <c r="I108" s="78">
        <v>13000</v>
      </c>
      <c r="J108" s="78">
        <v>1369</v>
      </c>
      <c r="K108" s="78">
        <v>0</v>
      </c>
      <c r="L108" s="78">
        <v>177.97</v>
      </c>
      <c r="M108" s="79">
        <v>2.0000000000000001E-4</v>
      </c>
      <c r="N108" s="79">
        <v>1.5E-3</v>
      </c>
      <c r="O108" s="79">
        <v>2.9999999999999997E-4</v>
      </c>
    </row>
    <row r="109" spans="2:15">
      <c r="B109" t="s">
        <v>1348</v>
      </c>
      <c r="C109" t="s">
        <v>1349</v>
      </c>
      <c r="D109" t="s">
        <v>100</v>
      </c>
      <c r="E109" t="s">
        <v>123</v>
      </c>
      <c r="F109" t="s">
        <v>1350</v>
      </c>
      <c r="G109" t="s">
        <v>622</v>
      </c>
      <c r="H109" t="s">
        <v>102</v>
      </c>
      <c r="I109" s="78">
        <v>3000</v>
      </c>
      <c r="J109" s="78">
        <v>2769</v>
      </c>
      <c r="K109" s="78">
        <v>0</v>
      </c>
      <c r="L109" s="78">
        <v>83.07</v>
      </c>
      <c r="M109" s="79">
        <v>1E-4</v>
      </c>
      <c r="N109" s="79">
        <v>6.9999999999999999E-4</v>
      </c>
      <c r="O109" s="79">
        <v>1E-4</v>
      </c>
    </row>
    <row r="110" spans="2:15">
      <c r="B110" t="s">
        <v>1351</v>
      </c>
      <c r="C110" t="s">
        <v>1352</v>
      </c>
      <c r="D110" t="s">
        <v>100</v>
      </c>
      <c r="E110" t="s">
        <v>123</v>
      </c>
      <c r="F110" t="s">
        <v>648</v>
      </c>
      <c r="G110" t="s">
        <v>622</v>
      </c>
      <c r="H110" t="s">
        <v>102</v>
      </c>
      <c r="I110" s="78">
        <v>126</v>
      </c>
      <c r="J110" s="78">
        <v>5742</v>
      </c>
      <c r="K110" s="78">
        <v>0</v>
      </c>
      <c r="L110" s="78">
        <v>7.2349199999999998</v>
      </c>
      <c r="M110" s="79">
        <v>0</v>
      </c>
      <c r="N110" s="79">
        <v>1E-4</v>
      </c>
      <c r="O110" s="79">
        <v>0</v>
      </c>
    </row>
    <row r="111" spans="2:15">
      <c r="B111" t="s">
        <v>1353</v>
      </c>
      <c r="C111" t="s">
        <v>1354</v>
      </c>
      <c r="D111" t="s">
        <v>100</v>
      </c>
      <c r="E111" t="s">
        <v>123</v>
      </c>
      <c r="F111" t="s">
        <v>648</v>
      </c>
      <c r="G111" t="s">
        <v>622</v>
      </c>
      <c r="H111" t="s">
        <v>102</v>
      </c>
      <c r="I111" s="78">
        <v>4306</v>
      </c>
      <c r="J111" s="78">
        <v>5659.8894</v>
      </c>
      <c r="K111" s="78">
        <v>0</v>
      </c>
      <c r="L111" s="78">
        <v>243.71483756399999</v>
      </c>
      <c r="M111" s="79">
        <v>0</v>
      </c>
      <c r="N111" s="79">
        <v>2E-3</v>
      </c>
      <c r="O111" s="79">
        <v>4.0000000000000002E-4</v>
      </c>
    </row>
    <row r="112" spans="2:15">
      <c r="B112" t="s">
        <v>1355</v>
      </c>
      <c r="C112" t="s">
        <v>1356</v>
      </c>
      <c r="D112" t="s">
        <v>100</v>
      </c>
      <c r="E112" t="s">
        <v>123</v>
      </c>
      <c r="F112" t="s">
        <v>1357</v>
      </c>
      <c r="G112" t="s">
        <v>491</v>
      </c>
      <c r="H112" t="s">
        <v>102</v>
      </c>
      <c r="I112" s="78">
        <v>461</v>
      </c>
      <c r="J112" s="78">
        <v>36000</v>
      </c>
      <c r="K112" s="78">
        <v>0</v>
      </c>
      <c r="L112" s="78">
        <v>165.96</v>
      </c>
      <c r="M112" s="79">
        <v>0</v>
      </c>
      <c r="N112" s="79">
        <v>1.4E-3</v>
      </c>
      <c r="O112" s="79">
        <v>2.0000000000000001E-4</v>
      </c>
    </row>
    <row r="113" spans="2:15">
      <c r="B113" t="s">
        <v>1358</v>
      </c>
      <c r="C113" t="s">
        <v>1359</v>
      </c>
      <c r="D113" t="s">
        <v>100</v>
      </c>
      <c r="E113" t="s">
        <v>123</v>
      </c>
      <c r="F113" t="s">
        <v>1360</v>
      </c>
      <c r="G113" t="s">
        <v>491</v>
      </c>
      <c r="H113" t="s">
        <v>102</v>
      </c>
      <c r="I113" s="78">
        <v>18672</v>
      </c>
      <c r="J113" s="78">
        <v>1760</v>
      </c>
      <c r="K113" s="78">
        <v>0</v>
      </c>
      <c r="L113" s="78">
        <v>328.62720000000002</v>
      </c>
      <c r="M113" s="79">
        <v>2.0000000000000001E-4</v>
      </c>
      <c r="N113" s="79">
        <v>2.7000000000000001E-3</v>
      </c>
      <c r="O113" s="79">
        <v>5.0000000000000001E-4</v>
      </c>
    </row>
    <row r="114" spans="2:15">
      <c r="B114" t="s">
        <v>1361</v>
      </c>
      <c r="C114" t="s">
        <v>1362</v>
      </c>
      <c r="D114" t="s">
        <v>100</v>
      </c>
      <c r="E114" t="s">
        <v>123</v>
      </c>
      <c r="F114" t="s">
        <v>1363</v>
      </c>
      <c r="G114" t="s">
        <v>491</v>
      </c>
      <c r="H114" t="s">
        <v>102</v>
      </c>
      <c r="I114" s="78">
        <v>14000</v>
      </c>
      <c r="J114" s="78">
        <v>651.6</v>
      </c>
      <c r="K114" s="78">
        <v>0</v>
      </c>
      <c r="L114" s="78">
        <v>91.224000000000004</v>
      </c>
      <c r="M114" s="79">
        <v>2.0000000000000001E-4</v>
      </c>
      <c r="N114" s="79">
        <v>6.9999999999999999E-4</v>
      </c>
      <c r="O114" s="79">
        <v>1E-4</v>
      </c>
    </row>
    <row r="115" spans="2:15">
      <c r="B115" t="s">
        <v>1364</v>
      </c>
      <c r="C115" t="s">
        <v>1365</v>
      </c>
      <c r="D115" t="s">
        <v>100</v>
      </c>
      <c r="E115" t="s">
        <v>123</v>
      </c>
      <c r="F115" t="s">
        <v>1366</v>
      </c>
      <c r="G115" t="s">
        <v>735</v>
      </c>
      <c r="H115" t="s">
        <v>102</v>
      </c>
      <c r="I115" s="78">
        <v>2995</v>
      </c>
      <c r="J115" s="78">
        <v>11830</v>
      </c>
      <c r="K115" s="78">
        <v>0</v>
      </c>
      <c r="L115" s="78">
        <v>354.30849999999998</v>
      </c>
      <c r="M115" s="79">
        <v>2.0000000000000001E-4</v>
      </c>
      <c r="N115" s="79">
        <v>2.8999999999999998E-3</v>
      </c>
      <c r="O115" s="79">
        <v>5.0000000000000001E-4</v>
      </c>
    </row>
    <row r="116" spans="2:15">
      <c r="B116" t="s">
        <v>1367</v>
      </c>
      <c r="C116" t="s">
        <v>1368</v>
      </c>
      <c r="D116" t="s">
        <v>100</v>
      </c>
      <c r="E116" t="s">
        <v>123</v>
      </c>
      <c r="F116" t="s">
        <v>1369</v>
      </c>
      <c r="G116" t="s">
        <v>674</v>
      </c>
      <c r="H116" t="s">
        <v>102</v>
      </c>
      <c r="I116" s="78">
        <v>93.2</v>
      </c>
      <c r="J116" s="78">
        <v>18140</v>
      </c>
      <c r="K116" s="78">
        <v>0</v>
      </c>
      <c r="L116" s="78">
        <v>16.906479999999998</v>
      </c>
      <c r="M116" s="79">
        <v>0</v>
      </c>
      <c r="N116" s="79">
        <v>1E-4</v>
      </c>
      <c r="O116" s="79">
        <v>0</v>
      </c>
    </row>
    <row r="117" spans="2:15">
      <c r="B117" t="s">
        <v>1370</v>
      </c>
      <c r="C117" t="s">
        <v>1371</v>
      </c>
      <c r="D117" t="s">
        <v>100</v>
      </c>
      <c r="E117" t="s">
        <v>123</v>
      </c>
      <c r="F117" t="s">
        <v>1372</v>
      </c>
      <c r="G117" t="s">
        <v>1373</v>
      </c>
      <c r="H117" t="s">
        <v>102</v>
      </c>
      <c r="I117" s="78">
        <v>758</v>
      </c>
      <c r="J117" s="78">
        <v>9002</v>
      </c>
      <c r="K117" s="78">
        <v>0</v>
      </c>
      <c r="L117" s="78">
        <v>68.235159999999993</v>
      </c>
      <c r="M117" s="79">
        <v>1E-4</v>
      </c>
      <c r="N117" s="79">
        <v>5.9999999999999995E-4</v>
      </c>
      <c r="O117" s="79">
        <v>1E-4</v>
      </c>
    </row>
    <row r="118" spans="2:15">
      <c r="B118" t="s">
        <v>1374</v>
      </c>
      <c r="C118" t="s">
        <v>1375</v>
      </c>
      <c r="D118" t="s">
        <v>100</v>
      </c>
      <c r="E118" t="s">
        <v>123</v>
      </c>
      <c r="F118" t="s">
        <v>1376</v>
      </c>
      <c r="G118" t="s">
        <v>527</v>
      </c>
      <c r="H118" t="s">
        <v>102</v>
      </c>
      <c r="I118" s="78">
        <v>16200</v>
      </c>
      <c r="J118" s="78">
        <v>1500</v>
      </c>
      <c r="K118" s="78">
        <v>0</v>
      </c>
      <c r="L118" s="78">
        <v>243</v>
      </c>
      <c r="M118" s="79">
        <v>2.9999999999999997E-4</v>
      </c>
      <c r="N118" s="79">
        <v>2E-3</v>
      </c>
      <c r="O118" s="79">
        <v>4.0000000000000002E-4</v>
      </c>
    </row>
    <row r="119" spans="2:15">
      <c r="B119" t="s">
        <v>1377</v>
      </c>
      <c r="C119" t="s">
        <v>1378</v>
      </c>
      <c r="D119" t="s">
        <v>100</v>
      </c>
      <c r="E119" t="s">
        <v>123</v>
      </c>
      <c r="F119" t="s">
        <v>1379</v>
      </c>
      <c r="G119" t="s">
        <v>527</v>
      </c>
      <c r="H119" t="s">
        <v>102</v>
      </c>
      <c r="I119" s="78">
        <v>1977</v>
      </c>
      <c r="J119" s="78">
        <v>16260</v>
      </c>
      <c r="K119" s="78">
        <v>0</v>
      </c>
      <c r="L119" s="78">
        <v>321.46019999999999</v>
      </c>
      <c r="M119" s="79">
        <v>2.0000000000000001E-4</v>
      </c>
      <c r="N119" s="79">
        <v>2.5999999999999999E-3</v>
      </c>
      <c r="O119" s="79">
        <v>5.0000000000000001E-4</v>
      </c>
    </row>
    <row r="120" spans="2:15">
      <c r="B120" t="s">
        <v>1380</v>
      </c>
      <c r="C120" t="s">
        <v>1381</v>
      </c>
      <c r="D120" t="s">
        <v>100</v>
      </c>
      <c r="E120" t="s">
        <v>123</v>
      </c>
      <c r="F120" t="s">
        <v>887</v>
      </c>
      <c r="G120" t="s">
        <v>527</v>
      </c>
      <c r="H120" t="s">
        <v>102</v>
      </c>
      <c r="I120" s="78">
        <v>2346</v>
      </c>
      <c r="J120" s="78">
        <v>2435</v>
      </c>
      <c r="K120" s="78">
        <v>0</v>
      </c>
      <c r="L120" s="78">
        <v>57.125100000000003</v>
      </c>
      <c r="M120" s="79">
        <v>2.0000000000000001E-4</v>
      </c>
      <c r="N120" s="79">
        <v>5.0000000000000001E-4</v>
      </c>
      <c r="O120" s="79">
        <v>1E-4</v>
      </c>
    </row>
    <row r="121" spans="2:15">
      <c r="B121" t="s">
        <v>1382</v>
      </c>
      <c r="C121" t="s">
        <v>1383</v>
      </c>
      <c r="D121" t="s">
        <v>100</v>
      </c>
      <c r="E121" t="s">
        <v>123</v>
      </c>
      <c r="F121" t="s">
        <v>1384</v>
      </c>
      <c r="G121" t="s">
        <v>527</v>
      </c>
      <c r="H121" t="s">
        <v>102</v>
      </c>
      <c r="I121" s="78">
        <v>64322</v>
      </c>
      <c r="J121" s="78">
        <v>167</v>
      </c>
      <c r="K121" s="78">
        <v>0</v>
      </c>
      <c r="L121" s="78">
        <v>107.41773999999999</v>
      </c>
      <c r="M121" s="79">
        <v>2.9999999999999997E-4</v>
      </c>
      <c r="N121" s="79">
        <v>8.9999999999999998E-4</v>
      </c>
      <c r="O121" s="79">
        <v>2.0000000000000001E-4</v>
      </c>
    </row>
    <row r="122" spans="2:15">
      <c r="B122" t="s">
        <v>1385</v>
      </c>
      <c r="C122" t="s">
        <v>1386</v>
      </c>
      <c r="D122" t="s">
        <v>100</v>
      </c>
      <c r="E122" t="s">
        <v>123</v>
      </c>
      <c r="F122" t="s">
        <v>1387</v>
      </c>
      <c r="G122" t="s">
        <v>527</v>
      </c>
      <c r="H122" t="s">
        <v>102</v>
      </c>
      <c r="I122" s="78">
        <v>2054</v>
      </c>
      <c r="J122" s="78">
        <v>4075</v>
      </c>
      <c r="K122" s="78">
        <v>0</v>
      </c>
      <c r="L122" s="78">
        <v>83.700500000000005</v>
      </c>
      <c r="M122" s="79">
        <v>2.0000000000000001E-4</v>
      </c>
      <c r="N122" s="79">
        <v>6.9999999999999999E-4</v>
      </c>
      <c r="O122" s="79">
        <v>1E-4</v>
      </c>
    </row>
    <row r="123" spans="2:15">
      <c r="B123" t="s">
        <v>1388</v>
      </c>
      <c r="C123" t="s">
        <v>1389</v>
      </c>
      <c r="D123" t="s">
        <v>100</v>
      </c>
      <c r="E123" t="s">
        <v>123</v>
      </c>
      <c r="F123" t="s">
        <v>1390</v>
      </c>
      <c r="G123" t="s">
        <v>1234</v>
      </c>
      <c r="H123" t="s">
        <v>102</v>
      </c>
      <c r="I123" s="78">
        <v>2397.1999999999998</v>
      </c>
      <c r="J123" s="78">
        <v>6816</v>
      </c>
      <c r="K123" s="78">
        <v>0</v>
      </c>
      <c r="L123" s="78">
        <v>163.39315199999999</v>
      </c>
      <c r="M123" s="79">
        <v>2.9999999999999997E-4</v>
      </c>
      <c r="N123" s="79">
        <v>1.2999999999999999E-3</v>
      </c>
      <c r="O123" s="79">
        <v>2.0000000000000001E-4</v>
      </c>
    </row>
    <row r="124" spans="2:15">
      <c r="B124" t="s">
        <v>1391</v>
      </c>
      <c r="C124" t="s">
        <v>1392</v>
      </c>
      <c r="D124" t="s">
        <v>100</v>
      </c>
      <c r="E124" t="s">
        <v>123</v>
      </c>
      <c r="F124" t="s">
        <v>1393</v>
      </c>
      <c r="G124" t="s">
        <v>1234</v>
      </c>
      <c r="H124" t="s">
        <v>102</v>
      </c>
      <c r="I124" s="78">
        <v>2935</v>
      </c>
      <c r="J124" s="78">
        <v>2748</v>
      </c>
      <c r="K124" s="78">
        <v>0</v>
      </c>
      <c r="L124" s="78">
        <v>80.653800000000004</v>
      </c>
      <c r="M124" s="79">
        <v>1E-4</v>
      </c>
      <c r="N124" s="79">
        <v>6.9999999999999999E-4</v>
      </c>
      <c r="O124" s="79">
        <v>1E-4</v>
      </c>
    </row>
    <row r="125" spans="2:15">
      <c r="B125" t="s">
        <v>1394</v>
      </c>
      <c r="C125" t="s">
        <v>1395</v>
      </c>
      <c r="D125" t="s">
        <v>100</v>
      </c>
      <c r="E125" t="s">
        <v>123</v>
      </c>
      <c r="F125" t="s">
        <v>1396</v>
      </c>
      <c r="G125" t="s">
        <v>1234</v>
      </c>
      <c r="H125" t="s">
        <v>102</v>
      </c>
      <c r="I125" s="78">
        <v>1133</v>
      </c>
      <c r="J125" s="78">
        <v>31020</v>
      </c>
      <c r="K125" s="78">
        <v>0</v>
      </c>
      <c r="L125" s="78">
        <v>351.45659999999998</v>
      </c>
      <c r="M125" s="79">
        <v>5.0000000000000001E-4</v>
      </c>
      <c r="N125" s="79">
        <v>2.8999999999999998E-3</v>
      </c>
      <c r="O125" s="79">
        <v>5.0000000000000001E-4</v>
      </c>
    </row>
    <row r="126" spans="2:15">
      <c r="B126" t="s">
        <v>1397</v>
      </c>
      <c r="C126" t="s">
        <v>1398</v>
      </c>
      <c r="D126" t="s">
        <v>100</v>
      </c>
      <c r="E126" t="s">
        <v>123</v>
      </c>
      <c r="F126" t="s">
        <v>1399</v>
      </c>
      <c r="G126" t="s">
        <v>395</v>
      </c>
      <c r="H126" t="s">
        <v>102</v>
      </c>
      <c r="I126" s="78">
        <v>36000</v>
      </c>
      <c r="J126" s="78">
        <v>328</v>
      </c>
      <c r="K126" s="78">
        <v>0</v>
      </c>
      <c r="L126" s="78">
        <v>118.08</v>
      </c>
      <c r="M126" s="79">
        <v>2.0000000000000001E-4</v>
      </c>
      <c r="N126" s="79">
        <v>1E-3</v>
      </c>
      <c r="O126" s="79">
        <v>2.0000000000000001E-4</v>
      </c>
    </row>
    <row r="127" spans="2:15">
      <c r="B127" t="s">
        <v>1400</v>
      </c>
      <c r="C127" t="s">
        <v>1401</v>
      </c>
      <c r="D127" t="s">
        <v>100</v>
      </c>
      <c r="E127" t="s">
        <v>123</v>
      </c>
      <c r="F127" t="s">
        <v>452</v>
      </c>
      <c r="G127" t="s">
        <v>395</v>
      </c>
      <c r="H127" t="s">
        <v>102</v>
      </c>
      <c r="I127" s="78">
        <v>33529</v>
      </c>
      <c r="J127" s="78">
        <v>3840</v>
      </c>
      <c r="K127" s="78">
        <v>0</v>
      </c>
      <c r="L127" s="78">
        <v>1287.5136</v>
      </c>
      <c r="M127" s="79">
        <v>2.0000000000000001E-4</v>
      </c>
      <c r="N127" s="79">
        <v>1.06E-2</v>
      </c>
      <c r="O127" s="79">
        <v>1.9E-3</v>
      </c>
    </row>
    <row r="128" spans="2:15">
      <c r="B128" t="s">
        <v>1402</v>
      </c>
      <c r="C128" t="s">
        <v>1403</v>
      </c>
      <c r="D128" t="s">
        <v>100</v>
      </c>
      <c r="E128" t="s">
        <v>123</v>
      </c>
      <c r="F128" t="s">
        <v>638</v>
      </c>
      <c r="G128" t="s">
        <v>395</v>
      </c>
      <c r="H128" t="s">
        <v>102</v>
      </c>
      <c r="I128" s="78">
        <v>57100</v>
      </c>
      <c r="J128" s="78">
        <v>756.6</v>
      </c>
      <c r="K128" s="78">
        <v>0</v>
      </c>
      <c r="L128" s="78">
        <v>432.01859999999999</v>
      </c>
      <c r="M128" s="79">
        <v>4.0000000000000002E-4</v>
      </c>
      <c r="N128" s="79">
        <v>3.5000000000000001E-3</v>
      </c>
      <c r="O128" s="79">
        <v>5.9999999999999995E-4</v>
      </c>
    </row>
    <row r="129" spans="2:15">
      <c r="B129" t="s">
        <v>1404</v>
      </c>
      <c r="C129" t="s">
        <v>1405</v>
      </c>
      <c r="D129" t="s">
        <v>100</v>
      </c>
      <c r="E129" t="s">
        <v>123</v>
      </c>
      <c r="F129" t="s">
        <v>602</v>
      </c>
      <c r="G129" t="s">
        <v>449</v>
      </c>
      <c r="H129" t="s">
        <v>102</v>
      </c>
      <c r="I129" s="78">
        <v>4944.51</v>
      </c>
      <c r="J129" s="78">
        <v>20600</v>
      </c>
      <c r="K129" s="78">
        <v>0</v>
      </c>
      <c r="L129" s="78">
        <v>1018.56906</v>
      </c>
      <c r="M129" s="79">
        <v>1E-4</v>
      </c>
      <c r="N129" s="79">
        <v>8.3999999999999995E-3</v>
      </c>
      <c r="O129" s="79">
        <v>1.5E-3</v>
      </c>
    </row>
    <row r="130" spans="2:15">
      <c r="B130" t="s">
        <v>1406</v>
      </c>
      <c r="C130" t="s">
        <v>1407</v>
      </c>
      <c r="D130" t="s">
        <v>100</v>
      </c>
      <c r="E130" t="s">
        <v>123</v>
      </c>
      <c r="F130" t="s">
        <v>1408</v>
      </c>
      <c r="G130" t="s">
        <v>779</v>
      </c>
      <c r="H130" t="s">
        <v>102</v>
      </c>
      <c r="I130" s="78">
        <v>25692</v>
      </c>
      <c r="J130" s="78">
        <v>705.6</v>
      </c>
      <c r="K130" s="78">
        <v>0</v>
      </c>
      <c r="L130" s="78">
        <v>181.28275199999999</v>
      </c>
      <c r="M130" s="79">
        <v>4.0000000000000002E-4</v>
      </c>
      <c r="N130" s="79">
        <v>1.5E-3</v>
      </c>
      <c r="O130" s="79">
        <v>2.9999999999999997E-4</v>
      </c>
    </row>
    <row r="131" spans="2:15">
      <c r="B131" t="s">
        <v>1409</v>
      </c>
      <c r="C131" t="s">
        <v>1410</v>
      </c>
      <c r="D131" t="s">
        <v>100</v>
      </c>
      <c r="E131" t="s">
        <v>123</v>
      </c>
      <c r="F131" t="s">
        <v>1411</v>
      </c>
      <c r="G131" t="s">
        <v>779</v>
      </c>
      <c r="H131" t="s">
        <v>102</v>
      </c>
      <c r="I131" s="78">
        <v>1809</v>
      </c>
      <c r="J131" s="78">
        <v>1416</v>
      </c>
      <c r="K131" s="78">
        <v>0</v>
      </c>
      <c r="L131" s="78">
        <v>25.61544</v>
      </c>
      <c r="M131" s="79">
        <v>0</v>
      </c>
      <c r="N131" s="79">
        <v>2.0000000000000001E-4</v>
      </c>
      <c r="O131" s="79">
        <v>0</v>
      </c>
    </row>
    <row r="132" spans="2:15">
      <c r="B132" t="s">
        <v>1412</v>
      </c>
      <c r="C132" t="s">
        <v>1413</v>
      </c>
      <c r="D132" t="s">
        <v>100</v>
      </c>
      <c r="E132" t="s">
        <v>123</v>
      </c>
      <c r="F132" t="s">
        <v>1414</v>
      </c>
      <c r="G132" t="s">
        <v>1156</v>
      </c>
      <c r="H132" t="s">
        <v>102</v>
      </c>
      <c r="I132" s="78">
        <v>5274</v>
      </c>
      <c r="J132" s="78">
        <v>2328</v>
      </c>
      <c r="K132" s="78">
        <v>0</v>
      </c>
      <c r="L132" s="78">
        <v>122.77872000000001</v>
      </c>
      <c r="M132" s="79">
        <v>5.0000000000000001E-4</v>
      </c>
      <c r="N132" s="79">
        <v>1E-3</v>
      </c>
      <c r="O132" s="79">
        <v>2.0000000000000001E-4</v>
      </c>
    </row>
    <row r="133" spans="2:15">
      <c r="B133" t="s">
        <v>1415</v>
      </c>
      <c r="C133" t="s">
        <v>1416</v>
      </c>
      <c r="D133" t="s">
        <v>100</v>
      </c>
      <c r="E133" t="s">
        <v>123</v>
      </c>
      <c r="F133" t="s">
        <v>1417</v>
      </c>
      <c r="G133" t="s">
        <v>125</v>
      </c>
      <c r="H133" t="s">
        <v>102</v>
      </c>
      <c r="I133" s="78">
        <v>14700</v>
      </c>
      <c r="J133" s="78">
        <v>352.3</v>
      </c>
      <c r="K133" s="78">
        <v>0</v>
      </c>
      <c r="L133" s="78">
        <v>51.7881</v>
      </c>
      <c r="M133" s="79">
        <v>5.9999999999999995E-4</v>
      </c>
      <c r="N133" s="79">
        <v>4.0000000000000002E-4</v>
      </c>
      <c r="O133" s="79">
        <v>1E-4</v>
      </c>
    </row>
    <row r="134" spans="2:15">
      <c r="B134" t="s">
        <v>1418</v>
      </c>
      <c r="C134" t="s">
        <v>1419</v>
      </c>
      <c r="D134" t="s">
        <v>100</v>
      </c>
      <c r="E134" t="s">
        <v>123</v>
      </c>
      <c r="F134" t="s">
        <v>863</v>
      </c>
      <c r="G134" t="s">
        <v>484</v>
      </c>
      <c r="H134" t="s">
        <v>102</v>
      </c>
      <c r="I134" s="78">
        <v>5260</v>
      </c>
      <c r="J134" s="78">
        <v>6657</v>
      </c>
      <c r="K134" s="78">
        <v>0</v>
      </c>
      <c r="L134" s="78">
        <v>350.15820000000002</v>
      </c>
      <c r="M134" s="79">
        <v>4.0000000000000002E-4</v>
      </c>
      <c r="N134" s="79">
        <v>2.8999999999999998E-3</v>
      </c>
      <c r="O134" s="79">
        <v>5.0000000000000001E-4</v>
      </c>
    </row>
    <row r="135" spans="2:15">
      <c r="B135" t="s">
        <v>1420</v>
      </c>
      <c r="C135" t="s">
        <v>1421</v>
      </c>
      <c r="D135" t="s">
        <v>100</v>
      </c>
      <c r="E135" t="s">
        <v>123</v>
      </c>
      <c r="F135" t="s">
        <v>1422</v>
      </c>
      <c r="G135" t="s">
        <v>484</v>
      </c>
      <c r="H135" t="s">
        <v>102</v>
      </c>
      <c r="I135" s="78">
        <v>13600</v>
      </c>
      <c r="J135" s="78">
        <v>1112</v>
      </c>
      <c r="K135" s="78">
        <v>0</v>
      </c>
      <c r="L135" s="78">
        <v>151.232</v>
      </c>
      <c r="M135" s="79">
        <v>1E-4</v>
      </c>
      <c r="N135" s="79">
        <v>1.1999999999999999E-3</v>
      </c>
      <c r="O135" s="79">
        <v>2.0000000000000001E-4</v>
      </c>
    </row>
    <row r="136" spans="2:15">
      <c r="B136" t="s">
        <v>1423</v>
      </c>
      <c r="C136" t="s">
        <v>1424</v>
      </c>
      <c r="D136" t="s">
        <v>100</v>
      </c>
      <c r="E136" t="s">
        <v>123</v>
      </c>
      <c r="F136" t="s">
        <v>1425</v>
      </c>
      <c r="G136" t="s">
        <v>766</v>
      </c>
      <c r="H136" t="s">
        <v>102</v>
      </c>
      <c r="I136" s="78">
        <v>13951</v>
      </c>
      <c r="J136" s="78">
        <v>2573</v>
      </c>
      <c r="K136" s="78">
        <v>0</v>
      </c>
      <c r="L136" s="78">
        <v>358.95922999999999</v>
      </c>
      <c r="M136" s="79">
        <v>2.9999999999999997E-4</v>
      </c>
      <c r="N136" s="79">
        <v>2.8999999999999998E-3</v>
      </c>
      <c r="O136" s="79">
        <v>5.0000000000000001E-4</v>
      </c>
    </row>
    <row r="137" spans="2:15">
      <c r="B137" t="s">
        <v>1426</v>
      </c>
      <c r="C137" t="s">
        <v>1427</v>
      </c>
      <c r="D137" t="s">
        <v>100</v>
      </c>
      <c r="E137" t="s">
        <v>123</v>
      </c>
      <c r="F137" t="s">
        <v>1428</v>
      </c>
      <c r="G137" t="s">
        <v>127</v>
      </c>
      <c r="H137" t="s">
        <v>102</v>
      </c>
      <c r="I137" s="78">
        <v>4813</v>
      </c>
      <c r="J137" s="78">
        <v>382.3</v>
      </c>
      <c r="K137" s="78">
        <v>0</v>
      </c>
      <c r="L137" s="78">
        <v>18.400099000000001</v>
      </c>
      <c r="M137" s="79">
        <v>1E-4</v>
      </c>
      <c r="N137" s="79">
        <v>2.0000000000000001E-4</v>
      </c>
      <c r="O137" s="79">
        <v>0</v>
      </c>
    </row>
    <row r="138" spans="2:15">
      <c r="B138" t="s">
        <v>1429</v>
      </c>
      <c r="C138" t="s">
        <v>1430</v>
      </c>
      <c r="D138" t="s">
        <v>100</v>
      </c>
      <c r="E138" t="s">
        <v>123</v>
      </c>
      <c r="F138" t="s">
        <v>1431</v>
      </c>
      <c r="G138" t="s">
        <v>127</v>
      </c>
      <c r="H138" t="s">
        <v>102</v>
      </c>
      <c r="I138" s="78">
        <v>3117</v>
      </c>
      <c r="J138" s="78">
        <v>1893</v>
      </c>
      <c r="K138" s="78">
        <v>0</v>
      </c>
      <c r="L138" s="78">
        <v>59.004809999999999</v>
      </c>
      <c r="M138" s="79">
        <v>2.9999999999999997E-4</v>
      </c>
      <c r="N138" s="79">
        <v>5.0000000000000001E-4</v>
      </c>
      <c r="O138" s="79">
        <v>1E-4</v>
      </c>
    </row>
    <row r="139" spans="2:15">
      <c r="B139" t="s">
        <v>1432</v>
      </c>
      <c r="C139" t="s">
        <v>1433</v>
      </c>
      <c r="D139" t="s">
        <v>100</v>
      </c>
      <c r="E139" t="s">
        <v>123</v>
      </c>
      <c r="F139" t="s">
        <v>1434</v>
      </c>
      <c r="G139" t="s">
        <v>128</v>
      </c>
      <c r="H139" t="s">
        <v>102</v>
      </c>
      <c r="I139" s="78">
        <v>7608</v>
      </c>
      <c r="J139" s="78">
        <v>6730</v>
      </c>
      <c r="K139" s="78">
        <v>0</v>
      </c>
      <c r="L139" s="78">
        <v>512.01840000000004</v>
      </c>
      <c r="M139" s="79">
        <v>5.0000000000000001E-4</v>
      </c>
      <c r="N139" s="79">
        <v>4.1999999999999997E-3</v>
      </c>
      <c r="O139" s="79">
        <v>6.9999999999999999E-4</v>
      </c>
    </row>
    <row r="140" spans="2:15">
      <c r="B140" t="s">
        <v>1435</v>
      </c>
      <c r="C140" t="s">
        <v>1436</v>
      </c>
      <c r="D140" t="s">
        <v>100</v>
      </c>
      <c r="E140" t="s">
        <v>123</v>
      </c>
      <c r="F140" t="s">
        <v>1437</v>
      </c>
      <c r="G140" t="s">
        <v>128</v>
      </c>
      <c r="H140" t="s">
        <v>102</v>
      </c>
      <c r="I140" s="78">
        <v>173</v>
      </c>
      <c r="J140" s="78">
        <v>9818</v>
      </c>
      <c r="K140" s="78">
        <v>0</v>
      </c>
      <c r="L140" s="78">
        <v>16.985140000000001</v>
      </c>
      <c r="M140" s="79">
        <v>0</v>
      </c>
      <c r="N140" s="79">
        <v>1E-4</v>
      </c>
      <c r="O140" s="79">
        <v>0</v>
      </c>
    </row>
    <row r="141" spans="2:15">
      <c r="B141" t="s">
        <v>1438</v>
      </c>
      <c r="C141" t="s">
        <v>1439</v>
      </c>
      <c r="D141" t="s">
        <v>100</v>
      </c>
      <c r="E141" t="s">
        <v>123</v>
      </c>
      <c r="F141" t="s">
        <v>1440</v>
      </c>
      <c r="G141" t="s">
        <v>128</v>
      </c>
      <c r="H141" t="s">
        <v>102</v>
      </c>
      <c r="I141" s="78">
        <v>7416</v>
      </c>
      <c r="J141" s="78">
        <v>1399</v>
      </c>
      <c r="K141" s="78">
        <v>0</v>
      </c>
      <c r="L141" s="78">
        <v>103.74984000000001</v>
      </c>
      <c r="M141" s="79">
        <v>1E-4</v>
      </c>
      <c r="N141" s="79">
        <v>8.9999999999999998E-4</v>
      </c>
      <c r="O141" s="79">
        <v>2.0000000000000001E-4</v>
      </c>
    </row>
    <row r="142" spans="2:15">
      <c r="B142" t="s">
        <v>1441</v>
      </c>
      <c r="C142" t="s">
        <v>1442</v>
      </c>
      <c r="D142" t="s">
        <v>100</v>
      </c>
      <c r="E142" t="s">
        <v>123</v>
      </c>
      <c r="F142" t="s">
        <v>1443</v>
      </c>
      <c r="G142" t="s">
        <v>128</v>
      </c>
      <c r="H142" t="s">
        <v>102</v>
      </c>
      <c r="I142" s="78">
        <v>9809</v>
      </c>
      <c r="J142" s="78">
        <v>1319</v>
      </c>
      <c r="K142" s="78">
        <v>0</v>
      </c>
      <c r="L142" s="78">
        <v>129.38070999999999</v>
      </c>
      <c r="M142" s="79">
        <v>1E-4</v>
      </c>
      <c r="N142" s="79">
        <v>1.1000000000000001E-3</v>
      </c>
      <c r="O142" s="79">
        <v>2.0000000000000001E-4</v>
      </c>
    </row>
    <row r="143" spans="2:15">
      <c r="B143" t="s">
        <v>1444</v>
      </c>
      <c r="C143" t="s">
        <v>1445</v>
      </c>
      <c r="D143" t="s">
        <v>100</v>
      </c>
      <c r="E143" t="s">
        <v>123</v>
      </c>
      <c r="F143" t="s">
        <v>1446</v>
      </c>
      <c r="G143" t="s">
        <v>128</v>
      </c>
      <c r="H143" t="s">
        <v>102</v>
      </c>
      <c r="I143" s="78">
        <v>20186</v>
      </c>
      <c r="J143" s="78">
        <v>1669</v>
      </c>
      <c r="K143" s="78">
        <v>0</v>
      </c>
      <c r="L143" s="78">
        <v>336.90433999999999</v>
      </c>
      <c r="M143" s="79">
        <v>2.9999999999999997E-4</v>
      </c>
      <c r="N143" s="79">
        <v>2.8E-3</v>
      </c>
      <c r="O143" s="79">
        <v>5.0000000000000001E-4</v>
      </c>
    </row>
    <row r="144" spans="2:15">
      <c r="B144" t="s">
        <v>1447</v>
      </c>
      <c r="C144" t="s">
        <v>1448</v>
      </c>
      <c r="D144" t="s">
        <v>100</v>
      </c>
      <c r="E144" t="s">
        <v>123</v>
      </c>
      <c r="F144" t="s">
        <v>1449</v>
      </c>
      <c r="G144" t="s">
        <v>128</v>
      </c>
      <c r="H144" t="s">
        <v>102</v>
      </c>
      <c r="I144" s="78">
        <v>3712</v>
      </c>
      <c r="J144" s="78">
        <v>1271</v>
      </c>
      <c r="K144" s="78">
        <v>0</v>
      </c>
      <c r="L144" s="78">
        <v>47.179519999999997</v>
      </c>
      <c r="M144" s="79">
        <v>2.0000000000000001E-4</v>
      </c>
      <c r="N144" s="79">
        <v>4.0000000000000002E-4</v>
      </c>
      <c r="O144" s="79">
        <v>1E-4</v>
      </c>
    </row>
    <row r="145" spans="2:15">
      <c r="B145" t="s">
        <v>1450</v>
      </c>
      <c r="C145" t="s">
        <v>1451</v>
      </c>
      <c r="D145" t="s">
        <v>100</v>
      </c>
      <c r="E145" t="s">
        <v>123</v>
      </c>
      <c r="F145" t="s">
        <v>1452</v>
      </c>
      <c r="G145" t="s">
        <v>128</v>
      </c>
      <c r="H145" t="s">
        <v>102</v>
      </c>
      <c r="I145" s="78">
        <v>9325</v>
      </c>
      <c r="J145" s="78">
        <v>2869</v>
      </c>
      <c r="K145" s="78">
        <v>0</v>
      </c>
      <c r="L145" s="78">
        <v>267.53424999999999</v>
      </c>
      <c r="M145" s="79">
        <v>2.0000000000000001E-4</v>
      </c>
      <c r="N145" s="79">
        <v>2.2000000000000001E-3</v>
      </c>
      <c r="O145" s="79">
        <v>4.0000000000000002E-4</v>
      </c>
    </row>
    <row r="146" spans="2:15">
      <c r="B146" s="80" t="s">
        <v>1453</v>
      </c>
      <c r="E146" s="16"/>
      <c r="F146" s="16"/>
      <c r="G146" s="16"/>
      <c r="I146" s="82">
        <v>0</v>
      </c>
      <c r="K146" s="82">
        <v>0</v>
      </c>
      <c r="L146" s="82">
        <v>0</v>
      </c>
      <c r="N146" s="81">
        <v>0</v>
      </c>
      <c r="O146" s="81">
        <v>0</v>
      </c>
    </row>
    <row r="147" spans="2:15">
      <c r="B147" t="s">
        <v>219</v>
      </c>
      <c r="C147" t="s">
        <v>219</v>
      </c>
      <c r="E147" s="16"/>
      <c r="F147" s="16"/>
      <c r="G147" t="s">
        <v>219</v>
      </c>
      <c r="H147" t="s">
        <v>219</v>
      </c>
      <c r="I147" s="78">
        <v>0</v>
      </c>
      <c r="J147" s="78">
        <v>0</v>
      </c>
      <c r="L147" s="78">
        <v>0</v>
      </c>
      <c r="M147" s="79">
        <v>0</v>
      </c>
      <c r="N147" s="79">
        <v>0</v>
      </c>
      <c r="O147" s="79">
        <v>0</v>
      </c>
    </row>
    <row r="148" spans="2:15">
      <c r="B148" s="80" t="s">
        <v>224</v>
      </c>
      <c r="E148" s="16"/>
      <c r="F148" s="16"/>
      <c r="G148" s="16"/>
      <c r="I148" s="82">
        <v>7830</v>
      </c>
      <c r="K148" s="82">
        <v>0</v>
      </c>
      <c r="L148" s="82">
        <v>1821.1752590000001</v>
      </c>
      <c r="N148" s="81">
        <v>1.49E-2</v>
      </c>
      <c r="O148" s="81">
        <v>2.7000000000000001E-3</v>
      </c>
    </row>
    <row r="149" spans="2:15">
      <c r="B149" s="80" t="s">
        <v>336</v>
      </c>
      <c r="E149" s="16"/>
      <c r="F149" s="16"/>
      <c r="G149" s="16"/>
      <c r="I149" s="82">
        <v>5761</v>
      </c>
      <c r="K149" s="82">
        <v>0</v>
      </c>
      <c r="L149" s="82">
        <v>1132.7434509</v>
      </c>
      <c r="N149" s="81">
        <v>9.2999999999999992E-3</v>
      </c>
      <c r="O149" s="81">
        <v>1.6999999999999999E-3</v>
      </c>
    </row>
    <row r="150" spans="2:15">
      <c r="B150" t="s">
        <v>1454</v>
      </c>
      <c r="C150" t="s">
        <v>1455</v>
      </c>
      <c r="D150" t="s">
        <v>326</v>
      </c>
      <c r="E150" t="s">
        <v>967</v>
      </c>
      <c r="F150" t="s">
        <v>1456</v>
      </c>
      <c r="G150" t="s">
        <v>1457</v>
      </c>
      <c r="H150" t="s">
        <v>106</v>
      </c>
      <c r="I150" s="78">
        <v>713</v>
      </c>
      <c r="J150" s="78">
        <v>11757</v>
      </c>
      <c r="K150" s="78">
        <v>0</v>
      </c>
      <c r="L150" s="78">
        <v>260.7032451</v>
      </c>
      <c r="M150" s="79">
        <v>0</v>
      </c>
      <c r="N150" s="79">
        <v>2.0999999999999999E-3</v>
      </c>
      <c r="O150" s="79">
        <v>4.0000000000000002E-4</v>
      </c>
    </row>
    <row r="151" spans="2:15">
      <c r="B151" t="s">
        <v>1458</v>
      </c>
      <c r="C151" t="s">
        <v>1459</v>
      </c>
      <c r="D151" t="s">
        <v>1460</v>
      </c>
      <c r="E151" t="s">
        <v>967</v>
      </c>
      <c r="F151" t="s">
        <v>1096</v>
      </c>
      <c r="G151" t="s">
        <v>1019</v>
      </c>
      <c r="H151" t="s">
        <v>106</v>
      </c>
      <c r="I151" s="78">
        <v>1020</v>
      </c>
      <c r="J151" s="78">
        <v>15858</v>
      </c>
      <c r="K151" s="78">
        <v>0</v>
      </c>
      <c r="L151" s="78">
        <v>503.04747600000002</v>
      </c>
      <c r="M151" s="79">
        <v>0</v>
      </c>
      <c r="N151" s="79">
        <v>4.1000000000000003E-3</v>
      </c>
      <c r="O151" s="79">
        <v>6.9999999999999999E-4</v>
      </c>
    </row>
    <row r="152" spans="2:15">
      <c r="B152" t="s">
        <v>1461</v>
      </c>
      <c r="C152" t="s">
        <v>1462</v>
      </c>
      <c r="D152" t="s">
        <v>1460</v>
      </c>
      <c r="E152" t="s">
        <v>967</v>
      </c>
      <c r="F152" t="s">
        <v>1463</v>
      </c>
      <c r="G152" t="s">
        <v>1464</v>
      </c>
      <c r="H152" t="s">
        <v>106</v>
      </c>
      <c r="I152" s="78">
        <v>3506</v>
      </c>
      <c r="J152" s="78">
        <v>2637</v>
      </c>
      <c r="K152" s="78">
        <v>0</v>
      </c>
      <c r="L152" s="78">
        <v>287.52951419999999</v>
      </c>
      <c r="M152" s="79">
        <v>1E-4</v>
      </c>
      <c r="N152" s="79">
        <v>2.3999999999999998E-3</v>
      </c>
      <c r="O152" s="79">
        <v>4.0000000000000002E-4</v>
      </c>
    </row>
    <row r="153" spans="2:15">
      <c r="B153" t="s">
        <v>1465</v>
      </c>
      <c r="C153" t="s">
        <v>1466</v>
      </c>
      <c r="D153" t="s">
        <v>1460</v>
      </c>
      <c r="E153" t="s">
        <v>967</v>
      </c>
      <c r="F153" t="s">
        <v>1467</v>
      </c>
      <c r="G153" t="s">
        <v>1464</v>
      </c>
      <c r="H153" t="s">
        <v>106</v>
      </c>
      <c r="I153" s="78">
        <v>522</v>
      </c>
      <c r="J153" s="78">
        <v>5018</v>
      </c>
      <c r="K153" s="78">
        <v>0</v>
      </c>
      <c r="L153" s="78">
        <v>81.463215599999998</v>
      </c>
      <c r="M153" s="79">
        <v>1E-4</v>
      </c>
      <c r="N153" s="79">
        <v>6.9999999999999999E-4</v>
      </c>
      <c r="O153" s="79">
        <v>1E-4</v>
      </c>
    </row>
    <row r="154" spans="2:15">
      <c r="B154" s="80" t="s">
        <v>337</v>
      </c>
      <c r="E154" s="16"/>
      <c r="F154" s="16"/>
      <c r="G154" s="16"/>
      <c r="I154" s="82">
        <v>2069</v>
      </c>
      <c r="K154" s="82">
        <v>0</v>
      </c>
      <c r="L154" s="82">
        <v>688.43180810000001</v>
      </c>
      <c r="N154" s="81">
        <v>5.5999999999999999E-3</v>
      </c>
      <c r="O154" s="81">
        <v>1E-3</v>
      </c>
    </row>
    <row r="155" spans="2:15">
      <c r="B155" t="s">
        <v>1468</v>
      </c>
      <c r="C155" t="s">
        <v>1469</v>
      </c>
      <c r="D155" t="s">
        <v>1460</v>
      </c>
      <c r="E155" t="s">
        <v>967</v>
      </c>
      <c r="F155" t="s">
        <v>1470</v>
      </c>
      <c r="G155" t="s">
        <v>1457</v>
      </c>
      <c r="H155" t="s">
        <v>106</v>
      </c>
      <c r="I155" s="78">
        <v>1391</v>
      </c>
      <c r="J155" s="78">
        <v>1493</v>
      </c>
      <c r="K155" s="78">
        <v>0</v>
      </c>
      <c r="L155" s="78">
        <v>64.587329299999993</v>
      </c>
      <c r="M155" s="79">
        <v>0</v>
      </c>
      <c r="N155" s="79">
        <v>5.0000000000000001E-4</v>
      </c>
      <c r="O155" s="79">
        <v>1E-4</v>
      </c>
    </row>
    <row r="156" spans="2:15">
      <c r="B156" t="s">
        <v>1471</v>
      </c>
      <c r="C156" t="s">
        <v>1472</v>
      </c>
      <c r="D156" t="s">
        <v>1460</v>
      </c>
      <c r="E156" t="s">
        <v>967</v>
      </c>
      <c r="F156" t="s">
        <v>1473</v>
      </c>
      <c r="G156" t="s">
        <v>1047</v>
      </c>
      <c r="H156" t="s">
        <v>106</v>
      </c>
      <c r="I156" s="78">
        <v>678</v>
      </c>
      <c r="J156" s="78">
        <v>29586</v>
      </c>
      <c r="K156" s="78">
        <v>0</v>
      </c>
      <c r="L156" s="78">
        <v>623.84447880000005</v>
      </c>
      <c r="M156" s="79">
        <v>0</v>
      </c>
      <c r="N156" s="79">
        <v>5.1000000000000004E-3</v>
      </c>
      <c r="O156" s="79">
        <v>8.9999999999999998E-4</v>
      </c>
    </row>
    <row r="157" spans="2:15">
      <c r="B157" t="s">
        <v>226</v>
      </c>
      <c r="E157" s="16"/>
      <c r="F157" s="16"/>
      <c r="G157" s="16"/>
    </row>
    <row r="158" spans="2:15">
      <c r="B158" t="s">
        <v>330</v>
      </c>
      <c r="E158" s="16"/>
      <c r="F158" s="16"/>
      <c r="G158" s="16"/>
    </row>
    <row r="159" spans="2:15">
      <c r="B159" t="s">
        <v>331</v>
      </c>
      <c r="E159" s="16"/>
      <c r="F159" s="16"/>
      <c r="G159" s="16"/>
    </row>
    <row r="160" spans="2:15">
      <c r="B160" t="s">
        <v>332</v>
      </c>
      <c r="E160" s="16"/>
      <c r="F160" s="16"/>
      <c r="G160" s="16"/>
    </row>
    <row r="161" spans="2:7">
      <c r="B161" t="s">
        <v>333</v>
      </c>
      <c r="E161" s="16"/>
      <c r="F161" s="16"/>
      <c r="G161" s="16"/>
    </row>
    <row r="162" spans="2:7">
      <c r="E162" s="16"/>
      <c r="F162" s="16"/>
      <c r="G162" s="16"/>
    </row>
    <row r="163" spans="2:7">
      <c r="E163" s="16"/>
      <c r="F163" s="16"/>
      <c r="G163" s="16"/>
    </row>
    <row r="164" spans="2:7">
      <c r="E164" s="16"/>
      <c r="F164" s="16"/>
      <c r="G164" s="16"/>
    </row>
    <row r="165" spans="2:7">
      <c r="E165" s="16"/>
      <c r="F165" s="16"/>
      <c r="G165" s="16"/>
    </row>
    <row r="166" spans="2:7">
      <c r="E166" s="16"/>
      <c r="F166" s="16"/>
      <c r="G166" s="16"/>
    </row>
    <row r="167" spans="2:7">
      <c r="E167" s="16"/>
      <c r="F167" s="16"/>
      <c r="G167" s="16"/>
    </row>
    <row r="168" spans="2:7">
      <c r="E168" s="16"/>
      <c r="F168" s="16"/>
      <c r="G168" s="16"/>
    </row>
    <row r="169" spans="2:7">
      <c r="E169" s="16"/>
      <c r="F169" s="16"/>
      <c r="G169" s="16"/>
    </row>
    <row r="170" spans="2:7">
      <c r="E170" s="16"/>
      <c r="F170" s="16"/>
      <c r="G170" s="16"/>
    </row>
    <row r="171" spans="2:7">
      <c r="E171" s="16"/>
      <c r="F171" s="16"/>
      <c r="G171" s="16"/>
    </row>
    <row r="172" spans="2:7">
      <c r="E172" s="16"/>
      <c r="F172" s="16"/>
      <c r="G172" s="16"/>
    </row>
    <row r="173" spans="2:7">
      <c r="E173" s="16"/>
      <c r="F173" s="16"/>
      <c r="G173" s="16"/>
    </row>
    <row r="174" spans="2:7">
      <c r="E174" s="16"/>
      <c r="F174" s="16"/>
      <c r="G174" s="16"/>
    </row>
    <row r="175" spans="2:7">
      <c r="E175" s="16"/>
      <c r="F175" s="16"/>
      <c r="G175" s="16"/>
    </row>
    <row r="176" spans="2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1552843.74</v>
      </c>
      <c r="I11" s="7"/>
      <c r="J11" s="76">
        <v>13.512141400000001</v>
      </c>
      <c r="K11" s="76">
        <v>124344.556960688</v>
      </c>
      <c r="L11" s="7"/>
      <c r="M11" s="77">
        <v>1</v>
      </c>
      <c r="N11" s="77">
        <v>0.18190000000000001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1257945.74</v>
      </c>
      <c r="J12" s="82">
        <v>0</v>
      </c>
      <c r="K12" s="82">
        <v>37699.997753008</v>
      </c>
      <c r="M12" s="81">
        <v>0.30320000000000003</v>
      </c>
      <c r="N12" s="81">
        <v>5.5199999999999999E-2</v>
      </c>
    </row>
    <row r="13" spans="2:63">
      <c r="B13" s="80" t="s">
        <v>1474</v>
      </c>
      <c r="D13" s="16"/>
      <c r="E13" s="16"/>
      <c r="F13" s="16"/>
      <c r="G13" s="16"/>
      <c r="H13" s="82">
        <v>1203241</v>
      </c>
      <c r="J13" s="82">
        <v>0</v>
      </c>
      <c r="K13" s="82">
        <v>36784.631840000002</v>
      </c>
      <c r="M13" s="81">
        <v>0.29580000000000001</v>
      </c>
      <c r="N13" s="81">
        <v>5.3800000000000001E-2</v>
      </c>
    </row>
    <row r="14" spans="2:63">
      <c r="B14" t="s">
        <v>1475</v>
      </c>
      <c r="C14" t="s">
        <v>1476</v>
      </c>
      <c r="D14" t="s">
        <v>100</v>
      </c>
      <c r="E14" t="s">
        <v>1477</v>
      </c>
      <c r="F14" t="s">
        <v>1478</v>
      </c>
      <c r="G14" t="s">
        <v>102</v>
      </c>
      <c r="H14" s="78">
        <v>442974</v>
      </c>
      <c r="I14" s="78">
        <v>2037</v>
      </c>
      <c r="J14" s="78">
        <v>0</v>
      </c>
      <c r="K14" s="78">
        <v>9023.3803800000005</v>
      </c>
      <c r="L14" s="79">
        <v>3.5999999999999999E-3</v>
      </c>
      <c r="M14" s="79">
        <v>7.2599999999999998E-2</v>
      </c>
      <c r="N14" s="79">
        <v>1.32E-2</v>
      </c>
    </row>
    <row r="15" spans="2:63">
      <c r="B15" t="s">
        <v>1479</v>
      </c>
      <c r="C15" t="s">
        <v>1480</v>
      </c>
      <c r="D15" t="s">
        <v>100</v>
      </c>
      <c r="E15" t="s">
        <v>1477</v>
      </c>
      <c r="F15" t="s">
        <v>1478</v>
      </c>
      <c r="G15" t="s">
        <v>102</v>
      </c>
      <c r="H15" s="78">
        <v>700178</v>
      </c>
      <c r="I15" s="78">
        <v>2177</v>
      </c>
      <c r="J15" s="78">
        <v>0</v>
      </c>
      <c r="K15" s="78">
        <v>15242.87506</v>
      </c>
      <c r="L15" s="79">
        <v>6.9999999999999999E-4</v>
      </c>
      <c r="M15" s="79">
        <v>0.1226</v>
      </c>
      <c r="N15" s="79">
        <v>2.23E-2</v>
      </c>
    </row>
    <row r="16" spans="2:63">
      <c r="B16" t="s">
        <v>1481</v>
      </c>
      <c r="C16" t="s">
        <v>1482</v>
      </c>
      <c r="D16" t="s">
        <v>100</v>
      </c>
      <c r="E16" t="s">
        <v>1483</v>
      </c>
      <c r="F16" t="s">
        <v>1478</v>
      </c>
      <c r="G16" t="s">
        <v>102</v>
      </c>
      <c r="H16" s="78">
        <v>17710</v>
      </c>
      <c r="I16" s="78">
        <v>20290</v>
      </c>
      <c r="J16" s="78">
        <v>0</v>
      </c>
      <c r="K16" s="78">
        <v>3593.3589999999999</v>
      </c>
      <c r="L16" s="79">
        <v>1.6999999999999999E-3</v>
      </c>
      <c r="M16" s="79">
        <v>2.8899999999999999E-2</v>
      </c>
      <c r="N16" s="79">
        <v>5.3E-3</v>
      </c>
    </row>
    <row r="17" spans="2:14">
      <c r="B17" t="s">
        <v>1484</v>
      </c>
      <c r="C17" t="s">
        <v>1485</v>
      </c>
      <c r="D17" t="s">
        <v>100</v>
      </c>
      <c r="E17" t="s">
        <v>1483</v>
      </c>
      <c r="F17" t="s">
        <v>1478</v>
      </c>
      <c r="G17" t="s">
        <v>102</v>
      </c>
      <c r="H17" s="78">
        <v>42379</v>
      </c>
      <c r="I17" s="78">
        <v>21060</v>
      </c>
      <c r="J17" s="78">
        <v>0</v>
      </c>
      <c r="K17" s="78">
        <v>8925.0174000000006</v>
      </c>
      <c r="L17" s="79">
        <v>2.0999999999999999E-3</v>
      </c>
      <c r="M17" s="79">
        <v>7.1800000000000003E-2</v>
      </c>
      <c r="N17" s="79">
        <v>1.3100000000000001E-2</v>
      </c>
    </row>
    <row r="18" spans="2:14">
      <c r="B18" s="80" t="s">
        <v>1486</v>
      </c>
      <c r="D18" s="16"/>
      <c r="E18" s="16"/>
      <c r="F18" s="16"/>
      <c r="G18" s="16"/>
      <c r="H18" s="82">
        <v>0</v>
      </c>
      <c r="J18" s="82">
        <v>0</v>
      </c>
      <c r="K18" s="82">
        <v>0</v>
      </c>
      <c r="M18" s="81">
        <v>0</v>
      </c>
      <c r="N18" s="81">
        <v>0</v>
      </c>
    </row>
    <row r="19" spans="2:14">
      <c r="B19" t="s">
        <v>219</v>
      </c>
      <c r="C19" t="s">
        <v>219</v>
      </c>
      <c r="D19" s="16"/>
      <c r="E19" s="16"/>
      <c r="F19" t="s">
        <v>219</v>
      </c>
      <c r="G19" t="s">
        <v>219</v>
      </c>
      <c r="H19" s="78">
        <v>0</v>
      </c>
      <c r="I19" s="78">
        <v>0</v>
      </c>
      <c r="K19" s="78">
        <v>0</v>
      </c>
      <c r="L19" s="79">
        <v>0</v>
      </c>
      <c r="M19" s="79">
        <v>0</v>
      </c>
      <c r="N19" s="79">
        <v>0</v>
      </c>
    </row>
    <row r="20" spans="2:14">
      <c r="B20" s="80" t="s">
        <v>1487</v>
      </c>
      <c r="D20" s="16"/>
      <c r="E20" s="16"/>
      <c r="F20" s="16"/>
      <c r="G20" s="16"/>
      <c r="H20" s="82">
        <v>54704.74</v>
      </c>
      <c r="J20" s="82">
        <v>0</v>
      </c>
      <c r="K20" s="82">
        <v>915.36591300800001</v>
      </c>
      <c r="M20" s="81">
        <v>7.4000000000000003E-3</v>
      </c>
      <c r="N20" s="81">
        <v>1.2999999999999999E-3</v>
      </c>
    </row>
    <row r="21" spans="2:14">
      <c r="B21" t="s">
        <v>1488</v>
      </c>
      <c r="C21" t="s">
        <v>1489</v>
      </c>
      <c r="D21" t="s">
        <v>100</v>
      </c>
      <c r="E21" t="s">
        <v>1490</v>
      </c>
      <c r="F21" t="s">
        <v>1491</v>
      </c>
      <c r="G21" t="s">
        <v>102</v>
      </c>
      <c r="H21" s="78">
        <v>4639</v>
      </c>
      <c r="I21" s="78">
        <v>370.27</v>
      </c>
      <c r="J21" s="78">
        <v>0</v>
      </c>
      <c r="K21" s="78">
        <v>17.176825300000001</v>
      </c>
      <c r="L21" s="79">
        <v>0</v>
      </c>
      <c r="M21" s="79">
        <v>1E-4</v>
      </c>
      <c r="N21" s="79">
        <v>0</v>
      </c>
    </row>
    <row r="22" spans="2:14">
      <c r="B22" t="s">
        <v>1492</v>
      </c>
      <c r="C22" t="s">
        <v>1493</v>
      </c>
      <c r="D22" t="s">
        <v>100</v>
      </c>
      <c r="E22" t="s">
        <v>1477</v>
      </c>
      <c r="F22" t="s">
        <v>1491</v>
      </c>
      <c r="G22" t="s">
        <v>102</v>
      </c>
      <c r="H22" s="78">
        <v>5765</v>
      </c>
      <c r="I22" s="78">
        <v>4062.66</v>
      </c>
      <c r="J22" s="78">
        <v>0</v>
      </c>
      <c r="K22" s="78">
        <v>234.21234899999999</v>
      </c>
      <c r="L22" s="79">
        <v>5.0000000000000001E-4</v>
      </c>
      <c r="M22" s="79">
        <v>1.9E-3</v>
      </c>
      <c r="N22" s="79">
        <v>2.9999999999999997E-4</v>
      </c>
    </row>
    <row r="23" spans="2:14">
      <c r="B23" t="s">
        <v>1494</v>
      </c>
      <c r="C23" t="s">
        <v>1495</v>
      </c>
      <c r="D23" t="s">
        <v>100</v>
      </c>
      <c r="E23" t="s">
        <v>1496</v>
      </c>
      <c r="F23" t="s">
        <v>1491</v>
      </c>
      <c r="G23" t="s">
        <v>102</v>
      </c>
      <c r="H23" s="78">
        <v>4619.5200000000004</v>
      </c>
      <c r="I23" s="78">
        <v>371.11</v>
      </c>
      <c r="J23" s="78">
        <v>0</v>
      </c>
      <c r="K23" s="78">
        <v>17.143500671999998</v>
      </c>
      <c r="L23" s="79">
        <v>0</v>
      </c>
      <c r="M23" s="79">
        <v>1E-4</v>
      </c>
      <c r="N23" s="79">
        <v>0</v>
      </c>
    </row>
    <row r="24" spans="2:14">
      <c r="B24" t="s">
        <v>1497</v>
      </c>
      <c r="C24" t="s">
        <v>1498</v>
      </c>
      <c r="D24" t="s">
        <v>100</v>
      </c>
      <c r="E24" t="s">
        <v>1496</v>
      </c>
      <c r="F24" t="s">
        <v>1491</v>
      </c>
      <c r="G24" t="s">
        <v>102</v>
      </c>
      <c r="H24" s="78">
        <v>25733.22</v>
      </c>
      <c r="I24" s="78">
        <v>389.38</v>
      </c>
      <c r="J24" s="78">
        <v>0</v>
      </c>
      <c r="K24" s="78">
        <v>100.200012036</v>
      </c>
      <c r="L24" s="79">
        <v>1E-4</v>
      </c>
      <c r="M24" s="79">
        <v>8.0000000000000004E-4</v>
      </c>
      <c r="N24" s="79">
        <v>1E-4</v>
      </c>
    </row>
    <row r="25" spans="2:14">
      <c r="B25" t="s">
        <v>1499</v>
      </c>
      <c r="C25" t="s">
        <v>1500</v>
      </c>
      <c r="D25" t="s">
        <v>100</v>
      </c>
      <c r="E25" t="s">
        <v>1483</v>
      </c>
      <c r="F25" t="s">
        <v>1491</v>
      </c>
      <c r="G25" t="s">
        <v>102</v>
      </c>
      <c r="H25" s="78">
        <v>4903</v>
      </c>
      <c r="I25" s="78">
        <v>3830.7</v>
      </c>
      <c r="J25" s="78">
        <v>0</v>
      </c>
      <c r="K25" s="78">
        <v>187.819221</v>
      </c>
      <c r="L25" s="79">
        <v>2.0000000000000001E-4</v>
      </c>
      <c r="M25" s="79">
        <v>1.5E-3</v>
      </c>
      <c r="N25" s="79">
        <v>2.9999999999999997E-4</v>
      </c>
    </row>
    <row r="26" spans="2:14">
      <c r="B26" t="s">
        <v>1501</v>
      </c>
      <c r="C26" t="s">
        <v>1502</v>
      </c>
      <c r="D26" t="s">
        <v>100</v>
      </c>
      <c r="E26" t="s">
        <v>1483</v>
      </c>
      <c r="F26" t="s">
        <v>1491</v>
      </c>
      <c r="G26" t="s">
        <v>102</v>
      </c>
      <c r="H26" s="78">
        <v>5347</v>
      </c>
      <c r="I26" s="78">
        <v>3907.48</v>
      </c>
      <c r="J26" s="78">
        <v>0</v>
      </c>
      <c r="K26" s="78">
        <v>208.93295560000001</v>
      </c>
      <c r="L26" s="79">
        <v>2.9999999999999997E-4</v>
      </c>
      <c r="M26" s="79">
        <v>1.6999999999999999E-3</v>
      </c>
      <c r="N26" s="79">
        <v>2.9999999999999997E-4</v>
      </c>
    </row>
    <row r="27" spans="2:14">
      <c r="B27" t="s">
        <v>1503</v>
      </c>
      <c r="C27" t="s">
        <v>1504</v>
      </c>
      <c r="D27" t="s">
        <v>100</v>
      </c>
      <c r="E27" t="s">
        <v>1483</v>
      </c>
      <c r="F27" t="s">
        <v>1491</v>
      </c>
      <c r="G27" t="s">
        <v>102</v>
      </c>
      <c r="H27" s="78">
        <v>3698</v>
      </c>
      <c r="I27" s="78">
        <v>4053.03</v>
      </c>
      <c r="J27" s="78">
        <v>0</v>
      </c>
      <c r="K27" s="78">
        <v>149.88104939999999</v>
      </c>
      <c r="L27" s="79">
        <v>2.0000000000000001E-4</v>
      </c>
      <c r="M27" s="79">
        <v>1.1999999999999999E-3</v>
      </c>
      <c r="N27" s="79">
        <v>2.0000000000000001E-4</v>
      </c>
    </row>
    <row r="28" spans="2:14">
      <c r="B28" s="80" t="s">
        <v>1505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219</v>
      </c>
      <c r="C29" t="s">
        <v>219</v>
      </c>
      <c r="D29" s="16"/>
      <c r="E29" s="16"/>
      <c r="F29" t="s">
        <v>219</v>
      </c>
      <c r="G29" t="s">
        <v>219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964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219</v>
      </c>
      <c r="C31" t="s">
        <v>219</v>
      </c>
      <c r="D31" s="16"/>
      <c r="E31" s="16"/>
      <c r="F31" t="s">
        <v>219</v>
      </c>
      <c r="G31" t="s">
        <v>219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1506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219</v>
      </c>
      <c r="C33" t="s">
        <v>219</v>
      </c>
      <c r="D33" s="16"/>
      <c r="E33" s="16"/>
      <c r="F33" t="s">
        <v>219</v>
      </c>
      <c r="G33" t="s">
        <v>219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224</v>
      </c>
      <c r="D34" s="16"/>
      <c r="E34" s="16"/>
      <c r="F34" s="16"/>
      <c r="G34" s="16"/>
      <c r="H34" s="82">
        <v>294898</v>
      </c>
      <c r="J34" s="82">
        <v>13.512141400000001</v>
      </c>
      <c r="K34" s="82">
        <v>86644.559207679995</v>
      </c>
      <c r="M34" s="81">
        <v>0.69679999999999997</v>
      </c>
      <c r="N34" s="81">
        <v>0.1268</v>
      </c>
    </row>
    <row r="35" spans="2:14">
      <c r="B35" s="80" t="s">
        <v>1507</v>
      </c>
      <c r="D35" s="16"/>
      <c r="E35" s="16"/>
      <c r="F35" s="16"/>
      <c r="G35" s="16"/>
      <c r="H35" s="82">
        <v>118778</v>
      </c>
      <c r="J35" s="82">
        <v>13.2532961</v>
      </c>
      <c r="K35" s="82">
        <v>81456.311441979997</v>
      </c>
      <c r="M35" s="81">
        <v>0.65510000000000002</v>
      </c>
      <c r="N35" s="81">
        <v>0.1192</v>
      </c>
    </row>
    <row r="36" spans="2:14">
      <c r="B36" t="s">
        <v>1508</v>
      </c>
      <c r="C36" t="s">
        <v>1509</v>
      </c>
      <c r="D36" t="s">
        <v>326</v>
      </c>
      <c r="E36" t="s">
        <v>1032</v>
      </c>
      <c r="F36" t="s">
        <v>1478</v>
      </c>
      <c r="G36" t="s">
        <v>106</v>
      </c>
      <c r="H36" s="78">
        <v>1143</v>
      </c>
      <c r="I36" s="78">
        <v>22293</v>
      </c>
      <c r="J36" s="78">
        <v>0</v>
      </c>
      <c r="K36" s="78">
        <v>792.45595890000004</v>
      </c>
      <c r="L36" s="79">
        <v>0</v>
      </c>
      <c r="M36" s="79">
        <v>6.4000000000000003E-3</v>
      </c>
      <c r="N36" s="79">
        <v>1.1999999999999999E-3</v>
      </c>
    </row>
    <row r="37" spans="2:14">
      <c r="B37" t="s">
        <v>1510</v>
      </c>
      <c r="C37" t="s">
        <v>1511</v>
      </c>
      <c r="D37" t="s">
        <v>326</v>
      </c>
      <c r="E37" t="s">
        <v>1032</v>
      </c>
      <c r="F37" t="s">
        <v>1478</v>
      </c>
      <c r="G37" t="s">
        <v>106</v>
      </c>
      <c r="H37" s="78">
        <v>4781</v>
      </c>
      <c r="I37" s="78">
        <v>47818</v>
      </c>
      <c r="J37" s="78">
        <v>0</v>
      </c>
      <c r="K37" s="78">
        <v>7110.0153837999997</v>
      </c>
      <c r="L37" s="79">
        <v>0</v>
      </c>
      <c r="M37" s="79">
        <v>5.7200000000000001E-2</v>
      </c>
      <c r="N37" s="79">
        <v>1.04E-2</v>
      </c>
    </row>
    <row r="38" spans="2:14">
      <c r="B38" t="s">
        <v>1512</v>
      </c>
      <c r="C38" t="s">
        <v>1513</v>
      </c>
      <c r="D38" t="s">
        <v>1514</v>
      </c>
      <c r="E38" t="s">
        <v>1032</v>
      </c>
      <c r="F38" t="s">
        <v>1478</v>
      </c>
      <c r="G38" t="s">
        <v>110</v>
      </c>
      <c r="H38" s="78">
        <v>8019</v>
      </c>
      <c r="I38" s="78">
        <v>13466</v>
      </c>
      <c r="J38" s="78">
        <v>0</v>
      </c>
      <c r="K38" s="78">
        <v>3803.19133788</v>
      </c>
      <c r="L38" s="79">
        <v>1E-4</v>
      </c>
      <c r="M38" s="79">
        <v>3.0599999999999999E-2</v>
      </c>
      <c r="N38" s="79">
        <v>5.5999999999999999E-3</v>
      </c>
    </row>
    <row r="39" spans="2:14">
      <c r="B39" t="s">
        <v>1515</v>
      </c>
      <c r="C39" t="s">
        <v>1516</v>
      </c>
      <c r="D39" t="s">
        <v>1460</v>
      </c>
      <c r="E39" t="s">
        <v>1032</v>
      </c>
      <c r="F39" t="s">
        <v>1478</v>
      </c>
      <c r="G39" t="s">
        <v>106</v>
      </c>
      <c r="H39" s="78">
        <v>20511</v>
      </c>
      <c r="I39" s="78">
        <v>8315</v>
      </c>
      <c r="J39" s="78">
        <v>0</v>
      </c>
      <c r="K39" s="78">
        <v>5304.0728115000002</v>
      </c>
      <c r="L39" s="79">
        <v>4.0000000000000002E-4</v>
      </c>
      <c r="M39" s="79">
        <v>4.2700000000000002E-2</v>
      </c>
      <c r="N39" s="79">
        <v>7.7999999999999996E-3</v>
      </c>
    </row>
    <row r="40" spans="2:14">
      <c r="B40" t="s">
        <v>1517</v>
      </c>
      <c r="C40" t="s">
        <v>1518</v>
      </c>
      <c r="D40" t="s">
        <v>1460</v>
      </c>
      <c r="E40" t="s">
        <v>1032</v>
      </c>
      <c r="F40" t="s">
        <v>1478</v>
      </c>
      <c r="G40" t="s">
        <v>106</v>
      </c>
      <c r="H40" s="78">
        <v>4244</v>
      </c>
      <c r="I40" s="78">
        <v>6315</v>
      </c>
      <c r="J40" s="78">
        <v>0</v>
      </c>
      <c r="K40" s="78">
        <v>833.50674600000002</v>
      </c>
      <c r="L40" s="79">
        <v>0</v>
      </c>
      <c r="M40" s="79">
        <v>6.7000000000000002E-3</v>
      </c>
      <c r="N40" s="79">
        <v>1.1999999999999999E-3</v>
      </c>
    </row>
    <row r="41" spans="2:14">
      <c r="B41" t="s">
        <v>1519</v>
      </c>
      <c r="C41" t="s">
        <v>1520</v>
      </c>
      <c r="D41" t="s">
        <v>326</v>
      </c>
      <c r="E41" t="s">
        <v>1032</v>
      </c>
      <c r="F41" t="s">
        <v>1478</v>
      </c>
      <c r="G41" t="s">
        <v>106</v>
      </c>
      <c r="H41" s="78">
        <v>3685</v>
      </c>
      <c r="I41" s="78">
        <v>4909</v>
      </c>
      <c r="J41" s="78">
        <v>0</v>
      </c>
      <c r="K41" s="78">
        <v>562.58858150000003</v>
      </c>
      <c r="L41" s="79">
        <v>0</v>
      </c>
      <c r="M41" s="79">
        <v>4.4999999999999997E-3</v>
      </c>
      <c r="N41" s="79">
        <v>8.0000000000000004E-4</v>
      </c>
    </row>
    <row r="42" spans="2:14">
      <c r="B42" t="s">
        <v>1521</v>
      </c>
      <c r="C42" t="s">
        <v>1522</v>
      </c>
      <c r="D42" t="s">
        <v>326</v>
      </c>
      <c r="E42" t="s">
        <v>1032</v>
      </c>
      <c r="F42" t="s">
        <v>1478</v>
      </c>
      <c r="G42" t="s">
        <v>106</v>
      </c>
      <c r="H42" s="78">
        <v>4865</v>
      </c>
      <c r="I42" s="78">
        <v>4578</v>
      </c>
      <c r="J42" s="78">
        <v>0</v>
      </c>
      <c r="K42" s="78">
        <v>692.65826700000002</v>
      </c>
      <c r="L42" s="79">
        <v>0</v>
      </c>
      <c r="M42" s="79">
        <v>5.5999999999999999E-3</v>
      </c>
      <c r="N42" s="79">
        <v>1E-3</v>
      </c>
    </row>
    <row r="43" spans="2:14">
      <c r="B43" t="s">
        <v>1523</v>
      </c>
      <c r="C43" t="s">
        <v>1524</v>
      </c>
      <c r="D43" t="s">
        <v>1460</v>
      </c>
      <c r="E43" t="s">
        <v>1032</v>
      </c>
      <c r="F43" t="s">
        <v>1478</v>
      </c>
      <c r="G43" t="s">
        <v>106</v>
      </c>
      <c r="H43" s="78">
        <v>600</v>
      </c>
      <c r="I43" s="78">
        <v>54396</v>
      </c>
      <c r="J43" s="78">
        <v>0</v>
      </c>
      <c r="K43" s="78">
        <v>1015.02936</v>
      </c>
      <c r="L43" s="79">
        <v>0</v>
      </c>
      <c r="M43" s="79">
        <v>8.2000000000000007E-3</v>
      </c>
      <c r="N43" s="79">
        <v>1.5E-3</v>
      </c>
    </row>
    <row r="44" spans="2:14">
      <c r="B44" t="s">
        <v>1525</v>
      </c>
      <c r="C44" t="s">
        <v>1526</v>
      </c>
      <c r="D44" t="s">
        <v>1514</v>
      </c>
      <c r="E44" t="s">
        <v>1032</v>
      </c>
      <c r="F44" t="s">
        <v>1478</v>
      </c>
      <c r="G44" t="s">
        <v>110</v>
      </c>
      <c r="H44" s="78">
        <v>2740</v>
      </c>
      <c r="I44" s="78">
        <v>4832.5</v>
      </c>
      <c r="J44" s="78">
        <v>0</v>
      </c>
      <c r="K44" s="78">
        <v>466.34978100000001</v>
      </c>
      <c r="L44" s="79">
        <v>0</v>
      </c>
      <c r="M44" s="79">
        <v>3.8E-3</v>
      </c>
      <c r="N44" s="79">
        <v>6.9999999999999999E-4</v>
      </c>
    </row>
    <row r="45" spans="2:14">
      <c r="B45" t="s">
        <v>1527</v>
      </c>
      <c r="C45" t="s">
        <v>1528</v>
      </c>
      <c r="D45" t="s">
        <v>326</v>
      </c>
      <c r="E45" t="s">
        <v>1529</v>
      </c>
      <c r="F45" t="s">
        <v>1478</v>
      </c>
      <c r="G45" t="s">
        <v>106</v>
      </c>
      <c r="H45" s="78">
        <v>12005</v>
      </c>
      <c r="I45" s="78">
        <v>3907</v>
      </c>
      <c r="J45" s="78">
        <v>0</v>
      </c>
      <c r="K45" s="78">
        <v>1458.6999384999999</v>
      </c>
      <c r="L45" s="79">
        <v>2.0000000000000001E-4</v>
      </c>
      <c r="M45" s="79">
        <v>1.17E-2</v>
      </c>
      <c r="N45" s="79">
        <v>2.0999999999999999E-3</v>
      </c>
    </row>
    <row r="46" spans="2:14">
      <c r="B46" t="s">
        <v>1530</v>
      </c>
      <c r="C46" t="s">
        <v>1531</v>
      </c>
      <c r="D46" t="s">
        <v>1460</v>
      </c>
      <c r="E46" t="s">
        <v>1532</v>
      </c>
      <c r="F46" t="s">
        <v>1478</v>
      </c>
      <c r="G46" t="s">
        <v>106</v>
      </c>
      <c r="H46" s="78">
        <v>8640</v>
      </c>
      <c r="I46" s="78">
        <v>6135</v>
      </c>
      <c r="J46" s="78">
        <v>0</v>
      </c>
      <c r="K46" s="78">
        <v>1648.4990399999999</v>
      </c>
      <c r="L46" s="79">
        <v>1E-4</v>
      </c>
      <c r="M46" s="79">
        <v>1.3299999999999999E-2</v>
      </c>
      <c r="N46" s="79">
        <v>2.3999999999999998E-3</v>
      </c>
    </row>
    <row r="47" spans="2:14">
      <c r="B47" t="s">
        <v>1533</v>
      </c>
      <c r="C47" t="s">
        <v>1534</v>
      </c>
      <c r="D47" t="s">
        <v>1460</v>
      </c>
      <c r="E47" t="s">
        <v>1535</v>
      </c>
      <c r="F47" t="s">
        <v>1478</v>
      </c>
      <c r="G47" t="s">
        <v>106</v>
      </c>
      <c r="H47" s="78">
        <v>9202</v>
      </c>
      <c r="I47" s="78">
        <v>40035</v>
      </c>
      <c r="J47" s="78">
        <v>13.2532961</v>
      </c>
      <c r="K47" s="78">
        <v>11470.5576731</v>
      </c>
      <c r="L47" s="79">
        <v>0</v>
      </c>
      <c r="M47" s="79">
        <v>9.2200000000000004E-2</v>
      </c>
      <c r="N47" s="79">
        <v>1.6799999999999999E-2</v>
      </c>
    </row>
    <row r="48" spans="2:14">
      <c r="B48" t="s">
        <v>1536</v>
      </c>
      <c r="C48" t="s">
        <v>1537</v>
      </c>
      <c r="D48" t="s">
        <v>326</v>
      </c>
      <c r="E48" t="s">
        <v>1538</v>
      </c>
      <c r="F48" t="s">
        <v>1478</v>
      </c>
      <c r="G48" t="s">
        <v>106</v>
      </c>
      <c r="H48" s="78">
        <v>2400</v>
      </c>
      <c r="I48" s="78">
        <v>14149</v>
      </c>
      <c r="J48" s="78">
        <v>0</v>
      </c>
      <c r="K48" s="78">
        <v>1056.0813599999999</v>
      </c>
      <c r="L48" s="79">
        <v>0</v>
      </c>
      <c r="M48" s="79">
        <v>8.5000000000000006E-3</v>
      </c>
      <c r="N48" s="79">
        <v>1.5E-3</v>
      </c>
    </row>
    <row r="49" spans="2:14">
      <c r="B49" t="s">
        <v>1539</v>
      </c>
      <c r="C49" t="s">
        <v>1540</v>
      </c>
      <c r="D49" t="s">
        <v>326</v>
      </c>
      <c r="E49" t="s">
        <v>1538</v>
      </c>
      <c r="F49" t="s">
        <v>1478</v>
      </c>
      <c r="G49" t="s">
        <v>106</v>
      </c>
      <c r="H49" s="78">
        <v>26538</v>
      </c>
      <c r="I49" s="78">
        <v>47616</v>
      </c>
      <c r="J49" s="78">
        <v>0</v>
      </c>
      <c r="K49" s="78">
        <v>39298.998988799998</v>
      </c>
      <c r="L49" s="79">
        <v>0</v>
      </c>
      <c r="M49" s="79">
        <v>0.316</v>
      </c>
      <c r="N49" s="79">
        <v>5.7500000000000002E-2</v>
      </c>
    </row>
    <row r="50" spans="2:14">
      <c r="B50" t="s">
        <v>1541</v>
      </c>
      <c r="C50" t="s">
        <v>1542</v>
      </c>
      <c r="D50" t="s">
        <v>326</v>
      </c>
      <c r="E50" t="s">
        <v>1543</v>
      </c>
      <c r="F50" t="s">
        <v>1478</v>
      </c>
      <c r="G50" t="s">
        <v>106</v>
      </c>
      <c r="H50" s="78">
        <v>5245</v>
      </c>
      <c r="I50" s="78">
        <v>1716</v>
      </c>
      <c r="J50" s="78">
        <v>0</v>
      </c>
      <c r="K50" s="78">
        <v>279.91306200000002</v>
      </c>
      <c r="L50" s="79">
        <v>2.0000000000000001E-4</v>
      </c>
      <c r="M50" s="79">
        <v>2.3E-3</v>
      </c>
      <c r="N50" s="79">
        <v>4.0000000000000002E-4</v>
      </c>
    </row>
    <row r="51" spans="2:14">
      <c r="B51" t="s">
        <v>1544</v>
      </c>
      <c r="C51" t="s">
        <v>1545</v>
      </c>
      <c r="D51" t="s">
        <v>326</v>
      </c>
      <c r="E51" t="s">
        <v>1546</v>
      </c>
      <c r="F51" t="s">
        <v>1478</v>
      </c>
      <c r="G51" t="s">
        <v>106</v>
      </c>
      <c r="H51" s="78">
        <v>4160</v>
      </c>
      <c r="I51" s="78">
        <v>43777</v>
      </c>
      <c r="J51" s="78">
        <v>0</v>
      </c>
      <c r="K51" s="78">
        <v>5663.6931519999998</v>
      </c>
      <c r="L51" s="79">
        <v>0</v>
      </c>
      <c r="M51" s="79">
        <v>4.5499999999999999E-2</v>
      </c>
      <c r="N51" s="79">
        <v>8.3000000000000001E-3</v>
      </c>
    </row>
    <row r="52" spans="2:14">
      <c r="B52" s="80" t="s">
        <v>1547</v>
      </c>
      <c r="D52" s="16"/>
      <c r="E52" s="16"/>
      <c r="F52" s="16"/>
      <c r="G52" s="16"/>
      <c r="H52" s="82">
        <v>176120</v>
      </c>
      <c r="J52" s="82">
        <v>0.2588453</v>
      </c>
      <c r="K52" s="82">
        <v>5188.2477656999999</v>
      </c>
      <c r="M52" s="81">
        <v>4.1700000000000001E-2</v>
      </c>
      <c r="N52" s="81">
        <v>7.6E-3</v>
      </c>
    </row>
    <row r="53" spans="2:14">
      <c r="B53" t="s">
        <v>1548</v>
      </c>
      <c r="C53" t="s">
        <v>1549</v>
      </c>
      <c r="D53" t="s">
        <v>1550</v>
      </c>
      <c r="E53" s="16"/>
      <c r="F53" t="s">
        <v>969</v>
      </c>
      <c r="G53" t="s">
        <v>106</v>
      </c>
      <c r="H53" s="78">
        <v>108800</v>
      </c>
      <c r="I53" s="78">
        <v>856</v>
      </c>
      <c r="J53" s="78">
        <v>0</v>
      </c>
      <c r="K53" s="78">
        <v>2896.4300800000001</v>
      </c>
      <c r="L53" s="79">
        <v>0</v>
      </c>
      <c r="M53" s="79">
        <v>2.3300000000000001E-2</v>
      </c>
      <c r="N53" s="79">
        <v>4.1999999999999997E-3</v>
      </c>
    </row>
    <row r="54" spans="2:14">
      <c r="B54" t="s">
        <v>1551</v>
      </c>
      <c r="C54" t="s">
        <v>1552</v>
      </c>
      <c r="D54" t="s">
        <v>326</v>
      </c>
      <c r="E54" t="s">
        <v>1032</v>
      </c>
      <c r="F54" t="s">
        <v>1491</v>
      </c>
      <c r="G54" t="s">
        <v>106</v>
      </c>
      <c r="H54" s="78">
        <v>63300</v>
      </c>
      <c r="I54" s="78">
        <v>580.45000000000005</v>
      </c>
      <c r="J54" s="78">
        <v>0</v>
      </c>
      <c r="K54" s="78">
        <v>1142.6912835000001</v>
      </c>
      <c r="L54" s="79">
        <v>1E-4</v>
      </c>
      <c r="M54" s="79">
        <v>9.1999999999999998E-3</v>
      </c>
      <c r="N54" s="79">
        <v>1.6999999999999999E-3</v>
      </c>
    </row>
    <row r="55" spans="2:14">
      <c r="B55" t="s">
        <v>1553</v>
      </c>
      <c r="C55" t="s">
        <v>1554</v>
      </c>
      <c r="D55" t="s">
        <v>326</v>
      </c>
      <c r="E55" t="s">
        <v>1032</v>
      </c>
      <c r="F55" t="s">
        <v>1491</v>
      </c>
      <c r="G55" t="s">
        <v>106</v>
      </c>
      <c r="H55" s="78">
        <v>2537</v>
      </c>
      <c r="I55" s="78">
        <v>13272</v>
      </c>
      <c r="J55" s="78">
        <v>0</v>
      </c>
      <c r="K55" s="78">
        <v>1047.1700903999999</v>
      </c>
      <c r="L55" s="79">
        <v>0</v>
      </c>
      <c r="M55" s="79">
        <v>8.3999999999999995E-3</v>
      </c>
      <c r="N55" s="79">
        <v>1.5E-3</v>
      </c>
    </row>
    <row r="56" spans="2:14">
      <c r="B56" t="s">
        <v>1555</v>
      </c>
      <c r="C56" t="s">
        <v>1556</v>
      </c>
      <c r="D56" t="s">
        <v>326</v>
      </c>
      <c r="E56" t="s">
        <v>1535</v>
      </c>
      <c r="F56" t="s">
        <v>1491</v>
      </c>
      <c r="G56" t="s">
        <v>106</v>
      </c>
      <c r="H56" s="78">
        <v>1483</v>
      </c>
      <c r="I56" s="78">
        <v>2205</v>
      </c>
      <c r="J56" s="78">
        <v>0.2588453</v>
      </c>
      <c r="K56" s="78">
        <v>101.95631179999999</v>
      </c>
      <c r="L56" s="79">
        <v>0</v>
      </c>
      <c r="M56" s="79">
        <v>8.0000000000000004E-4</v>
      </c>
      <c r="N56" s="79">
        <v>1E-4</v>
      </c>
    </row>
    <row r="57" spans="2:14">
      <c r="B57" s="80" t="s">
        <v>964</v>
      </c>
      <c r="D57" s="16"/>
      <c r="E57" s="16"/>
      <c r="F57" s="16"/>
      <c r="G57" s="16"/>
      <c r="H57" s="82">
        <v>0</v>
      </c>
      <c r="J57" s="82">
        <v>0</v>
      </c>
      <c r="K57" s="82">
        <v>0</v>
      </c>
      <c r="M57" s="81">
        <v>0</v>
      </c>
      <c r="N57" s="81">
        <v>0</v>
      </c>
    </row>
    <row r="58" spans="2:14">
      <c r="B58" t="s">
        <v>219</v>
      </c>
      <c r="C58" t="s">
        <v>219</v>
      </c>
      <c r="D58" s="16"/>
      <c r="E58" s="16"/>
      <c r="F58" t="s">
        <v>219</v>
      </c>
      <c r="G58" t="s">
        <v>219</v>
      </c>
      <c r="H58" s="78">
        <v>0</v>
      </c>
      <c r="I58" s="78">
        <v>0</v>
      </c>
      <c r="K58" s="78">
        <v>0</v>
      </c>
      <c r="L58" s="79">
        <v>0</v>
      </c>
      <c r="M58" s="79">
        <v>0</v>
      </c>
      <c r="N58" s="79">
        <v>0</v>
      </c>
    </row>
    <row r="59" spans="2:14">
      <c r="B59" s="80" t="s">
        <v>1506</v>
      </c>
      <c r="D59" s="16"/>
      <c r="E59" s="16"/>
      <c r="F59" s="16"/>
      <c r="G59" s="16"/>
      <c r="H59" s="82">
        <v>0</v>
      </c>
      <c r="J59" s="82">
        <v>0</v>
      </c>
      <c r="K59" s="82">
        <v>0</v>
      </c>
      <c r="M59" s="81">
        <v>0</v>
      </c>
      <c r="N59" s="81">
        <v>0</v>
      </c>
    </row>
    <row r="60" spans="2:14">
      <c r="B60" t="s">
        <v>219</v>
      </c>
      <c r="C60" t="s">
        <v>219</v>
      </c>
      <c r="D60" s="16"/>
      <c r="E60" s="16"/>
      <c r="F60" t="s">
        <v>219</v>
      </c>
      <c r="G60" t="s">
        <v>219</v>
      </c>
      <c r="H60" s="78">
        <v>0</v>
      </c>
      <c r="I60" s="78">
        <v>0</v>
      </c>
      <c r="K60" s="78">
        <v>0</v>
      </c>
      <c r="L60" s="79">
        <v>0</v>
      </c>
      <c r="M60" s="79">
        <v>0</v>
      </c>
      <c r="N60" s="79">
        <v>0</v>
      </c>
    </row>
    <row r="61" spans="2:14">
      <c r="B61" t="s">
        <v>226</v>
      </c>
      <c r="D61" s="16"/>
      <c r="E61" s="16"/>
      <c r="F61" s="16"/>
      <c r="G61" s="16"/>
    </row>
    <row r="62" spans="2:14">
      <c r="B62" t="s">
        <v>330</v>
      </c>
      <c r="D62" s="16"/>
      <c r="E62" s="16"/>
      <c r="F62" s="16"/>
      <c r="G62" s="16"/>
    </row>
    <row r="63" spans="2:14">
      <c r="B63" t="s">
        <v>331</v>
      </c>
      <c r="D63" s="16"/>
      <c r="E63" s="16"/>
      <c r="F63" s="16"/>
      <c r="G63" s="16"/>
    </row>
    <row r="64" spans="2:14">
      <c r="B64" t="s">
        <v>332</v>
      </c>
      <c r="D64" s="16"/>
      <c r="E64" s="16"/>
      <c r="F64" s="16"/>
      <c r="G64" s="16"/>
    </row>
    <row r="65" spans="2:7">
      <c r="B65" t="s">
        <v>333</v>
      </c>
      <c r="D65" s="16"/>
      <c r="E65" s="16"/>
      <c r="F65" s="16"/>
      <c r="G65" s="16"/>
    </row>
    <row r="66" spans="2:7">
      <c r="D66" s="16"/>
      <c r="E66" s="16"/>
      <c r="F66" s="16"/>
      <c r="G66" s="16"/>
    </row>
    <row r="67" spans="2:7">
      <c r="D67" s="16"/>
      <c r="E67" s="16"/>
      <c r="F67" s="16"/>
      <c r="G67" s="16"/>
    </row>
    <row r="68" spans="2:7"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1557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I14" t="s">
        <v>219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1558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I16" t="s">
        <v>219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I18" t="s">
        <v>219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964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I20" t="s">
        <v>219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1557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I23" t="s">
        <v>219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1558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I25" t="s">
        <v>219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219</v>
      </c>
      <c r="C27" t="s">
        <v>219</v>
      </c>
      <c r="D27" s="16"/>
      <c r="E27" s="16"/>
      <c r="F27" t="s">
        <v>219</v>
      </c>
      <c r="G27" t="s">
        <v>219</v>
      </c>
      <c r="I27" t="s">
        <v>219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964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219</v>
      </c>
      <c r="C29" t="s">
        <v>219</v>
      </c>
      <c r="D29" s="16"/>
      <c r="E29" s="16"/>
      <c r="F29" t="s">
        <v>219</v>
      </c>
      <c r="G29" t="s">
        <v>219</v>
      </c>
      <c r="I29" t="s">
        <v>219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226</v>
      </c>
      <c r="C30" s="16"/>
      <c r="D30" s="16"/>
      <c r="E30" s="16"/>
    </row>
    <row r="31" spans="2:15">
      <c r="B31" t="s">
        <v>330</v>
      </c>
      <c r="C31" s="16"/>
      <c r="D31" s="16"/>
      <c r="E31" s="16"/>
    </row>
    <row r="32" spans="2:15">
      <c r="B32" t="s">
        <v>331</v>
      </c>
      <c r="C32" s="16"/>
      <c r="D32" s="16"/>
      <c r="E32" s="16"/>
    </row>
    <row r="33" spans="2:5">
      <c r="B33" t="s">
        <v>332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23171</v>
      </c>
      <c r="H11" s="7"/>
      <c r="I11" s="76">
        <v>71.956400000000002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23171</v>
      </c>
      <c r="I12" s="82">
        <v>71.956400000000002</v>
      </c>
      <c r="K12" s="81">
        <v>1</v>
      </c>
      <c r="L12" s="81">
        <v>1E-4</v>
      </c>
    </row>
    <row r="13" spans="2:60">
      <c r="B13" s="80" t="s">
        <v>1559</v>
      </c>
      <c r="D13" s="16"/>
      <c r="E13" s="16"/>
      <c r="G13" s="82">
        <v>23171</v>
      </c>
      <c r="I13" s="82">
        <v>71.956400000000002</v>
      </c>
      <c r="K13" s="81">
        <v>1</v>
      </c>
      <c r="L13" s="81">
        <v>1E-4</v>
      </c>
    </row>
    <row r="14" spans="2:60">
      <c r="B14" t="s">
        <v>1560</v>
      </c>
      <c r="C14" t="s">
        <v>1561</v>
      </c>
      <c r="D14" t="s">
        <v>100</v>
      </c>
      <c r="E14" t="s">
        <v>491</v>
      </c>
      <c r="F14" t="s">
        <v>102</v>
      </c>
      <c r="G14" s="78">
        <v>6500</v>
      </c>
      <c r="H14" s="78">
        <v>640.5</v>
      </c>
      <c r="I14" s="78">
        <v>41.6325</v>
      </c>
      <c r="J14" s="79">
        <v>5.0000000000000001E-4</v>
      </c>
      <c r="K14" s="79">
        <v>0.5786</v>
      </c>
      <c r="L14" s="79">
        <v>1E-4</v>
      </c>
    </row>
    <row r="15" spans="2:60">
      <c r="B15" t="s">
        <v>1562</v>
      </c>
      <c r="C15" t="s">
        <v>1563</v>
      </c>
      <c r="D15" t="s">
        <v>100</v>
      </c>
      <c r="E15" t="s">
        <v>395</v>
      </c>
      <c r="F15" t="s">
        <v>102</v>
      </c>
      <c r="G15" s="78">
        <v>271</v>
      </c>
      <c r="H15" s="78">
        <v>10940</v>
      </c>
      <c r="I15" s="78">
        <v>29.647400000000001</v>
      </c>
      <c r="J15" s="79">
        <v>2.0000000000000001E-4</v>
      </c>
      <c r="K15" s="79">
        <v>0.41199999999999998</v>
      </c>
      <c r="L15" s="79">
        <v>0</v>
      </c>
    </row>
    <row r="16" spans="2:60">
      <c r="B16" t="s">
        <v>1564</v>
      </c>
      <c r="C16" t="s">
        <v>1565</v>
      </c>
      <c r="D16" t="s">
        <v>100</v>
      </c>
      <c r="E16" t="s">
        <v>125</v>
      </c>
      <c r="F16" t="s">
        <v>102</v>
      </c>
      <c r="G16" s="78">
        <v>12300</v>
      </c>
      <c r="H16" s="78">
        <v>2</v>
      </c>
      <c r="I16" s="78">
        <v>0.246</v>
      </c>
      <c r="J16" s="79">
        <v>4.8999999999999998E-3</v>
      </c>
      <c r="K16" s="79">
        <v>3.3999999999999998E-3</v>
      </c>
      <c r="L16" s="79">
        <v>0</v>
      </c>
    </row>
    <row r="17" spans="2:12">
      <c r="B17" t="s">
        <v>1566</v>
      </c>
      <c r="C17" t="s">
        <v>1567</v>
      </c>
      <c r="D17" t="s">
        <v>100</v>
      </c>
      <c r="E17" t="s">
        <v>125</v>
      </c>
      <c r="F17" t="s">
        <v>102</v>
      </c>
      <c r="G17" s="78">
        <v>4100</v>
      </c>
      <c r="H17" s="78">
        <v>10.5</v>
      </c>
      <c r="I17" s="78">
        <v>0.43049999999999999</v>
      </c>
      <c r="J17" s="79">
        <v>4.8999999999999998E-3</v>
      </c>
      <c r="K17" s="79">
        <v>6.0000000000000001E-3</v>
      </c>
      <c r="L17" s="79">
        <v>0</v>
      </c>
    </row>
    <row r="18" spans="2:12">
      <c r="B18" s="80" t="s">
        <v>224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s="80" t="s">
        <v>1568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s="16"/>
      <c r="E20" t="s">
        <v>219</v>
      </c>
      <c r="F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t="s">
        <v>226</v>
      </c>
      <c r="D21" s="16"/>
      <c r="E21" s="16"/>
    </row>
    <row r="22" spans="2:12">
      <c r="B22" t="s">
        <v>330</v>
      </c>
      <c r="D22" s="16"/>
      <c r="E22" s="16"/>
    </row>
    <row r="23" spans="2:12">
      <c r="B23" t="s">
        <v>331</v>
      </c>
      <c r="D23" s="16"/>
      <c r="E23" s="16"/>
    </row>
    <row r="24" spans="2:12">
      <c r="B24" t="s">
        <v>332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2022-11-05T21:35:11Z</dcterms:modified>
</cp:coreProperties>
</file>