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26604D5B-BE94-4A12-93E5-1C1EA319BAEE}" xr6:coauthVersionLast="47" xr6:coauthVersionMax="47" xr10:uidLastSave="{00000000-0000-0000-0000-000000000000}"/>
  <bookViews>
    <workbookView xWindow="-120" yWindow="-120" windowWidth="29040" windowHeight="15840" tabRatio="8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<sst xmlns="http://schemas.openxmlformats.org/spreadsheetml/2006/main" count="6412" uniqueCount="1836">
  <si>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</si>
  <si>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</si>
  <si>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</si>
  <si>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</si>
  <si>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</si>
  <si>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</si>
  <si>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</si>
  <si>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</si>
  <si>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</si>
  <si>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</si>
  <si>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</si>
  <si>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</si>
  <si>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</si>
  <si>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</si>
  <si>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</si>
  <si>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</si>
  <si>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</si>
  <si>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</si>
  <si>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</si>
  <si>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</si>
  <si>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</si>
  <si>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</si>
  <si>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</si>
  <si>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</si>
  <si>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</si>
  <si>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</si>
  <si>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</si>
  <si>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</si>
  <si>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</si>
  <si>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</si>
  <si>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</si>
  <si>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</si>
  <si>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</si>
  <si>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</si>
  <si>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</si>
  <si>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</si>
  <si>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</si>
  <si>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</si>
  <si>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</si>
  <si>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</si>
  <si>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</si>
  <si>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</si>
  <si>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</si>
  <si>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</si>
  <si>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</si>
  <si>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</si>
  <si>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</si>
  <si>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</si>
  <si>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</si>
  <si>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</si>
  <si>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</si>
  <si>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</si>
  <si>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</si>
  <si>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</si>
  <si>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</si>
  <si>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</si>
  <si>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</si>
  <si>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</si>
  <si>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</si>
  <si>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</si>
  <si>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</si>
  <si>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</si>
  <si>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</si>
  <si>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</si>
  <si>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</si>
  <si>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</si>
  <si>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</si>
  <si>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</si>
  <si>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</si>
  <si>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</si>
  <si>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</si>
  <si>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</si>
  <si>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</si>
  <si>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</si>
  <si>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</si>
  <si>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</si>
  <si>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</si>
  <si>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</si>
  <si>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</si>
  <si>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</si>
  <si>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</si>
  <si>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</si>
  <si>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</si>
  <si>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</si>
  <si>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</si>
  <si>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</si>
  <si>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</si>
  <si>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</si>
  <si>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</si>
  <si>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</si>
  <si>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</si>
  <si>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</si>
  <si>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</si>
  <si>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</si>
  <si>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</si>
  <si>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</si>
  <si>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</si>
  <si>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</si>
  <si>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</si>
  <si>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</si>
  <si>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</si>
  <si>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</si>
  <si>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</si>
  <si>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</si>
  <si>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</si>
  <si>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</si>
  <si>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</si>
  <si>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</si>
  <si>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</si>
  <si>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</si>
  <si>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</si>
  <si>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</si>
  <si>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</si>
  <si>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</si>
  <si>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</si>
  <si>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</si>
  <si>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</si>
  <si>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</si>
  <si>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</si>
  <si>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</si>
  <si>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</si>
  <si>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</si>
  <si>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</si>
  <si>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</si>
  <si>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</si>
  <si>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</si>
  <si>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</si>
  <si>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</si>
  <si>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</si>
  <si>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</si>
  <si>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</si>
  <si>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</si>
  <si>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</si>
  <si>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</si>
  <si>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</si>
  <si>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</si>
  <si>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</si>
  <si>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</si>
  <si>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</si>
  <si>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</si>
  <si>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</si>
  <si>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</si>
  <si>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</si>
  <si>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</si>
  <si>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</si>
  <si>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</si>
  <si>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</si>
  <si>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</si>
  <si>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</si>
  <si>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</si>
  <si>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</si>
  <si>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</si>
  <si>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</si>
  <si>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</si>
  <si>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</si>
  <si>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</si>
  <si>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</si>
  <si>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</si>
  <si>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</si>
  <si>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</si>
  <si>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</si>
  <si>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</si>
  <si>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</si>
  <si>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</si>
  <si>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</si>
  <si>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</si>
  <si>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</si>
  <si>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</si>
  <si>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</si>
  <si>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</si>
  <si>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</si>
  <si>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</si>
  <si>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</si>
  <si>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</si>
  <si>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</si>
  <si>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</si>
  <si>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</si>
  <si>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</si>
  <si>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</si>
  <si>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</si>
  <si>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</si>
  <si>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</si>
  <si>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</si>
  <si>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</si>
  <si>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</si>
  <si>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</si>
  <si>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</si>
  <si>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</si>
  <si>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</si>
  <si>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</si>
  <si>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</si>
  <si>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</si>
  <si>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</si>
  <si>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</si>
  <si>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</si>
  <si>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</si>
  <si>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</si>
  <si>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</si>
  <si>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</si>
  <si>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2007אנליסט מסלולית קופת גמל  מסלול לבני 50 ומטה</t>
  </si>
  <si>
    <t>9730</t>
  </si>
  <si>
    <t>קוד קופת הגמל</t>
  </si>
  <si>
    <t>511880460-00000000000811-9730-000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</si>
  <si>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</si>
  <si>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</si>
  <si>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</si>
  <si>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</si>
  <si>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</si>
  <si>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</si>
  <si>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</si>
  <si>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</si>
  <si>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</si>
  <si>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</si>
  <si>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</si>
  <si>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</si>
  <si>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</si>
  <si>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</si>
  <si>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</si>
  <si>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</si>
  <si>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</si>
  <si>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</si>
  <si>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</si>
  <si>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</si>
  <si>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</si>
  <si>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</si>
  <si>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</si>
  <si>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</si>
  <si>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</si>
  <si>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</si>
  <si>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</si>
  <si>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07/07/07</t>
  </si>
  <si>
    <t>ממשל צמודה 0527</t>
  </si>
  <si>
    <t>1140847</t>
  </si>
  <si>
    <t>28/06/18</t>
  </si>
  <si>
    <t>ממשל צמודה 0545</t>
  </si>
  <si>
    <t>1134865</t>
  </si>
  <si>
    <t>01/07/20</t>
  </si>
  <si>
    <t>ממשל צמודה 0923</t>
  </si>
  <si>
    <t>1128081</t>
  </si>
  <si>
    <t>05/04/15</t>
  </si>
  <si>
    <t>ממשל צמודה 1025</t>
  </si>
  <si>
    <t>1135912</t>
  </si>
  <si>
    <t>01/01/20</t>
  </si>
  <si>
    <t>ממשלתי צמוד 841</t>
  </si>
  <si>
    <t>1120583</t>
  </si>
  <si>
    <t>08/06/10</t>
  </si>
  <si>
    <t>ממשלתי צמודה 0536</t>
  </si>
  <si>
    <t>1097708</t>
  </si>
  <si>
    <t>17/08/17</t>
  </si>
  <si>
    <t>ממשלתי צמודה 922</t>
  </si>
  <si>
    <t>1124056</t>
  </si>
  <si>
    <t>30/03/07</t>
  </si>
  <si>
    <t>ממשלתית צמודה 0.5% 0529</t>
  </si>
  <si>
    <t>1157023</t>
  </si>
  <si>
    <t>06/08/15</t>
  </si>
  <si>
    <t>סה"כ לא צמודות</t>
  </si>
  <si>
    <t>סה"כ מלווה קצר מועד</t>
  </si>
  <si>
    <t>מ.ק.מ 1112</t>
  </si>
  <si>
    <t>8221111</t>
  </si>
  <si>
    <t>07/12/21</t>
  </si>
  <si>
    <t>מלווה קצר מועד 1012</t>
  </si>
  <si>
    <t>8221012</t>
  </si>
  <si>
    <t>06/10/21</t>
  </si>
  <si>
    <t>מלווה קצר מועד 1212</t>
  </si>
  <si>
    <t>8221210</t>
  </si>
  <si>
    <t>03/01/22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</si>
  <si>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</si>
  <si>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</si>
  <si>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</si>
  <si>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</si>
  <si>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</si>
  <si>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</si>
  <si>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812</t>
  </si>
  <si>
    <t>8220816</t>
  </si>
  <si>
    <t>30/09/21</t>
  </si>
  <si>
    <t>מלווה קצר מועד 912</t>
  </si>
  <si>
    <t>8220915</t>
  </si>
  <si>
    <t>03/10/21</t>
  </si>
  <si>
    <t>מקמ 113</t>
  </si>
  <si>
    <t>8230112</t>
  </si>
  <si>
    <t>09/01/22</t>
  </si>
  <si>
    <t>סה"כ שחר</t>
  </si>
  <si>
    <t>ממשל שיקלית 0928</t>
  </si>
  <si>
    <t>1150879</t>
  </si>
  <si>
    <t>22/08/19</t>
  </si>
  <si>
    <t>ממשל שקלית 0226</t>
  </si>
  <si>
    <t>1174697</t>
  </si>
  <si>
    <t>22/06/22</t>
  </si>
  <si>
    <t>ממשל שקלית 0327</t>
  </si>
  <si>
    <t>1139344</t>
  </si>
  <si>
    <t>22/03/16</t>
  </si>
  <si>
    <t>ממשל שקלית 0347</t>
  </si>
  <si>
    <t>1140193</t>
  </si>
  <si>
    <t>19/02/20</t>
  </si>
  <si>
    <t>ממשל שקלית 0723</t>
  </si>
  <si>
    <t>1167105</t>
  </si>
  <si>
    <t>27/04/21</t>
  </si>
  <si>
    <t>ממשל שקלית 323</t>
  </si>
  <si>
    <t>1126747</t>
  </si>
  <si>
    <t>10/01/13</t>
  </si>
  <si>
    <t>ממשלתי שקלי  1026</t>
  </si>
  <si>
    <t>1099456</t>
  </si>
  <si>
    <t>18/06/14</t>
  </si>
  <si>
    <t>ממשלתי שקלי 324</t>
  </si>
  <si>
    <t>1130848</t>
  </si>
  <si>
    <t>16/01/18</t>
  </si>
  <si>
    <t>ממשלתי שקלית 0142</t>
  </si>
  <si>
    <t>1125400</t>
  </si>
  <si>
    <t>07/10/13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</si>
  <si>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</si>
  <si>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</si>
  <si>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</si>
  <si>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</si>
  <si>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</si>
  <si>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</si>
  <si>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</si>
  <si>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</si>
  <si>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</si>
  <si>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</si>
  <si>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</si>
  <si>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</si>
  <si>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</si>
  <si>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</si>
  <si>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</si>
  <si>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</si>
  <si>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</si>
  <si>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</si>
  <si>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</si>
  <si>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</si>
  <si>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</si>
  <si>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</si>
  <si>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</si>
  <si>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</si>
  <si>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</si>
  <si>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</si>
  <si>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</si>
  <si>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</si>
  <si>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</si>
  <si>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</si>
  <si>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</si>
  <si>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</si>
  <si>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</si>
  <si>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</si>
  <si>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</si>
  <si>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</si>
  <si>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</si>
  <si>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</si>
  <si>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</si>
  <si>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</si>
  <si>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29/01/18</t>
  </si>
  <si>
    <t>מקורות אגח 11</t>
  </si>
  <si>
    <t>1158476</t>
  </si>
  <si>
    <t>520010869</t>
  </si>
  <si>
    <t>07/09/15</t>
  </si>
  <si>
    <t>פועלים הנ אגח 36</t>
  </si>
  <si>
    <t>1940659</t>
  </si>
  <si>
    <t>520032640</t>
  </si>
  <si>
    <t>05/06/16</t>
  </si>
  <si>
    <t>פועלים הנפ אגח 32</t>
  </si>
  <si>
    <t>1940535</t>
  </si>
  <si>
    <t>26/02/17</t>
  </si>
  <si>
    <t>חשמל אגח 27</t>
  </si>
  <si>
    <t>6000210</t>
  </si>
  <si>
    <t>520000472</t>
  </si>
  <si>
    <t>אנרגיה</t>
  </si>
  <si>
    <t>Aa1.il</t>
  </si>
  <si>
    <t>06/10/16</t>
  </si>
  <si>
    <t>חשמל אגח 31</t>
  </si>
  <si>
    <t>6000285</t>
  </si>
  <si>
    <t>16/05/22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</si>
  <si>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</si>
  <si>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</si>
  <si>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</si>
  <si>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</si>
  <si>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</si>
  <si>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</si>
  <si>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</si>
  <si>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</si>
  <si>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</si>
  <si>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</si>
  <si>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15/06/15</t>
  </si>
  <si>
    <t>נתיבי גז אגח ד</t>
  </si>
  <si>
    <t>1147503</t>
  </si>
  <si>
    <t>513436394</t>
  </si>
  <si>
    <t>ilAA+</t>
  </si>
  <si>
    <t>01/01/18</t>
  </si>
  <si>
    <t>עזריאלי אגח ד</t>
  </si>
  <si>
    <t>1138650</t>
  </si>
  <si>
    <t>510960719</t>
  </si>
  <si>
    <t>16/09/14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</si>
  <si>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</si>
  <si>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</si>
  <si>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</si>
  <si>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</si>
  <si>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</si>
  <si>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</si>
  <si>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</si>
  <si>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</si>
  <si>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</si>
  <si>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</si>
  <si>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</si>
  <si>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20/04/16</t>
  </si>
  <si>
    <t>פועלים הנפ הת טו</t>
  </si>
  <si>
    <t>1940543</t>
  </si>
  <si>
    <t>01/12/16</t>
  </si>
  <si>
    <t>פועלים הנפקות יד נד</t>
  </si>
  <si>
    <t>1940501</t>
  </si>
  <si>
    <t>09/03/16</t>
  </si>
  <si>
    <t>איירפורט אגח ה</t>
  </si>
  <si>
    <t>1133487</t>
  </si>
  <si>
    <t>511659401</t>
  </si>
  <si>
    <t>ilAA</t>
  </si>
  <si>
    <t>19/06/14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</si>
  <si>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</si>
  <si>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</si>
  <si>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</si>
  <si>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</si>
  <si>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</si>
  <si>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</si>
  <si>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22/06/14</t>
  </si>
  <si>
    <t>אמות אגח ד</t>
  </si>
  <si>
    <t>1133149</t>
  </si>
  <si>
    <t>04/07/17</t>
  </si>
  <si>
    <t>אמות אגח ו</t>
  </si>
  <si>
    <t>1158609</t>
  </si>
  <si>
    <t>14/08/13</t>
  </si>
  <si>
    <t>ארפורט אגח ט</t>
  </si>
  <si>
    <t>1160944</t>
  </si>
  <si>
    <t>01/09/21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</si>
  <si>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</si>
  <si>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</si>
  <si>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</si>
  <si>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</si>
  <si>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</si>
  <si>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</si>
  <si>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</si>
  <si>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</si>
  <si>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</si>
  <si>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</si>
  <si>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04/12/14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</si>
  <si>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</si>
  <si>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</si>
  <si>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</si>
  <si>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</si>
  <si>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</si>
  <si>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</si>
  <si>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</si>
  <si>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</si>
  <si>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</si>
  <si>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</si>
  <si>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</si>
  <si>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14/03/17</t>
  </si>
  <si>
    <t>מליסרון אגח י'</t>
  </si>
  <si>
    <t>3230190</t>
  </si>
  <si>
    <t>07/09/17</t>
  </si>
  <si>
    <t>מליסרון אגח יא</t>
  </si>
  <si>
    <t>3230208</t>
  </si>
  <si>
    <t>04/02/16</t>
  </si>
  <si>
    <t>מליסרון אגח יז</t>
  </si>
  <si>
    <t>3230273</t>
  </si>
  <si>
    <t>12/03/20</t>
  </si>
  <si>
    <t>פועלים הנ הת יח</t>
  </si>
  <si>
    <t>1940600</t>
  </si>
  <si>
    <t>04/04/17</t>
  </si>
  <si>
    <t>ריט 1 אגח ו</t>
  </si>
  <si>
    <t>1138544</t>
  </si>
  <si>
    <t>513821488</t>
  </si>
  <si>
    <t>18/05/22</t>
  </si>
  <si>
    <t>ריט 1 סד ה</t>
  </si>
  <si>
    <t>1136753</t>
  </si>
  <si>
    <t>25/10/16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</si>
  <si>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</si>
  <si>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</si>
  <si>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</si>
  <si>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</si>
  <si>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</si>
  <si>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</si>
  <si>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</si>
  <si>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07/02/13</t>
  </si>
  <si>
    <t>שלמה אחזקות אגח טז</t>
  </si>
  <si>
    <t>1410281</t>
  </si>
  <si>
    <t>520034372</t>
  </si>
  <si>
    <t>07/03/18</t>
  </si>
  <si>
    <t>אדמה אגח ב</t>
  </si>
  <si>
    <t>1110915</t>
  </si>
  <si>
    <t>520043605</t>
  </si>
  <si>
    <t>כימיה, גומי ופלסטיק</t>
  </si>
  <si>
    <t>ilAA-</t>
  </si>
  <si>
    <t>28/12/15</t>
  </si>
  <si>
    <t>בזק אגח 12</t>
  </si>
  <si>
    <t>2300242</t>
  </si>
  <si>
    <t>520031931</t>
  </si>
  <si>
    <t>Aa3.il</t>
  </si>
  <si>
    <t>13/10/21</t>
  </si>
  <si>
    <t>בזק אגח 6</t>
  </si>
  <si>
    <t>2300143</t>
  </si>
  <si>
    <t>06/09/15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</si>
  <si>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</si>
  <si>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</si>
  <si>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</si>
  <si>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</si>
  <si>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</si>
  <si>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</si>
  <si>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</si>
  <si>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02/09/21</t>
  </si>
  <si>
    <t>ביג ה</t>
  </si>
  <si>
    <t>1129279</t>
  </si>
  <si>
    <t>24/02/15</t>
  </si>
  <si>
    <t>ביג מרכזי קניות יב</t>
  </si>
  <si>
    <t>1156231</t>
  </si>
  <si>
    <t>16/12/15</t>
  </si>
  <si>
    <t>בילאומי הנפקות כד</t>
  </si>
  <si>
    <t>1151000</t>
  </si>
  <si>
    <t>513141879</t>
  </si>
  <si>
    <t>31/07/16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</si>
  <si>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</si>
  <si>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</si>
  <si>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</si>
  <si>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</si>
  <si>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</si>
  <si>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</si>
  <si>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</si>
  <si>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</si>
  <si>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</si>
  <si>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</si>
  <si>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</si>
  <si>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</si>
  <si>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12/06/19</t>
  </si>
  <si>
    <t>ישרס אגח יג</t>
  </si>
  <si>
    <t>6130181</t>
  </si>
  <si>
    <t>12/04/17</t>
  </si>
  <si>
    <t>כללביט אגח ט</t>
  </si>
  <si>
    <t>1136050</t>
  </si>
  <si>
    <t>513754069</t>
  </si>
  <si>
    <t>05/11/15</t>
  </si>
  <si>
    <t>סלע נדלן אגח ב</t>
  </si>
  <si>
    <t>1132927</t>
  </si>
  <si>
    <t>513992529</t>
  </si>
  <si>
    <t>08/12/16</t>
  </si>
  <si>
    <t>רבוע נדלן אגח ה</t>
  </si>
  <si>
    <t>1130467</t>
  </si>
  <si>
    <t>513765859</t>
  </si>
  <si>
    <t>14/11/16</t>
  </si>
  <si>
    <t>רבוע נדלן אגח ו</t>
  </si>
  <si>
    <t>1140607</t>
  </si>
  <si>
    <t>29/04/18</t>
  </si>
  <si>
    <t>ריבוע נדלן אגח ט</t>
  </si>
  <si>
    <t>1174556</t>
  </si>
  <si>
    <t>05/01/22</t>
  </si>
  <si>
    <t>גזית גלוב אגח יד</t>
  </si>
  <si>
    <t>1260736</t>
  </si>
  <si>
    <t>520033234</t>
  </si>
  <si>
    <t>נדלן מניב בחול</t>
  </si>
  <si>
    <t>ilA+</t>
  </si>
  <si>
    <t>07/02/22</t>
  </si>
  <si>
    <t>ג'נריישן קפיטל אגח ב</t>
  </si>
  <si>
    <t>1177526</t>
  </si>
  <si>
    <t>515846558</t>
  </si>
  <si>
    <t>השקעה ואחזקות</t>
  </si>
  <si>
    <t>20/06/21</t>
  </si>
  <si>
    <t>מגה אור אגח ד</t>
  </si>
  <si>
    <t>1130632</t>
  </si>
  <si>
    <t>513257873</t>
  </si>
  <si>
    <t>14/12/17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</si>
  <si>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</si>
  <si>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</si>
  <si>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</si>
  <si>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</si>
  <si>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</si>
  <si>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</si>
  <si>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פז נפט  ו</t>
  </si>
  <si>
    <t>1139542</t>
  </si>
  <si>
    <t>510216054</t>
  </si>
  <si>
    <t>27/02/14</t>
  </si>
  <si>
    <t>פז נפט אגח ז</t>
  </si>
  <si>
    <t>1142595</t>
  </si>
  <si>
    <t>03/10/17</t>
  </si>
  <si>
    <t>אלון רבוע אגח ז</t>
  </si>
  <si>
    <t>1183979</t>
  </si>
  <si>
    <t>520042847</t>
  </si>
  <si>
    <t>ilA</t>
  </si>
  <si>
    <t>26/01/22</t>
  </si>
  <si>
    <t>אפריקה נכסים אגח ז</t>
  </si>
  <si>
    <t>1132232</t>
  </si>
  <si>
    <t>510560188</t>
  </si>
  <si>
    <t>A2.il</t>
  </si>
  <si>
    <t>29/10/15</t>
  </si>
  <si>
    <t>אפריקה נכסים ח</t>
  </si>
  <si>
    <t>1142231</t>
  </si>
  <si>
    <t>19/10/17</t>
  </si>
  <si>
    <t>בראק אן וי אגח ג</t>
  </si>
  <si>
    <t>1133040</t>
  </si>
  <si>
    <t>1560</t>
  </si>
  <si>
    <t>30/05/16</t>
  </si>
  <si>
    <t>בראק אן וי אגחב</t>
  </si>
  <si>
    <t>1128347</t>
  </si>
  <si>
    <t>04/08/15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</si>
  <si>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</si>
  <si>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</si>
  <si>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</si>
  <si>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</si>
  <si>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</si>
  <si>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</si>
  <si>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</si>
  <si>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</si>
  <si>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27/04/15</t>
  </si>
  <si>
    <t>שיכון ובינוי אגח 8</t>
  </si>
  <si>
    <t>1135888</t>
  </si>
  <si>
    <t>10/10/16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</si>
  <si>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</si>
  <si>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</si>
  <si>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</si>
  <si>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</si>
  <si>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</si>
  <si>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</si>
  <si>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</si>
  <si>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</si>
  <si>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</si>
  <si>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</si>
  <si>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</si>
  <si>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</si>
  <si>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</si>
  <si>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</si>
  <si>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רני צים ג</t>
  </si>
  <si>
    <t>1183193</t>
  </si>
  <si>
    <t>514353671</t>
  </si>
  <si>
    <t>ilBBB+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</si>
  <si>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</si>
  <si>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</si>
  <si>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</si>
  <si>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</si>
  <si>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</si>
  <si>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</si>
  <si>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</si>
  <si>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</si>
  <si>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</si>
  <si>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</si>
  <si>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</si>
  <si>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</si>
  <si>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</si>
  <si>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18/10/18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</si>
  <si>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</si>
  <si>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</si>
  <si>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</si>
  <si>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</si>
  <si>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</si>
  <si>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</si>
  <si>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</si>
  <si>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19/06/22</t>
  </si>
  <si>
    <t>לאומי אגח 178</t>
  </si>
  <si>
    <t>6040323</t>
  </si>
  <si>
    <t>14/01/13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</si>
  <si>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</si>
  <si>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</si>
  <si>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</si>
  <si>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</si>
  <si>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</si>
  <si>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</si>
  <si>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</si>
  <si>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</si>
  <si>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28/02/19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</si>
  <si>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</si>
  <si>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</si>
  <si>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</si>
  <si>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</si>
  <si>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</si>
  <si>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</si>
  <si>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</si>
  <si>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</si>
  <si>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</si>
  <si>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</si>
  <si>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</si>
  <si>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</si>
  <si>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</si>
  <si>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</si>
  <si>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</si>
  <si>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</si>
  <si>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</si>
  <si>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</si>
  <si>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</si>
  <si>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</si>
  <si>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</si>
  <si>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</si>
  <si>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</si>
  <si>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14/07/11</t>
  </si>
  <si>
    <t>גב ים אגח ח</t>
  </si>
  <si>
    <t>7590151</t>
  </si>
  <si>
    <t>טאואר אגח ז</t>
  </si>
  <si>
    <t>1138494</t>
  </si>
  <si>
    <t>520041997</t>
  </si>
  <si>
    <t>מוליכים למחצה</t>
  </si>
  <si>
    <t>29/04/08</t>
  </si>
  <si>
    <t>מבני תעשייה אגח טו</t>
  </si>
  <si>
    <t>2260420</t>
  </si>
  <si>
    <t>01/06/09</t>
  </si>
  <si>
    <t>מגדל הון  אגח ד</t>
  </si>
  <si>
    <t>1137033</t>
  </si>
  <si>
    <t>513230029</t>
  </si>
  <si>
    <t>09/06/15</t>
  </si>
  <si>
    <t>מליסרון טו'</t>
  </si>
  <si>
    <t>3230240</t>
  </si>
  <si>
    <t>30/09/14</t>
  </si>
  <si>
    <t>סאמיט אגח ז</t>
  </si>
  <si>
    <t>1133479</t>
  </si>
  <si>
    <t>520043720</t>
  </si>
  <si>
    <t>01/01/01</t>
  </si>
  <si>
    <t>סאמיט אגח יב</t>
  </si>
  <si>
    <t>1183920</t>
  </si>
  <si>
    <t>25/01/22</t>
  </si>
  <si>
    <t>שופרסל אגח ה</t>
  </si>
  <si>
    <t>7770209</t>
  </si>
  <si>
    <t>23/03/15</t>
  </si>
  <si>
    <t>אלוני חץ  אגח ט</t>
  </si>
  <si>
    <t>3900354</t>
  </si>
  <si>
    <t>520038506</t>
  </si>
  <si>
    <t>אלוני חץ אגח יב</t>
  </si>
  <si>
    <t>3900495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</si>
  <si>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</si>
  <si>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</si>
  <si>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</si>
  <si>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</si>
  <si>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</si>
  <si>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</si>
  <si>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</si>
  <si>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</si>
  <si>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</si>
  <si>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</si>
  <si>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</si>
  <si>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</si>
  <si>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</si>
  <si>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</si>
  <si>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02/03/17</t>
  </si>
  <si>
    <t>הראל הנפ אגח טו</t>
  </si>
  <si>
    <t>1143130</t>
  </si>
  <si>
    <t>513834200</t>
  </si>
  <si>
    <t>09/05/18</t>
  </si>
  <si>
    <t>הראל הנפ אגח יד</t>
  </si>
  <si>
    <t>1143122</t>
  </si>
  <si>
    <t>22/12/16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</si>
  <si>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</si>
  <si>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</si>
  <si>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</si>
  <si>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</si>
  <si>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</si>
  <si>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</si>
  <si>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</si>
  <si>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13/08/18</t>
  </si>
  <si>
    <t>הראל הנפקות יג ש</t>
  </si>
  <si>
    <t>1138171</t>
  </si>
  <si>
    <t>10/12/17</t>
  </si>
  <si>
    <t>ישרס אגח יד</t>
  </si>
  <si>
    <t>6130199</t>
  </si>
  <si>
    <t>כללביט אגח י'</t>
  </si>
  <si>
    <t>1136068</t>
  </si>
  <si>
    <t>21/01/07</t>
  </si>
  <si>
    <t>כללביט אגח יא</t>
  </si>
  <si>
    <t>1160647</t>
  </si>
  <si>
    <t>25/09/19</t>
  </si>
  <si>
    <t>מגדל הון  אגח ו</t>
  </si>
  <si>
    <t>1142785</t>
  </si>
  <si>
    <t>14/09/10</t>
  </si>
  <si>
    <t>מגדל הון אגח ג</t>
  </si>
  <si>
    <t>1135862</t>
  </si>
  <si>
    <t>22/01/07</t>
  </si>
  <si>
    <t>מגדל הון אגח ז</t>
  </si>
  <si>
    <t>1156041</t>
  </si>
  <si>
    <t>09/02/15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</si>
  <si>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</si>
  <si>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</si>
  <si>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</si>
  <si>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</si>
  <si>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</si>
  <si>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</si>
  <si>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</si>
  <si>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</si>
  <si>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פורמולה אגח א</t>
  </si>
  <si>
    <t>2560142</t>
  </si>
  <si>
    <t>19/09/17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</si>
  <si>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</si>
  <si>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</si>
  <si>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</si>
  <si>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</si>
  <si>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</si>
  <si>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</si>
  <si>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</si>
  <si>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מסחר</t>
  </si>
  <si>
    <t>קרסו מוטורס אגח ד</t>
  </si>
  <si>
    <t>1173566</t>
  </si>
  <si>
    <t>תדיראן גרופ  3 1.75%</t>
  </si>
  <si>
    <t>2580132</t>
  </si>
  <si>
    <t>520036732</t>
  </si>
  <si>
    <t>28/06/20</t>
  </si>
  <si>
    <t>אלקטרה    אגח ד</t>
  </si>
  <si>
    <t>7390149</t>
  </si>
  <si>
    <t>520028911</t>
  </si>
  <si>
    <t>07/06/07</t>
  </si>
  <si>
    <t>אלקטרה אגח ו</t>
  </si>
  <si>
    <t>7390263</t>
  </si>
  <si>
    <t>09/08/21</t>
  </si>
  <si>
    <t>דלתא אגח א</t>
  </si>
  <si>
    <t>6270144</t>
  </si>
  <si>
    <t>520025602</t>
  </si>
  <si>
    <t>06/12/06</t>
  </si>
  <si>
    <t>דמרי      אגח ז</t>
  </si>
  <si>
    <t>1141191</t>
  </si>
  <si>
    <t>511399388</t>
  </si>
  <si>
    <t>דמרי  אגח ח</t>
  </si>
  <si>
    <t>1153725</t>
  </si>
  <si>
    <t>31/07/01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</si>
  <si>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</si>
  <si>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</si>
  <si>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</si>
  <si>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</si>
  <si>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</si>
  <si>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</si>
  <si>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</si>
  <si>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</si>
  <si>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</si>
  <si>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</si>
  <si>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</si>
  <si>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</si>
  <si>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</si>
  <si>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</si>
  <si>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</si>
  <si>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</si>
  <si>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</si>
  <si>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</si>
  <si>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</si>
  <si>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אנלייט אנר אגח ו</t>
  </si>
  <si>
    <t>7200173</t>
  </si>
  <si>
    <t>520041146</t>
  </si>
  <si>
    <t>אנרגיה מתחדשת</t>
  </si>
  <si>
    <t>30/06/19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</si>
  <si>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</si>
  <si>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</si>
  <si>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</si>
  <si>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</si>
  <si>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</si>
  <si>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</si>
  <si>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</si>
  <si>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אשטרום נכסים אגח 9</t>
  </si>
  <si>
    <t>2510170</t>
  </si>
  <si>
    <t>520036617</t>
  </si>
  <si>
    <t>05/09/17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</si>
  <si>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</si>
  <si>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</si>
  <si>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</si>
  <si>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</si>
  <si>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</si>
  <si>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</si>
  <si>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</si>
  <si>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</si>
  <si>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22/02/22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</si>
  <si>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</si>
  <si>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</si>
  <si>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</si>
  <si>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</si>
  <si>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</si>
  <si>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</si>
  <si>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ויקטורי אגח א</t>
  </si>
  <si>
    <t>1136126</t>
  </si>
  <si>
    <t>514068980</t>
  </si>
  <si>
    <t>07/06/18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</si>
  <si>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</si>
  <si>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</si>
  <si>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</si>
  <si>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</si>
  <si>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</si>
  <si>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</si>
  <si>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</si>
  <si>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</si>
  <si>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</si>
  <si>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</si>
  <si>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</si>
  <si>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</si>
  <si>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</si>
  <si>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</si>
  <si>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</si>
  <si>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</si>
  <si>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</si>
  <si>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</si>
  <si>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</si>
  <si>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</si>
  <si>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</si>
  <si>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</si>
  <si>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</si>
  <si>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07/01/14</t>
  </si>
  <si>
    <t>פתאל אירופה אגח א</t>
  </si>
  <si>
    <t>1137512</t>
  </si>
  <si>
    <t>07/08/12</t>
  </si>
  <si>
    <t>שיכון ובינוי אגח 7</t>
  </si>
  <si>
    <t>1129741</t>
  </si>
  <si>
    <t>אאורה אגח יד</t>
  </si>
  <si>
    <t>3730488</t>
  </si>
  <si>
    <t>520038274</t>
  </si>
  <si>
    <t>07/02/18</t>
  </si>
  <si>
    <t>או.פי.סי  אגח ג</t>
  </si>
  <si>
    <t>1180355</t>
  </si>
  <si>
    <t>09/09/21</t>
  </si>
  <si>
    <t>אלון רבוע כחול אגח ד'</t>
  </si>
  <si>
    <t>1139583</t>
  </si>
  <si>
    <t>03/02/10</t>
  </si>
  <si>
    <t>דור אלון  אגח ו</t>
  </si>
  <si>
    <t>1140656</t>
  </si>
  <si>
    <t>520043878</t>
  </si>
  <si>
    <t>19/12/17</t>
  </si>
  <si>
    <t>דור אלון אגח ה</t>
  </si>
  <si>
    <t>1136761</t>
  </si>
  <si>
    <t>30/07/14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</si>
  <si>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</si>
  <si>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</si>
  <si>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</si>
  <si>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</si>
  <si>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</si>
  <si>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</si>
  <si>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</si>
  <si>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03/07/11</t>
  </si>
  <si>
    <t>שלמה נדלן אגח ג</t>
  </si>
  <si>
    <t>1137439</t>
  </si>
  <si>
    <t>513957472</t>
  </si>
  <si>
    <t>27/03/07</t>
  </si>
  <si>
    <t>דיסקונט השקעות אגח י</t>
  </si>
  <si>
    <t>6390348</t>
  </si>
  <si>
    <t>520023896</t>
  </si>
  <si>
    <t>ilBBB</t>
  </si>
  <si>
    <t>02/04/15</t>
  </si>
  <si>
    <t>סטרווד ווסט אגח א</t>
  </si>
  <si>
    <t>1143544</t>
  </si>
  <si>
    <t>1964054</t>
  </si>
  <si>
    <t>ilD</t>
  </si>
  <si>
    <t>אנלייט אנר אגח ה</t>
  </si>
  <si>
    <t>7200116</t>
  </si>
  <si>
    <t>26/06/16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</si>
  <si>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</si>
  <si>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</si>
  <si>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</si>
  <si>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</si>
  <si>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</si>
  <si>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</si>
  <si>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</si>
  <si>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</si>
  <si>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</si>
  <si>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</si>
  <si>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</si>
  <si>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</si>
  <si>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חיפושי נפט וגז</t>
  </si>
  <si>
    <t>06/09/11</t>
  </si>
  <si>
    <t>ישראמקו נגב 2 א</t>
  </si>
  <si>
    <t>2320174</t>
  </si>
  <si>
    <t>550010003</t>
  </si>
  <si>
    <t>28/10/13</t>
  </si>
  <si>
    <t>שמוס אגח א</t>
  </si>
  <si>
    <t>1155951</t>
  </si>
  <si>
    <t>633896</t>
  </si>
  <si>
    <t>18/02/18</t>
  </si>
  <si>
    <t>דלתא גליל אגח ו</t>
  </si>
  <si>
    <t>6270193</t>
  </si>
  <si>
    <t>01/12/13</t>
  </si>
  <si>
    <t>תמר פטרו אגח ב</t>
  </si>
  <si>
    <t>1143593</t>
  </si>
  <si>
    <t>515334662</t>
  </si>
  <si>
    <t>23/07/15</t>
  </si>
  <si>
    <t>חברה לישראל אג"ח 11</t>
  </si>
  <si>
    <t>5760244</t>
  </si>
  <si>
    <t>08/05/16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</si>
  <si>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</si>
  <si>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</si>
  <si>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</si>
  <si>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</si>
  <si>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</si>
  <si>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</si>
  <si>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</si>
  <si>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</si>
  <si>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</si>
  <si>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</si>
  <si>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</si>
  <si>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</si>
  <si>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</si>
  <si>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</si>
  <si>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</si>
  <si>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</si>
  <si>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</si>
  <si>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</si>
  <si>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</si>
  <si>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</si>
  <si>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</si>
  <si>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</si>
  <si>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</si>
  <si>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</si>
  <si>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</si>
  <si>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</si>
  <si>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</si>
  <si>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</si>
  <si>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</si>
  <si>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</si>
  <si>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</si>
  <si>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</si>
  <si>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</si>
  <si>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</si>
  <si>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</si>
  <si>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</si>
  <si>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</si>
  <si>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</si>
  <si>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</si>
  <si>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</si>
  <si>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</si>
  <si>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</si>
  <si>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</si>
  <si>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</si>
  <si>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</si>
  <si>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</si>
  <si>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</si>
  <si>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</si>
  <si>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</si>
  <si>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</si>
  <si>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</si>
  <si>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</si>
  <si>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</si>
  <si>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</si>
  <si>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</si>
  <si>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</si>
  <si>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</si>
  <si>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</si>
  <si>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</si>
  <si>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</si>
  <si>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</si>
  <si>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</si>
  <si>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</si>
  <si>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</si>
  <si>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</si>
  <si>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</si>
  <si>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</si>
  <si>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</si>
  <si>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</si>
  <si>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</si>
  <si>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</si>
  <si>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</si>
  <si>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</si>
  <si>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</si>
  <si>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</si>
  <si>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</si>
  <si>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</si>
  <si>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</si>
  <si>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</si>
  <si>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</si>
  <si>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</si>
  <si>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</si>
  <si>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</si>
  <si>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</si>
  <si>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</si>
  <si>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</si>
  <si>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</si>
  <si>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</si>
  <si>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</si>
  <si>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</si>
  <si>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</si>
  <si>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</si>
  <si>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</si>
  <si>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</si>
  <si>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</si>
  <si>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</si>
  <si>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</si>
  <si>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</si>
  <si>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</si>
  <si>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</si>
  <si>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</si>
  <si>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</si>
  <si>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</si>
  <si>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</si>
  <si>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</si>
  <si>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</si>
  <si>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</si>
  <si>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</si>
  <si>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</si>
  <si>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</si>
  <si>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</si>
  <si>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</si>
  <si>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</si>
  <si>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</si>
  <si>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</si>
  <si>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</si>
  <si>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</si>
  <si>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</si>
  <si>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</si>
  <si>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</si>
  <si>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</si>
  <si>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</si>
  <si>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</si>
  <si>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</si>
  <si>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</si>
  <si>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</si>
  <si>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</si>
  <si>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</si>
  <si>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</si>
  <si>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</si>
  <si>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</si>
  <si>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</si>
  <si>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</si>
  <si>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</si>
  <si>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</si>
  <si>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</si>
  <si>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</si>
  <si>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</si>
  <si>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</si>
  <si>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</si>
  <si>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</si>
  <si>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</si>
  <si>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</si>
  <si>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</si>
  <si>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</si>
  <si>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</si>
  <si>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</si>
  <si>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</si>
  <si>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</si>
  <si>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</si>
  <si>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</si>
  <si>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</si>
  <si>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</si>
  <si>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</si>
  <si>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</si>
  <si>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</si>
  <si>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</si>
  <si>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</si>
  <si>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</si>
  <si>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</si>
  <si>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</si>
  <si>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</si>
  <si>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</si>
  <si>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</si>
  <si>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</si>
  <si>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</si>
  <si>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</si>
  <si>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</si>
  <si>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</si>
  <si>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</si>
  <si>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</si>
  <si>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</si>
  <si>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</si>
  <si>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</si>
  <si>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</si>
  <si>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</si>
  <si>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</si>
  <si>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</si>
  <si>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</si>
  <si>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</si>
  <si>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</si>
  <si>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</si>
  <si>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</si>
  <si>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</si>
  <si>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</si>
  <si>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</si>
  <si>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</si>
  <si>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</si>
  <si>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</si>
  <si>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</si>
  <si>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</si>
  <si>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</si>
  <si>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</si>
  <si>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</si>
  <si>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</si>
  <si>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</si>
  <si>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</si>
  <si>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</si>
  <si>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</si>
  <si>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</si>
  <si>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</si>
  <si>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</si>
  <si>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</si>
  <si>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</si>
  <si>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</si>
  <si>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</si>
  <si>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</si>
  <si>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</si>
  <si>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</si>
  <si>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</si>
  <si>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</si>
  <si>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</si>
  <si>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</si>
  <si>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</si>
  <si>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</si>
  <si>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</si>
  <si>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</si>
  <si>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</si>
  <si>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</si>
  <si>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</si>
  <si>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</si>
  <si>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</si>
  <si>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</si>
  <si>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</si>
  <si>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</si>
  <si>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</si>
  <si>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</si>
  <si>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</si>
  <si>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</si>
  <si>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</si>
  <si>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</si>
  <si>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</si>
  <si>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</si>
  <si>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</si>
  <si>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</si>
  <si>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</si>
  <si>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</si>
  <si>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</si>
  <si>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</si>
  <si>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ערד</t>
  </si>
  <si>
    <t>731018</t>
  </si>
  <si>
    <t>520025198</t>
  </si>
  <si>
    <t>ניו-מד אנרג'י יהש</t>
  </si>
  <si>
    <t>475020</t>
  </si>
  <si>
    <t>550013098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</si>
  <si>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</si>
  <si>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</si>
  <si>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</si>
  <si>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</si>
  <si>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</si>
  <si>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</si>
  <si>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</si>
  <si>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</si>
  <si>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</si>
  <si>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</si>
  <si>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</si>
  <si>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</si>
  <si>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</si>
  <si>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</si>
  <si>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</si>
  <si>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</si>
  <si>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</si>
  <si>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</si>
  <si>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</si>
  <si>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</si>
  <si>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</si>
  <si>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</si>
  <si>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</si>
  <si>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</si>
  <si>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</si>
  <si>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</si>
  <si>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</si>
  <si>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</si>
  <si>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</si>
  <si>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</si>
  <si>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</si>
  <si>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</si>
  <si>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</si>
  <si>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</si>
  <si>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</si>
  <si>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</si>
  <si>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</si>
  <si>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</si>
  <si>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</si>
  <si>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</si>
  <si>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</si>
  <si>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</si>
  <si>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</si>
  <si>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</si>
  <si>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</si>
  <si>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</si>
  <si>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</si>
  <si>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</si>
  <si>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</si>
  <si>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</si>
  <si>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</si>
  <si>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</si>
  <si>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</si>
  <si>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</si>
  <si>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</si>
  <si>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</si>
  <si>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</si>
  <si>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</si>
  <si>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</si>
  <si>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</si>
  <si>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</si>
  <si>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</si>
  <si>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</si>
  <si>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</si>
  <si>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</si>
  <si>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</si>
  <si>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</si>
  <si>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</si>
  <si>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</si>
  <si>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</si>
  <si>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</si>
  <si>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</si>
  <si>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</si>
  <si>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</si>
  <si>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</si>
  <si>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</si>
  <si>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</si>
  <si>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</si>
  <si>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</si>
  <si>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</si>
  <si>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</si>
  <si>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</si>
  <si>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</si>
  <si>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</si>
  <si>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</si>
  <si>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</si>
  <si>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</si>
  <si>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</si>
  <si>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</si>
  <si>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</si>
  <si>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</si>
  <si>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</si>
  <si>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</si>
  <si>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</si>
  <si>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</si>
  <si>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</si>
  <si>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</si>
  <si>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</si>
  <si>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</si>
  <si>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</si>
  <si>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</si>
  <si>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</si>
  <si>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</si>
  <si>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</si>
  <si>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</si>
  <si>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</si>
  <si>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</si>
  <si>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</si>
  <si>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</si>
  <si>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</si>
  <si>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</si>
  <si>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</si>
  <si>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</si>
  <si>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</si>
  <si>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</si>
  <si>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</si>
  <si>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</si>
  <si>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</si>
  <si>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</si>
  <si>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</si>
  <si>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</si>
  <si>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</si>
  <si>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</si>
  <si>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</si>
  <si>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</si>
  <si>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</si>
  <si>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</si>
  <si>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</si>
  <si>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</si>
  <si>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</si>
  <si>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</si>
  <si>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</si>
  <si>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</si>
  <si>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 מוגבל 28.10.23</t>
  </si>
  <si>
    <t>11025320</t>
  </si>
  <si>
    <t>שיכון ובינוי זכויות 2</t>
  </si>
  <si>
    <t>1187095</t>
  </si>
  <si>
    <t>ג'נריישן קפיטל</t>
  </si>
  <si>
    <t>1156926</t>
  </si>
  <si>
    <t>סנו</t>
  </si>
  <si>
    <t>813014</t>
  </si>
  <si>
    <t>520032988</t>
  </si>
  <si>
    <t>רבל</t>
  </si>
  <si>
    <t>1103878</t>
  </si>
  <si>
    <t>513506329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</si>
  <si>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</si>
  <si>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</si>
  <si>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</si>
  <si>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</si>
  <si>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</si>
  <si>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</si>
  <si>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</si>
  <si>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</si>
  <si>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</si>
  <si>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</si>
  <si>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</si>
  <si>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</si>
  <si>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</si>
  <si>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</si>
  <si>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</si>
  <si>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</si>
  <si>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</si>
  <si>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</si>
  <si>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</si>
  <si>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</si>
  <si>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</si>
  <si>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</si>
  <si>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</si>
  <si>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</si>
  <si>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</si>
  <si>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</si>
  <si>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</si>
  <si>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</si>
  <si>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</si>
  <si>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</si>
  <si>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</si>
  <si>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</si>
  <si>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</si>
  <si>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</si>
  <si>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</si>
  <si>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</si>
  <si>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</si>
  <si>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</si>
  <si>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</si>
  <si>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</si>
  <si>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</si>
  <si>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</si>
  <si>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</si>
  <si>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</si>
  <si>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</si>
  <si>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</si>
  <si>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</si>
  <si>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</si>
  <si>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</si>
  <si>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</si>
  <si>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</si>
  <si>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</si>
  <si>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</si>
  <si>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</si>
  <si>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</si>
  <si>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</si>
  <si>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</si>
  <si>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</si>
  <si>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</si>
  <si>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</si>
  <si>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מיקרונט</t>
  </si>
  <si>
    <t>1099787</t>
  </si>
  <si>
    <t>510930787</t>
  </si>
  <si>
    <t>ציוד תקשורת</t>
  </si>
  <si>
    <t>זוז פאוור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</si>
  <si>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</si>
  <si>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</si>
  <si>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</si>
  <si>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</si>
  <si>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</si>
  <si>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</si>
  <si>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</si>
  <si>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</si>
  <si>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</si>
  <si>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</si>
  <si>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</si>
  <si>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</si>
  <si>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</si>
  <si>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</si>
  <si>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</si>
  <si>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</si>
  <si>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</si>
  <si>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</si>
  <si>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</si>
  <si>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</si>
  <si>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</si>
  <si>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</si>
  <si>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</si>
  <si>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</si>
  <si>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</si>
  <si>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</si>
  <si>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</si>
  <si>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</si>
  <si>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</si>
  <si>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</si>
  <si>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</si>
  <si>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</si>
  <si>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</si>
  <si>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</si>
  <si>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</si>
  <si>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</si>
  <si>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</si>
  <si>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</si>
  <si>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</si>
  <si>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</si>
  <si>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</si>
  <si>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</si>
  <si>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</si>
  <si>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</si>
  <si>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</si>
  <si>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</si>
  <si>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</si>
  <si>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</si>
  <si>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</si>
  <si>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</si>
  <si>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</si>
  <si>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</si>
  <si>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</si>
  <si>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</si>
  <si>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</si>
  <si>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</si>
  <si>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</si>
  <si>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</si>
  <si>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</si>
  <si>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</si>
  <si>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</si>
  <si>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</si>
  <si>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</si>
  <si>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</si>
  <si>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</si>
  <si>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</si>
  <si>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</si>
  <si>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</si>
  <si>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</si>
  <si>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</si>
  <si>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</si>
  <si>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</si>
  <si>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</si>
  <si>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</si>
  <si>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</si>
  <si>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Alibaba Group ho</t>
  </si>
  <si>
    <t>US01609W1027</t>
  </si>
  <si>
    <t>10825</t>
  </si>
  <si>
    <t>Bed Bath &amp; Beyond</t>
  </si>
  <si>
    <t>US0758961009</t>
  </si>
  <si>
    <t>12162</t>
  </si>
  <si>
    <t>INTEL CORP</t>
  </si>
  <si>
    <t>US4581401001</t>
  </si>
  <si>
    <t>10210</t>
  </si>
  <si>
    <t>Nvidia crop</t>
  </si>
  <si>
    <t>US67066G1040</t>
  </si>
  <si>
    <t>10322</t>
  </si>
  <si>
    <t>ADOBE SYS INC</t>
  </si>
  <si>
    <t>US00724F1012</t>
  </si>
  <si>
    <t>28056</t>
  </si>
  <si>
    <t>Microsoft corp</t>
  </si>
  <si>
    <t>US5949181045</t>
  </si>
  <si>
    <t>10284</t>
  </si>
  <si>
    <t>Apple computer inc</t>
  </si>
  <si>
    <t>US0378331005</t>
  </si>
  <si>
    <t>10027</t>
  </si>
  <si>
    <t>Cisco  sys inc</t>
  </si>
  <si>
    <t>US17275R1023</t>
  </si>
  <si>
    <t>10082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</si>
  <si>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</si>
  <si>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</si>
  <si>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</si>
  <si>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</si>
  <si>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</si>
  <si>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</si>
  <si>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</si>
  <si>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</si>
  <si>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</si>
  <si>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</si>
  <si>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תא 90</t>
  </si>
  <si>
    <t>1146331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</si>
  <si>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</si>
  <si>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</si>
  <si>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</si>
  <si>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</si>
  <si>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</si>
  <si>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</si>
  <si>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</si>
  <si>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</si>
  <si>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</si>
  <si>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</si>
  <si>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</si>
  <si>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</si>
  <si>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</si>
  <si>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פסגות ETF תלבונד שקלי</t>
  </si>
  <si>
    <t>1148261</t>
  </si>
  <si>
    <t>513765339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</si>
  <si>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</si>
  <si>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</si>
  <si>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</si>
  <si>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</si>
  <si>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</si>
  <si>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</si>
  <si>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</si>
  <si>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</si>
  <si>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</si>
  <si>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</si>
  <si>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</si>
  <si>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</si>
  <si>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</si>
  <si>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</si>
  <si>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</si>
  <si>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</si>
  <si>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</si>
  <si>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</si>
  <si>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</si>
  <si>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</si>
  <si>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</si>
  <si>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</si>
  <si>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</si>
  <si>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</si>
  <si>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</si>
  <si>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</si>
  <si>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</si>
  <si>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</si>
  <si>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</si>
  <si>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</si>
  <si>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</si>
  <si>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</si>
  <si>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</si>
  <si>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</si>
  <si>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</si>
  <si>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</si>
  <si>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</si>
  <si>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</si>
  <si>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</si>
  <si>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</si>
  <si>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</si>
  <si>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</si>
  <si>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</si>
  <si>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</si>
  <si>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</si>
  <si>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</si>
  <si>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</si>
  <si>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</si>
  <si>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</si>
  <si>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</si>
  <si>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</si>
  <si>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</si>
  <si>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</si>
  <si>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</si>
  <si>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</si>
  <si>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</si>
  <si>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</si>
  <si>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</si>
  <si>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</si>
  <si>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</si>
  <si>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</si>
  <si>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</si>
  <si>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</si>
  <si>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</si>
  <si>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</si>
  <si>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</si>
  <si>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</si>
  <si>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</si>
  <si>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</si>
  <si>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</si>
  <si>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</si>
  <si>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</si>
  <si>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</si>
  <si>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</si>
  <si>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</si>
  <si>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</si>
  <si>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</si>
  <si>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</si>
  <si>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</si>
  <si>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</si>
  <si>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</si>
  <si>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</si>
  <si>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</si>
  <si>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</si>
  <si>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</si>
  <si>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</si>
  <si>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</si>
  <si>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</si>
  <si>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</si>
  <si>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</si>
  <si>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</si>
  <si>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</si>
  <si>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</si>
  <si>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</si>
  <si>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</si>
  <si>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</si>
  <si>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</si>
  <si>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</si>
  <si>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</si>
  <si>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</si>
  <si>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</si>
  <si>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</si>
  <si>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</si>
  <si>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</si>
  <si>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</si>
  <si>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</si>
  <si>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</si>
  <si>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</si>
  <si>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</si>
  <si>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</si>
  <si>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</si>
  <si>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</si>
  <si>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</si>
  <si>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</si>
  <si>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</si>
  <si>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</si>
  <si>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</si>
  <si>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</si>
  <si>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</si>
  <si>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</si>
  <si>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13/07/10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</si>
  <si>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</si>
  <si>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</si>
  <si>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</si>
  <si>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</si>
  <si>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</si>
  <si>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</si>
  <si>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</si>
  <si>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</si>
  <si>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</si>
  <si>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</si>
  <si>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</si>
  <si>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</si>
  <si>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</si>
  <si>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</si>
  <si>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</si>
  <si>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</si>
  <si>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</si>
  <si>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</si>
  <si>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</si>
  <si>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</si>
  <si>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</si>
  <si>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</si>
  <si>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</si>
  <si>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</si>
  <si>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</si>
  <si>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</si>
  <si>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</si>
  <si>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</si>
  <si>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</si>
  <si>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</si>
  <si>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</si>
  <si>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</si>
  <si>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</si>
  <si>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</si>
  <si>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</si>
  <si>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</si>
  <si>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</si>
  <si>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</si>
  <si>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</si>
  <si>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</si>
  <si>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</si>
  <si>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</si>
  <si>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</si>
  <si>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נץ בונדס אגח א לס</t>
  </si>
  <si>
    <t>4550042</t>
  </si>
  <si>
    <t>520039389</t>
  </si>
  <si>
    <t>04/12/07</t>
  </si>
  <si>
    <t>פלאדה אג 1-אנליסט</t>
  </si>
  <si>
    <t>398004200</t>
  </si>
  <si>
    <t>פרופיט אגח ד</t>
  </si>
  <si>
    <t>54901230</t>
  </si>
  <si>
    <t>520040650</t>
  </si>
  <si>
    <t>קבלנים אגח א</t>
  </si>
  <si>
    <t>5740022</t>
  </si>
  <si>
    <t>28008</t>
  </si>
  <si>
    <t>04/11/13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</si>
  <si>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</si>
  <si>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</si>
  <si>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</si>
  <si>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</si>
  <si>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</si>
  <si>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</si>
  <si>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</si>
  <si>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</si>
  <si>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</si>
  <si>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</si>
  <si>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</si>
  <si>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</si>
  <si>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</si>
  <si>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</si>
  <si>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</si>
  <si>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08/09/13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</si>
  <si>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</si>
  <si>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</si>
  <si>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</si>
  <si>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</si>
  <si>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</si>
  <si>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</si>
  <si>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</si>
  <si>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</si>
  <si>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</si>
  <si>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</si>
  <si>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</si>
  <si>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</si>
  <si>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</si>
  <si>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</si>
  <si>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</si>
  <si>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</si>
  <si>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</si>
  <si>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</si>
  <si>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</si>
  <si>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</si>
  <si>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</si>
  <si>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</si>
  <si>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</si>
  <si>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</si>
  <si>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</si>
  <si>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</si>
  <si>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</si>
  <si>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</si>
  <si>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</si>
  <si>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</si>
  <si>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</si>
  <si>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</si>
  <si>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</si>
  <si>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</si>
  <si>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23/01/11</t>
  </si>
  <si>
    <t>קרן קוגיטו ממשלתי</t>
  </si>
  <si>
    <t>400090117</t>
  </si>
  <si>
    <t>12/05/14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</si>
  <si>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</si>
  <si>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</si>
  <si>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</si>
  <si>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</si>
  <si>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</si>
  <si>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</si>
  <si>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</si>
  <si>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</si>
  <si>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</si>
  <si>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EUR\ILS 3.6201000 20220726</t>
  </si>
  <si>
    <t>90015823</t>
  </si>
  <si>
    <t>28/06/22</t>
  </si>
  <si>
    <t>FWD CCY\ILS 20220628 USD\ILS 3.4120000 20220726</t>
  </si>
  <si>
    <t>90015822</t>
  </si>
  <si>
    <t>מימון ישיר אגח 7 רמ</t>
  </si>
  <si>
    <t>1153071</t>
  </si>
  <si>
    <t>אשראי</t>
  </si>
  <si>
    <t>סה"כ כנגד חסכון עמיתים/מבוטחים</t>
  </si>
  <si>
    <t>שווי לא צמוד452 אנליסט גמל לבני 50 ומטה</t>
  </si>
  <si>
    <t>לא</t>
  </si>
  <si>
    <t>91452003</t>
  </si>
  <si>
    <t>10517</t>
  </si>
  <si>
    <t>AA+</t>
  </si>
  <si>
    <t>10/12/19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</si>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</sst>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19" fillId="0" borderId="0" xfId="0" applyFont="1"/>
    <xf numFmtId="171" fontId="0" fillId="0" borderId="0" xfId="0" applyNumberForma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216011.33569929999</v>
      </c>
      <c r="D11" s="77">
        <v>0.17280000000000001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222621.22266999999</v>
      </c>
      <c r="D13" s="79">
        <v>0.17810000000000001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211005.87756751999</v>
      </c>
      <c r="D15" s="79">
        <v>0.16880000000000001</v>
      </c>
    </row>
    <row r="16" spans="1:36">
      <c r="A16" s="10" t="s">
        <v>13</v>
      </c>
      <c r="B16" s="70" t="s">
        <v>19</v>
      </c>
      <c r="C16" s="78">
        <v>287277.74066124897</v>
      </c>
      <c r="D16" s="79">
        <v>0.2298</v>
      </c>
    </row>
    <row r="17" spans="1:4">
      <c r="A17" s="10" t="s">
        <v>13</v>
      </c>
      <c r="B17" s="70" t="s">
        <v>195</v>
      </c>
      <c r="C17" s="78">
        <v>274005.746237176</v>
      </c>
      <c r="D17" s="79">
        <v>0.21920000000000001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106.44280000000001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-4431.6123106999994</v>
      </c>
      <c r="D21" s="79">
        <v>-3.5000000000000001E-3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847.54480000000001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13056.50925067796</v>
      </c>
      <c r="D26" s="79">
        <v>1.04E-2</v>
      </c>
    </row>
    <row r="27" spans="1:4">
      <c r="A27" s="10" t="s">
        <v>13</v>
      </c>
      <c r="B27" s="70" t="s">
        <v>28</v>
      </c>
      <c r="C27" s="78">
        <v>1198.4577920175</v>
      </c>
      <c r="D27" s="79">
        <v>1E-3</v>
      </c>
    </row>
    <row r="28" spans="1:4">
      <c r="A28" s="10" t="s">
        <v>13</v>
      </c>
      <c r="B28" s="70" t="s">
        <v>29</v>
      </c>
      <c r="C28" s="78">
        <v>1351.7422475446999</v>
      </c>
      <c r="D28" s="79">
        <v>1.1000000000000001E-3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-2951.612391243048</v>
      </c>
      <c r="D31" s="79">
        <v>-2.3999999999999998E-3</v>
      </c>
    </row>
    <row r="32" spans="1:4">
      <c r="A32" s="10" t="s">
        <v>13</v>
      </c>
      <c r="B32" s="70" t="s">
        <v>33</v>
      </c>
      <c r="C32" s="78">
        <v>51.895982085999997</v>
      </c>
      <c r="D32" s="79">
        <v>0</v>
      </c>
    </row>
    <row r="33" spans="1:4">
      <c r="A33" s="10" t="s">
        <v>13</v>
      </c>
      <c r="B33" s="69" t="s">
        <v>34</v>
      </c>
      <c r="C33" s="78">
        <v>16393.041887191401</v>
      </c>
      <c r="D33" s="79">
        <v>1.3100000000000001E-2</v>
      </c>
    </row>
    <row r="34" spans="1:4">
      <c r="A34" s="10" t="s">
        <v>13</v>
      </c>
      <c r="B34" s="69" t="s">
        <v>35</v>
      </c>
      <c r="C34" s="78">
        <v>13960.630880000001</v>
      </c>
      <c r="D34" s="79">
        <v>1.12E-2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-591.43474000000003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1249913.5290328194</v>
      </c>
      <c r="D42" s="79">
        <v>1</v>
      </c>
    </row>
    <row r="43" spans="1:4">
      <c r="A43" s="10" t="s">
        <v>13</v>
      </c>
      <c r="B43" s="73" t="s">
        <v>44</v>
      </c>
      <c r="C43" s="76">
        <v>6908.1668286000004</v>
      </c>
      <c r="D43" s="79">
        <v>5.5269157970835999E-3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275</v>
      </c>
      <c r="H11" s="25"/>
      <c r="I11" s="76">
        <v>-4431.6123106999994</v>
      </c>
      <c r="J11" s="77">
        <v>1</v>
      </c>
      <c r="K11" s="77">
        <v>-3.5000000000000001E-3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275</v>
      </c>
      <c r="H14" s="19"/>
      <c r="I14" s="82">
        <v>-4431.6123106999994</v>
      </c>
      <c r="J14" s="81">
        <v>1</v>
      </c>
      <c r="K14" s="81">
        <v>-3.5000000000000001E-3</v>
      </c>
      <c r="BF14" s="16" t="s">
        <v>126</v>
      </c>
    </row>
    <row r="15" spans="1:60">
      <c r="B15" t="s">
        <v>1623</v>
      </c>
      <c r="C15" t="s">
        <v>1624</v>
      </c>
      <c r="D15" t="s">
        <v>123</v>
      </c>
      <c r="E15" t="s">
        <v>1625</v>
      </c>
      <c r="F15" t="s">
        <v>110</v>
      </c>
      <c r="G15" s="78">
        <v>74</v>
      </c>
      <c r="H15" s="78">
        <v>-323999.99999999965</v>
      </c>
      <c r="I15" s="78">
        <v>-871.86326399999905</v>
      </c>
      <c r="J15" s="79">
        <v>0.19670000000000001</v>
      </c>
      <c r="K15" s="79">
        <v>-6.9999999999999999E-4</v>
      </c>
      <c r="BF15" s="16" t="s">
        <v>127</v>
      </c>
    </row>
    <row r="16" spans="1:60">
      <c r="B16" t="s">
        <v>1626</v>
      </c>
      <c r="C16" t="s">
        <v>1627</v>
      </c>
      <c r="D16" t="s">
        <v>123</v>
      </c>
      <c r="E16" t="s">
        <v>1625</v>
      </c>
      <c r="F16" t="s">
        <v>106</v>
      </c>
      <c r="G16" s="78">
        <v>136</v>
      </c>
      <c r="H16" s="78">
        <v>-500593.32198529411</v>
      </c>
      <c r="I16" s="78">
        <v>-2382.8242126499999</v>
      </c>
      <c r="J16" s="79">
        <v>0.53769999999999996</v>
      </c>
      <c r="K16" s="79">
        <v>-1.9E-3</v>
      </c>
      <c r="BF16" s="16" t="s">
        <v>128</v>
      </c>
    </row>
    <row r="17" spans="2:58">
      <c r="B17" t="s">
        <v>1628</v>
      </c>
      <c r="C17" t="s">
        <v>1629</v>
      </c>
      <c r="D17" t="s">
        <v>123</v>
      </c>
      <c r="E17" t="s">
        <v>1625</v>
      </c>
      <c r="F17" t="s">
        <v>106</v>
      </c>
      <c r="G17" s="78">
        <v>65</v>
      </c>
      <c r="H17" s="78">
        <v>-517329.59738461539</v>
      </c>
      <c r="I17" s="78">
        <v>-1176.9248340500001</v>
      </c>
      <c r="J17" s="79">
        <v>0.2656</v>
      </c>
      <c r="K17" s="79">
        <v>-8.9999999999999998E-4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1630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1631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1632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1633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1634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1635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1636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1630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1631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1632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1633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1634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1635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1636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1637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1638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1639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1640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1641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2.68</v>
      </c>
      <c r="K11" s="7"/>
      <c r="L11" s="7"/>
      <c r="M11" s="77">
        <v>2.1700000000000001E-2</v>
      </c>
      <c r="N11" s="76">
        <v>844000</v>
      </c>
      <c r="O11" s="7"/>
      <c r="P11" s="76">
        <v>847.54480000000001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2.68</v>
      </c>
      <c r="M12" s="81">
        <v>2.1700000000000001E-2</v>
      </c>
      <c r="N12" s="82">
        <v>844000</v>
      </c>
      <c r="P12" s="82">
        <v>847.54480000000001</v>
      </c>
      <c r="R12" s="81">
        <v>1</v>
      </c>
      <c r="S12" s="81">
        <v>6.9999999999999999E-4</v>
      </c>
    </row>
    <row r="13" spans="2:65">
      <c r="B13" s="80" t="s">
        <v>1642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1643</v>
      </c>
      <c r="D15" s="16"/>
      <c r="E15" s="16"/>
      <c r="F15" s="16"/>
      <c r="J15" s="82">
        <v>2.68</v>
      </c>
      <c r="M15" s="81">
        <v>2.1700000000000001E-2</v>
      </c>
      <c r="N15" s="82">
        <v>844000</v>
      </c>
      <c r="P15" s="82">
        <v>847.54480000000001</v>
      </c>
      <c r="R15" s="81">
        <v>1</v>
      </c>
      <c r="S15" s="81">
        <v>6.9999999999999999E-4</v>
      </c>
    </row>
    <row r="16" spans="2:65">
      <c r="B16" t="s">
        <v>1644</v>
      </c>
      <c r="C16" t="s">
        <v>1645</v>
      </c>
      <c r="D16" t="s">
        <v>123</v>
      </c>
      <c r="E16" t="s">
        <v>388</v>
      </c>
      <c r="F16" t="s">
        <v>376</v>
      </c>
      <c r="G16" t="s">
        <v>487</v>
      </c>
      <c r="H16" t="s">
        <v>210</v>
      </c>
      <c r="I16" t="s">
        <v>242</v>
      </c>
      <c r="J16" s="78">
        <v>2.68</v>
      </c>
      <c r="K16" t="s">
        <v>102</v>
      </c>
      <c r="L16" s="79">
        <v>5.4999999999999997E-3</v>
      </c>
      <c r="M16" s="79">
        <v>2.1700000000000001E-2</v>
      </c>
      <c r="N16" s="78">
        <v>844000</v>
      </c>
      <c r="O16" s="78">
        <v>100.42</v>
      </c>
      <c r="P16" s="78">
        <v>847.54480000000001</v>
      </c>
      <c r="Q16" s="79">
        <v>7.3000000000000001E-3</v>
      </c>
      <c r="R16" s="79">
        <v>1</v>
      </c>
      <c r="S16" s="79">
        <v>6.9999999999999999E-4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969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1646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1647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3.32</v>
      </c>
      <c r="K11" s="7"/>
      <c r="L11" s="7"/>
      <c r="M11" s="77">
        <v>4.2099999999999999E-2</v>
      </c>
      <c r="N11" s="76">
        <v>19085160.809999999</v>
      </c>
      <c r="O11" s="7"/>
      <c r="P11" s="76">
        <v>13056.50925067796</v>
      </c>
      <c r="Q11" s="7"/>
      <c r="R11" s="77">
        <v>1</v>
      </c>
      <c r="S11" s="77">
        <v>1.04E-2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3.32</v>
      </c>
      <c r="M12" s="81">
        <v>4.2099999999999999E-2</v>
      </c>
      <c r="N12" s="82">
        <v>19085160.809999999</v>
      </c>
      <c r="P12" s="82">
        <v>13056.50925067796</v>
      </c>
      <c r="R12" s="81">
        <v>1</v>
      </c>
      <c r="S12" s="81">
        <v>1.04E-2</v>
      </c>
    </row>
    <row r="13" spans="2:81">
      <c r="B13" s="80" t="s">
        <v>1642</v>
      </c>
      <c r="C13" s="16"/>
      <c r="D13" s="16"/>
      <c r="E13" s="16"/>
      <c r="J13" s="82">
        <v>4.03</v>
      </c>
      <c r="M13" s="81">
        <v>3.04E-2</v>
      </c>
      <c r="N13" s="82">
        <v>11819234.99</v>
      </c>
      <c r="P13" s="82">
        <v>6045.6513109295574</v>
      </c>
      <c r="R13" s="81">
        <v>0.46300000000000002</v>
      </c>
      <c r="S13" s="81">
        <v>4.7999999999999996E-3</v>
      </c>
    </row>
    <row r="14" spans="2:81">
      <c r="B14" t="s">
        <v>1648</v>
      </c>
      <c r="C14" t="s">
        <v>1649</v>
      </c>
      <c r="D14" t="s">
        <v>123</v>
      </c>
      <c r="E14" t="s">
        <v>352</v>
      </c>
      <c r="F14" t="s">
        <v>127</v>
      </c>
      <c r="G14" t="s">
        <v>209</v>
      </c>
      <c r="H14" t="s">
        <v>210</v>
      </c>
      <c r="I14" t="s">
        <v>242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1231522.52</v>
      </c>
      <c r="O14" s="78">
        <v>145.33000000000001</v>
      </c>
      <c r="P14" s="78">
        <v>1789.7716783159999</v>
      </c>
      <c r="Q14" s="79">
        <v>2.9999999999999997E-4</v>
      </c>
      <c r="R14" s="79">
        <v>0.1371</v>
      </c>
      <c r="S14" s="79">
        <v>1.4E-3</v>
      </c>
    </row>
    <row r="15" spans="2:81">
      <c r="B15" t="s">
        <v>1650</v>
      </c>
      <c r="C15" t="s">
        <v>1651</v>
      </c>
      <c r="D15" t="s">
        <v>123</v>
      </c>
      <c r="E15" t="s">
        <v>1652</v>
      </c>
      <c r="F15" t="s">
        <v>675</v>
      </c>
      <c r="G15" t="s">
        <v>647</v>
      </c>
      <c r="H15" t="s">
        <v>150</v>
      </c>
      <c r="I15" t="s">
        <v>242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472406.02</v>
      </c>
      <c r="O15" s="78">
        <v>116.32</v>
      </c>
      <c r="P15" s="78">
        <v>549.50268246400003</v>
      </c>
      <c r="Q15" s="79">
        <v>1E-3</v>
      </c>
      <c r="R15" s="79">
        <v>4.2099999999999999E-2</v>
      </c>
      <c r="S15" s="79">
        <v>4.0000000000000002E-4</v>
      </c>
    </row>
    <row r="16" spans="2:81">
      <c r="B16" t="s">
        <v>1653</v>
      </c>
      <c r="C16" t="s">
        <v>1654</v>
      </c>
      <c r="D16" t="s">
        <v>123</v>
      </c>
      <c r="E16" t="s">
        <v>1655</v>
      </c>
      <c r="F16" t="s">
        <v>128</v>
      </c>
      <c r="G16" t="s">
        <v>418</v>
      </c>
      <c r="H16" t="s">
        <v>150</v>
      </c>
      <c r="I16" t="s">
        <v>1656</v>
      </c>
      <c r="J16" s="78">
        <v>1.42</v>
      </c>
      <c r="K16" t="s">
        <v>102</v>
      </c>
      <c r="L16" s="79">
        <v>2.1000000000000001E-2</v>
      </c>
      <c r="M16" s="79">
        <v>7.0000000000000001E-3</v>
      </c>
      <c r="N16" s="78">
        <v>142751.42000000001</v>
      </c>
      <c r="O16" s="78">
        <v>108.79</v>
      </c>
      <c r="P16" s="78">
        <v>155.299269818</v>
      </c>
      <c r="Q16" s="79">
        <v>2.5000000000000001E-3</v>
      </c>
      <c r="R16" s="79">
        <v>1.1900000000000001E-2</v>
      </c>
      <c r="S16" s="79">
        <v>1E-4</v>
      </c>
    </row>
    <row r="17" spans="2:19">
      <c r="B17" t="s">
        <v>1657</v>
      </c>
      <c r="C17" t="s">
        <v>1658</v>
      </c>
      <c r="D17" t="s">
        <v>123</v>
      </c>
      <c r="E17" t="s">
        <v>1659</v>
      </c>
      <c r="F17" t="s">
        <v>567</v>
      </c>
      <c r="G17" t="s">
        <v>418</v>
      </c>
      <c r="H17" t="s">
        <v>150</v>
      </c>
      <c r="I17" t="s">
        <v>242</v>
      </c>
      <c r="J17" s="78">
        <v>1.43</v>
      </c>
      <c r="K17" t="s">
        <v>102</v>
      </c>
      <c r="L17" s="79">
        <v>1.9E-2</v>
      </c>
      <c r="M17" s="79">
        <v>4.4000000000000003E-3</v>
      </c>
      <c r="N17" s="78">
        <v>45985.9</v>
      </c>
      <c r="O17" s="78">
        <v>108.57</v>
      </c>
      <c r="P17" s="78">
        <v>49.92689163</v>
      </c>
      <c r="Q17" s="79">
        <v>1.6999999999999999E-3</v>
      </c>
      <c r="R17" s="79">
        <v>3.8E-3</v>
      </c>
      <c r="S17" s="79">
        <v>0</v>
      </c>
    </row>
    <row r="18" spans="2:19">
      <c r="B18" t="s">
        <v>1660</v>
      </c>
      <c r="C18" t="s">
        <v>1661</v>
      </c>
      <c r="D18" t="s">
        <v>123</v>
      </c>
      <c r="E18" t="s">
        <v>1655</v>
      </c>
      <c r="F18" t="s">
        <v>567</v>
      </c>
      <c r="G18" t="s">
        <v>568</v>
      </c>
      <c r="H18" t="s">
        <v>150</v>
      </c>
      <c r="I18" t="s">
        <v>242</v>
      </c>
      <c r="J18" s="78">
        <v>0.75</v>
      </c>
      <c r="K18" t="s">
        <v>102</v>
      </c>
      <c r="L18" s="79">
        <v>3.15E-2</v>
      </c>
      <c r="M18" s="79">
        <v>-1E-3</v>
      </c>
      <c r="N18" s="78">
        <v>114750.04</v>
      </c>
      <c r="O18" s="78">
        <v>109.48</v>
      </c>
      <c r="P18" s="78">
        <v>125.628343792</v>
      </c>
      <c r="Q18" s="79">
        <v>6.9999999999999999E-4</v>
      </c>
      <c r="R18" s="79">
        <v>9.5999999999999992E-3</v>
      </c>
      <c r="S18" s="79">
        <v>1E-4</v>
      </c>
    </row>
    <row r="19" spans="2:19">
      <c r="B19" t="s">
        <v>1662</v>
      </c>
      <c r="C19" t="s">
        <v>1663</v>
      </c>
      <c r="D19" t="s">
        <v>123</v>
      </c>
      <c r="E19" t="s">
        <v>1483</v>
      </c>
      <c r="F19" t="s">
        <v>558</v>
      </c>
      <c r="G19" t="s">
        <v>1664</v>
      </c>
      <c r="H19" t="s">
        <v>150</v>
      </c>
      <c r="I19" t="s">
        <v>242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11662.8</v>
      </c>
      <c r="O19" s="78">
        <v>1</v>
      </c>
      <c r="P19" s="78">
        <v>0.116628</v>
      </c>
      <c r="Q19" s="79">
        <v>0</v>
      </c>
      <c r="R19" s="79">
        <v>0</v>
      </c>
      <c r="S19" s="79">
        <v>0</v>
      </c>
    </row>
    <row r="20" spans="2:19">
      <c r="B20" t="s">
        <v>1665</v>
      </c>
      <c r="C20" t="s">
        <v>1666</v>
      </c>
      <c r="D20" t="s">
        <v>123</v>
      </c>
      <c r="E20" t="s">
        <v>1483</v>
      </c>
      <c r="F20" t="s">
        <v>558</v>
      </c>
      <c r="G20" t="s">
        <v>1664</v>
      </c>
      <c r="H20" t="s">
        <v>150</v>
      </c>
      <c r="I20" t="s">
        <v>1667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11662.8</v>
      </c>
      <c r="O20" s="78">
        <v>1</v>
      </c>
      <c r="P20" s="78">
        <v>0.116628</v>
      </c>
      <c r="Q20" s="79">
        <v>0</v>
      </c>
      <c r="R20" s="79">
        <v>0</v>
      </c>
      <c r="S20" s="79">
        <v>0</v>
      </c>
    </row>
    <row r="21" spans="2:19">
      <c r="B21" t="s">
        <v>1668</v>
      </c>
      <c r="C21" t="s">
        <v>1669</v>
      </c>
      <c r="D21" t="s">
        <v>123</v>
      </c>
      <c r="E21" t="s">
        <v>1483</v>
      </c>
      <c r="F21" t="s">
        <v>558</v>
      </c>
      <c r="G21" t="s">
        <v>1664</v>
      </c>
      <c r="H21" t="s">
        <v>150</v>
      </c>
      <c r="I21" t="s">
        <v>242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72176.399999999994</v>
      </c>
      <c r="O21" s="78">
        <v>1</v>
      </c>
      <c r="P21" s="78">
        <v>0.72176399999999996</v>
      </c>
      <c r="Q21" s="79">
        <v>4.0000000000000002E-4</v>
      </c>
      <c r="R21" s="79">
        <v>1E-4</v>
      </c>
      <c r="S21" s="79">
        <v>0</v>
      </c>
    </row>
    <row r="22" spans="2:19">
      <c r="B22" t="s">
        <v>1670</v>
      </c>
      <c r="C22" t="s">
        <v>1671</v>
      </c>
      <c r="D22" t="s">
        <v>123</v>
      </c>
      <c r="E22" t="s">
        <v>1483</v>
      </c>
      <c r="F22" t="s">
        <v>558</v>
      </c>
      <c r="G22" t="s">
        <v>1664</v>
      </c>
      <c r="H22" t="s">
        <v>150</v>
      </c>
      <c r="I22" t="s">
        <v>242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11662.8</v>
      </c>
      <c r="O22" s="78">
        <v>1</v>
      </c>
      <c r="P22" s="78">
        <v>0.116628</v>
      </c>
      <c r="Q22" s="79">
        <v>1E-4</v>
      </c>
      <c r="R22" s="79">
        <v>0</v>
      </c>
      <c r="S22" s="79">
        <v>0</v>
      </c>
    </row>
    <row r="23" spans="2:19">
      <c r="B23" t="s">
        <v>1672</v>
      </c>
      <c r="C23" t="s">
        <v>1673</v>
      </c>
      <c r="D23" t="s">
        <v>123</v>
      </c>
      <c r="E23" t="s">
        <v>1483</v>
      </c>
      <c r="F23" t="s">
        <v>558</v>
      </c>
      <c r="G23" t="s">
        <v>1664</v>
      </c>
      <c r="H23" t="s">
        <v>150</v>
      </c>
      <c r="I23" t="s">
        <v>242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11662.8</v>
      </c>
      <c r="O23" s="78">
        <v>1</v>
      </c>
      <c r="P23" s="78">
        <v>0.116628</v>
      </c>
      <c r="Q23" s="79">
        <v>0</v>
      </c>
      <c r="R23" s="79">
        <v>0</v>
      </c>
      <c r="S23" s="79">
        <v>0</v>
      </c>
    </row>
    <row r="24" spans="2:19">
      <c r="B24" t="s">
        <v>1674</v>
      </c>
      <c r="C24" t="s">
        <v>1675</v>
      </c>
      <c r="D24" t="s">
        <v>123</v>
      </c>
      <c r="E24" t="s">
        <v>1483</v>
      </c>
      <c r="F24" t="s">
        <v>558</v>
      </c>
      <c r="G24" t="s">
        <v>1676</v>
      </c>
      <c r="H24" t="s">
        <v>150</v>
      </c>
      <c r="I24" t="s">
        <v>242</v>
      </c>
      <c r="J24" s="78">
        <v>0.02</v>
      </c>
      <c r="K24" t="s">
        <v>102</v>
      </c>
      <c r="L24" s="79">
        <v>6.9500000000000006E-2</v>
      </c>
      <c r="M24" s="79">
        <v>0</v>
      </c>
      <c r="N24" s="78">
        <v>98826.36</v>
      </c>
      <c r="O24" s="78">
        <v>1</v>
      </c>
      <c r="P24" s="78">
        <v>0.98826360000000002</v>
      </c>
      <c r="Q24" s="79">
        <v>5.9999999999999995E-4</v>
      </c>
      <c r="R24" s="79">
        <v>1E-4</v>
      </c>
      <c r="S24" s="79">
        <v>0</v>
      </c>
    </row>
    <row r="25" spans="2:19">
      <c r="B25" t="s">
        <v>1677</v>
      </c>
      <c r="C25" t="s">
        <v>1678</v>
      </c>
      <c r="D25" t="s">
        <v>123</v>
      </c>
      <c r="E25" t="s">
        <v>1679</v>
      </c>
      <c r="F25" t="s">
        <v>558</v>
      </c>
      <c r="G25" t="s">
        <v>217</v>
      </c>
      <c r="H25" t="s">
        <v>631</v>
      </c>
      <c r="I25" t="s">
        <v>242</v>
      </c>
      <c r="J25" s="78">
        <v>0.8</v>
      </c>
      <c r="K25" t="s">
        <v>102</v>
      </c>
      <c r="L25" s="79">
        <v>5.3499999999999999E-2</v>
      </c>
      <c r="M25" s="79">
        <v>7.2300000000000003E-2</v>
      </c>
      <c r="N25" s="78">
        <v>2999453.78</v>
      </c>
      <c r="O25" s="78">
        <v>69.400000000000006</v>
      </c>
      <c r="P25" s="78">
        <v>2081.6209233200002</v>
      </c>
      <c r="Q25" s="79">
        <v>4.7000000000000002E-3</v>
      </c>
      <c r="R25" s="79">
        <v>0.15939999999999999</v>
      </c>
      <c r="S25" s="79">
        <v>1.6999999999999999E-3</v>
      </c>
    </row>
    <row r="26" spans="2:19">
      <c r="B26" t="s">
        <v>1680</v>
      </c>
      <c r="C26" t="s">
        <v>1681</v>
      </c>
      <c r="D26" t="s">
        <v>123</v>
      </c>
      <c r="E26" t="s">
        <v>1483</v>
      </c>
      <c r="F26" t="s">
        <v>558</v>
      </c>
      <c r="G26" t="s">
        <v>217</v>
      </c>
      <c r="H26" t="s">
        <v>631</v>
      </c>
      <c r="I26" t="s">
        <v>242</v>
      </c>
      <c r="J26" s="78">
        <v>0.01</v>
      </c>
      <c r="K26" t="s">
        <v>102</v>
      </c>
      <c r="L26" s="79">
        <v>6.6000000000000003E-2</v>
      </c>
      <c r="M26" s="79">
        <v>1E-4</v>
      </c>
      <c r="N26" s="78">
        <v>11662.8</v>
      </c>
      <c r="O26" s="78">
        <v>1</v>
      </c>
      <c r="P26" s="78">
        <v>0.116628</v>
      </c>
      <c r="Q26" s="79">
        <v>0</v>
      </c>
      <c r="R26" s="79">
        <v>0</v>
      </c>
      <c r="S26" s="79">
        <v>0</v>
      </c>
    </row>
    <row r="27" spans="2:19">
      <c r="B27" t="s">
        <v>1682</v>
      </c>
      <c r="C27" t="s">
        <v>1683</v>
      </c>
      <c r="D27" t="s">
        <v>123</v>
      </c>
      <c r="E27" t="s">
        <v>1684</v>
      </c>
      <c r="F27" t="s">
        <v>600</v>
      </c>
      <c r="G27" t="s">
        <v>217</v>
      </c>
      <c r="H27" t="s">
        <v>631</v>
      </c>
      <c r="I27" t="s">
        <v>1685</v>
      </c>
      <c r="J27" s="78">
        <v>0.65</v>
      </c>
      <c r="K27" t="s">
        <v>102</v>
      </c>
      <c r="L27" s="79">
        <v>0.1075</v>
      </c>
      <c r="M27" s="79">
        <v>0</v>
      </c>
      <c r="N27" s="78">
        <v>423178.64</v>
      </c>
      <c r="O27" s="78">
        <v>1.1299999999999999</v>
      </c>
      <c r="P27" s="78">
        <v>4.781918632</v>
      </c>
      <c r="Q27" s="79">
        <v>0</v>
      </c>
      <c r="R27" s="79">
        <v>4.0000000000000002E-4</v>
      </c>
      <c r="S27" s="79">
        <v>0</v>
      </c>
    </row>
    <row r="28" spans="2:19">
      <c r="B28" t="s">
        <v>1686</v>
      </c>
      <c r="C28" t="s">
        <v>1687</v>
      </c>
      <c r="D28" t="s">
        <v>123</v>
      </c>
      <c r="E28" t="s">
        <v>1684</v>
      </c>
      <c r="F28" t="s">
        <v>600</v>
      </c>
      <c r="G28" t="s">
        <v>217</v>
      </c>
      <c r="H28" t="s">
        <v>631</v>
      </c>
      <c r="I28" t="s">
        <v>1685</v>
      </c>
      <c r="J28" s="78">
        <v>5.13</v>
      </c>
      <c r="K28" t="s">
        <v>102</v>
      </c>
      <c r="L28" s="79">
        <v>6.8000000000000005E-2</v>
      </c>
      <c r="M28" s="79">
        <v>0</v>
      </c>
      <c r="N28" s="78">
        <v>391936.42</v>
      </c>
      <c r="O28" s="78">
        <v>1.0900000000000001</v>
      </c>
      <c r="P28" s="78">
        <v>4.2721069780000001</v>
      </c>
      <c r="Q28" s="79">
        <v>0</v>
      </c>
      <c r="R28" s="79">
        <v>2.9999999999999997E-4</v>
      </c>
      <c r="S28" s="79">
        <v>0</v>
      </c>
    </row>
    <row r="29" spans="2:19">
      <c r="B29" t="s">
        <v>1688</v>
      </c>
      <c r="C29" t="s">
        <v>1689</v>
      </c>
      <c r="D29" t="s">
        <v>123</v>
      </c>
      <c r="E29" t="s">
        <v>1690</v>
      </c>
      <c r="F29" t="s">
        <v>376</v>
      </c>
      <c r="G29" t="s">
        <v>217</v>
      </c>
      <c r="H29" t="s">
        <v>631</v>
      </c>
      <c r="I29" t="s">
        <v>242</v>
      </c>
      <c r="J29" s="78">
        <v>0.01</v>
      </c>
      <c r="K29" t="s">
        <v>102</v>
      </c>
      <c r="L29" s="79">
        <v>0</v>
      </c>
      <c r="M29" s="79">
        <v>1E-4</v>
      </c>
      <c r="N29" s="78">
        <v>2890</v>
      </c>
      <c r="O29" s="78">
        <v>9.9999999999999995E-7</v>
      </c>
      <c r="P29" s="78">
        <v>2.8900000000000001E-8</v>
      </c>
      <c r="Q29" s="79">
        <v>2.9999999999999997E-4</v>
      </c>
      <c r="R29" s="79">
        <v>0</v>
      </c>
      <c r="S29" s="79">
        <v>0</v>
      </c>
    </row>
    <row r="30" spans="2:19">
      <c r="B30" t="s">
        <v>1691</v>
      </c>
      <c r="C30" t="s">
        <v>1692</v>
      </c>
      <c r="D30" t="s">
        <v>123</v>
      </c>
      <c r="E30" t="s">
        <v>1690</v>
      </c>
      <c r="F30" t="s">
        <v>376</v>
      </c>
      <c r="G30" t="s">
        <v>217</v>
      </c>
      <c r="H30" t="s">
        <v>631</v>
      </c>
      <c r="I30" t="s">
        <v>242</v>
      </c>
      <c r="J30" s="78">
        <v>0.01</v>
      </c>
      <c r="K30" t="s">
        <v>102</v>
      </c>
      <c r="L30" s="79">
        <v>4.2500000000000003E-2</v>
      </c>
      <c r="M30" s="79">
        <v>1E-4</v>
      </c>
      <c r="N30" s="78">
        <v>4563.79</v>
      </c>
      <c r="O30" s="78">
        <v>1E-4</v>
      </c>
      <c r="P30" s="78">
        <v>4.5637900000000004E-6</v>
      </c>
      <c r="Q30" s="79">
        <v>5.0000000000000001E-4</v>
      </c>
      <c r="R30" s="79">
        <v>0</v>
      </c>
      <c r="S30" s="79">
        <v>0</v>
      </c>
    </row>
    <row r="31" spans="2:19">
      <c r="B31" t="s">
        <v>1693</v>
      </c>
      <c r="C31" t="s">
        <v>1694</v>
      </c>
      <c r="D31" t="s">
        <v>123</v>
      </c>
      <c r="E31" t="s">
        <v>1695</v>
      </c>
      <c r="F31" t="s">
        <v>376</v>
      </c>
      <c r="G31" t="s">
        <v>217</v>
      </c>
      <c r="H31" t="s">
        <v>631</v>
      </c>
      <c r="I31" t="s">
        <v>242</v>
      </c>
      <c r="J31" s="78">
        <v>0.02</v>
      </c>
      <c r="K31" t="s">
        <v>102</v>
      </c>
      <c r="L31" s="79">
        <v>7.0999999999999994E-2</v>
      </c>
      <c r="M31" s="79">
        <v>0</v>
      </c>
      <c r="N31" s="78">
        <v>1000999.96</v>
      </c>
      <c r="O31" s="78">
        <v>90</v>
      </c>
      <c r="P31" s="78">
        <v>900.89996399999995</v>
      </c>
      <c r="Q31" s="79">
        <v>1.1900000000000001E-2</v>
      </c>
      <c r="R31" s="79">
        <v>6.9000000000000006E-2</v>
      </c>
      <c r="S31" s="79">
        <v>6.9999999999999999E-4</v>
      </c>
    </row>
    <row r="32" spans="2:19">
      <c r="B32" t="s">
        <v>1696</v>
      </c>
      <c r="C32" t="s">
        <v>1697</v>
      </c>
      <c r="D32" t="s">
        <v>123</v>
      </c>
      <c r="E32" t="s">
        <v>1695</v>
      </c>
      <c r="F32" t="s">
        <v>376</v>
      </c>
      <c r="G32" t="s">
        <v>217</v>
      </c>
      <c r="H32" t="s">
        <v>631</v>
      </c>
      <c r="I32" t="s">
        <v>242</v>
      </c>
      <c r="J32" s="78">
        <v>0.02</v>
      </c>
      <c r="K32" t="s">
        <v>102</v>
      </c>
      <c r="L32" s="79">
        <v>7.0999999999999994E-2</v>
      </c>
      <c r="M32" s="79">
        <v>0</v>
      </c>
      <c r="N32" s="78">
        <v>333666.53000000003</v>
      </c>
      <c r="O32" s="78">
        <v>90</v>
      </c>
      <c r="P32" s="78">
        <v>300.29987699999998</v>
      </c>
      <c r="Q32" s="79">
        <v>0</v>
      </c>
      <c r="R32" s="79">
        <v>2.3E-2</v>
      </c>
      <c r="S32" s="79">
        <v>2.0000000000000001E-4</v>
      </c>
    </row>
    <row r="33" spans="2:19">
      <c r="B33" t="s">
        <v>1698</v>
      </c>
      <c r="C33" t="s">
        <v>1699</v>
      </c>
      <c r="D33" t="s">
        <v>123</v>
      </c>
      <c r="E33" t="s">
        <v>1700</v>
      </c>
      <c r="F33" t="s">
        <v>600</v>
      </c>
      <c r="G33" t="s">
        <v>217</v>
      </c>
      <c r="H33" t="s">
        <v>631</v>
      </c>
      <c r="I33" t="s">
        <v>242</v>
      </c>
      <c r="J33" s="78">
        <v>0.01</v>
      </c>
      <c r="K33" t="s">
        <v>102</v>
      </c>
      <c r="L33" s="79">
        <v>0.08</v>
      </c>
      <c r="M33" s="79">
        <v>1E-4</v>
      </c>
      <c r="N33" s="78">
        <v>2064391.34</v>
      </c>
      <c r="O33" s="78">
        <v>9.9999999999999995E-7</v>
      </c>
      <c r="P33" s="78">
        <v>2.0643913399999999E-5</v>
      </c>
      <c r="Q33" s="79">
        <v>1.83E-2</v>
      </c>
      <c r="R33" s="79">
        <v>0</v>
      </c>
      <c r="S33" s="79">
        <v>0</v>
      </c>
    </row>
    <row r="34" spans="2:19">
      <c r="B34" t="s">
        <v>1701</v>
      </c>
      <c r="C34" t="s">
        <v>1702</v>
      </c>
      <c r="D34" t="s">
        <v>123</v>
      </c>
      <c r="E34" t="s">
        <v>1703</v>
      </c>
      <c r="F34" t="s">
        <v>376</v>
      </c>
      <c r="G34" t="s">
        <v>217</v>
      </c>
      <c r="H34" t="s">
        <v>631</v>
      </c>
      <c r="I34" t="s">
        <v>242</v>
      </c>
      <c r="J34" s="78">
        <v>1.55</v>
      </c>
      <c r="K34" t="s">
        <v>102</v>
      </c>
      <c r="L34" s="79">
        <v>7.4999999999999997E-2</v>
      </c>
      <c r="M34" s="79">
        <v>0</v>
      </c>
      <c r="N34" s="78">
        <v>257721.37</v>
      </c>
      <c r="O34" s="78">
        <v>8.52</v>
      </c>
      <c r="P34" s="78">
        <v>21.957860724</v>
      </c>
      <c r="Q34" s="79">
        <v>0</v>
      </c>
      <c r="R34" s="79">
        <v>1.6999999999999999E-3</v>
      </c>
      <c r="S34" s="79">
        <v>0</v>
      </c>
    </row>
    <row r="35" spans="2:19">
      <c r="B35" t="s">
        <v>1704</v>
      </c>
      <c r="C35" t="s">
        <v>1705</v>
      </c>
      <c r="D35" t="s">
        <v>123</v>
      </c>
      <c r="E35" t="s">
        <v>1703</v>
      </c>
      <c r="F35" t="s">
        <v>376</v>
      </c>
      <c r="G35" t="s">
        <v>217</v>
      </c>
      <c r="H35" t="s">
        <v>631</v>
      </c>
      <c r="I35" t="s">
        <v>242</v>
      </c>
      <c r="J35" s="78">
        <v>0.08</v>
      </c>
      <c r="K35" t="s">
        <v>102</v>
      </c>
      <c r="L35" s="79">
        <v>5.7500000000000002E-2</v>
      </c>
      <c r="M35" s="79">
        <v>0</v>
      </c>
      <c r="N35" s="78">
        <v>10663</v>
      </c>
      <c r="O35" s="78">
        <v>114.27</v>
      </c>
      <c r="P35" s="78">
        <v>12.1846101</v>
      </c>
      <c r="Q35" s="79">
        <v>0</v>
      </c>
      <c r="R35" s="79">
        <v>8.9999999999999998E-4</v>
      </c>
      <c r="S35" s="79">
        <v>0</v>
      </c>
    </row>
    <row r="36" spans="2:19">
      <c r="B36" t="s">
        <v>1706</v>
      </c>
      <c r="C36" t="s">
        <v>1707</v>
      </c>
      <c r="D36" t="s">
        <v>123</v>
      </c>
      <c r="E36" t="s">
        <v>1703</v>
      </c>
      <c r="F36" t="s">
        <v>376</v>
      </c>
      <c r="G36" t="s">
        <v>217</v>
      </c>
      <c r="H36" t="s">
        <v>631</v>
      </c>
      <c r="I36" t="s">
        <v>242</v>
      </c>
      <c r="J36" s="78">
        <v>1.24</v>
      </c>
      <c r="K36" t="s">
        <v>102</v>
      </c>
      <c r="L36" s="79">
        <v>7.4999999999999997E-2</v>
      </c>
      <c r="M36" s="79">
        <v>0</v>
      </c>
      <c r="N36" s="78">
        <v>354186.77</v>
      </c>
      <c r="O36" s="78">
        <v>7.94</v>
      </c>
      <c r="P36" s="78">
        <v>28.122429537999999</v>
      </c>
      <c r="Q36" s="79">
        <v>7.1000000000000004E-3</v>
      </c>
      <c r="R36" s="79">
        <v>2.2000000000000001E-3</v>
      </c>
      <c r="S36" s="79">
        <v>0</v>
      </c>
    </row>
    <row r="37" spans="2:19">
      <c r="B37" t="s">
        <v>1708</v>
      </c>
      <c r="C37" t="s">
        <v>1709</v>
      </c>
      <c r="D37" t="s">
        <v>123</v>
      </c>
      <c r="E37" t="s">
        <v>1710</v>
      </c>
      <c r="F37" t="s">
        <v>123</v>
      </c>
      <c r="G37" t="s">
        <v>217</v>
      </c>
      <c r="H37" t="s">
        <v>631</v>
      </c>
      <c r="I37" t="s">
        <v>242</v>
      </c>
      <c r="J37" s="78">
        <v>0.02</v>
      </c>
      <c r="K37" t="s">
        <v>102</v>
      </c>
      <c r="L37" s="79">
        <v>0.03</v>
      </c>
      <c r="M37" s="79">
        <v>0</v>
      </c>
      <c r="N37" s="78">
        <v>8333.34</v>
      </c>
      <c r="O37" s="78">
        <v>9.9999999999999995E-7</v>
      </c>
      <c r="P37" s="78">
        <v>8.3333400000000004E-8</v>
      </c>
      <c r="Q37" s="79">
        <v>0</v>
      </c>
      <c r="R37" s="79">
        <v>0</v>
      </c>
      <c r="S37" s="79">
        <v>0</v>
      </c>
    </row>
    <row r="38" spans="2:19">
      <c r="B38" t="s">
        <v>1711</v>
      </c>
      <c r="C38" t="s">
        <v>1712</v>
      </c>
      <c r="D38" t="s">
        <v>123</v>
      </c>
      <c r="E38" t="s">
        <v>1713</v>
      </c>
      <c r="F38" t="s">
        <v>376</v>
      </c>
      <c r="G38" t="s">
        <v>217</v>
      </c>
      <c r="H38" t="s">
        <v>631</v>
      </c>
      <c r="I38" t="s">
        <v>1714</v>
      </c>
      <c r="J38" s="78">
        <v>0.01</v>
      </c>
      <c r="K38" t="s">
        <v>102</v>
      </c>
      <c r="L38" s="79">
        <v>7.4999999999999997E-2</v>
      </c>
      <c r="M38" s="79">
        <v>4.3200000000000002E-2</v>
      </c>
      <c r="N38" s="78">
        <v>801428.7</v>
      </c>
      <c r="O38" s="78">
        <v>9.9999999999999995E-7</v>
      </c>
      <c r="P38" s="78">
        <v>8.0142869999999999E-6</v>
      </c>
      <c r="Q38" s="79">
        <v>9.2999999999999992E-3</v>
      </c>
      <c r="R38" s="79">
        <v>0</v>
      </c>
      <c r="S38" s="79">
        <v>0</v>
      </c>
    </row>
    <row r="39" spans="2:19">
      <c r="B39" t="s">
        <v>1715</v>
      </c>
      <c r="C39" t="s">
        <v>1716</v>
      </c>
      <c r="D39" t="s">
        <v>123</v>
      </c>
      <c r="E39" t="s">
        <v>1710</v>
      </c>
      <c r="F39" t="s">
        <v>123</v>
      </c>
      <c r="G39" t="s">
        <v>217</v>
      </c>
      <c r="H39" t="s">
        <v>631</v>
      </c>
      <c r="I39" t="s">
        <v>242</v>
      </c>
      <c r="J39" s="78">
        <v>0.02</v>
      </c>
      <c r="K39" t="s">
        <v>102</v>
      </c>
      <c r="L39" s="79">
        <v>0.03</v>
      </c>
      <c r="M39" s="79">
        <v>0</v>
      </c>
      <c r="N39" s="78">
        <v>8333.33</v>
      </c>
      <c r="O39" s="78">
        <v>9.9999999999999995E-7</v>
      </c>
      <c r="P39" s="78">
        <v>8.3333299999999999E-8</v>
      </c>
      <c r="Q39" s="79">
        <v>0</v>
      </c>
      <c r="R39" s="79">
        <v>0</v>
      </c>
      <c r="S39" s="79">
        <v>0</v>
      </c>
    </row>
    <row r="40" spans="2:19">
      <c r="B40" t="s">
        <v>1717</v>
      </c>
      <c r="C40" t="s">
        <v>1718</v>
      </c>
      <c r="D40" t="s">
        <v>123</v>
      </c>
      <c r="E40" t="s">
        <v>1719</v>
      </c>
      <c r="F40" t="s">
        <v>376</v>
      </c>
      <c r="G40" t="s">
        <v>217</v>
      </c>
      <c r="H40" t="s">
        <v>631</v>
      </c>
      <c r="I40" t="s">
        <v>242</v>
      </c>
      <c r="J40" s="78">
        <v>1.87</v>
      </c>
      <c r="K40" t="s">
        <v>102</v>
      </c>
      <c r="L40" s="79">
        <v>5.8000000000000003E-2</v>
      </c>
      <c r="M40" s="79">
        <v>0</v>
      </c>
      <c r="N40" s="78">
        <v>380755.36</v>
      </c>
      <c r="O40" s="78">
        <v>1</v>
      </c>
      <c r="P40" s="78">
        <v>3.8075535999999999</v>
      </c>
      <c r="Q40" s="79">
        <v>5.1000000000000004E-3</v>
      </c>
      <c r="R40" s="79">
        <v>2.9999999999999997E-4</v>
      </c>
      <c r="S40" s="79">
        <v>0</v>
      </c>
    </row>
    <row r="41" spans="2:19">
      <c r="B41" t="s">
        <v>1720</v>
      </c>
      <c r="C41" t="s">
        <v>1721</v>
      </c>
      <c r="D41" t="s">
        <v>123</v>
      </c>
      <c r="E41" t="s">
        <v>1722</v>
      </c>
      <c r="F41" t="s">
        <v>376</v>
      </c>
      <c r="G41" t="s">
        <v>217</v>
      </c>
      <c r="H41" t="s">
        <v>631</v>
      </c>
      <c r="I41" t="s">
        <v>1723</v>
      </c>
      <c r="J41" s="78">
        <v>0.46</v>
      </c>
      <c r="K41" t="s">
        <v>102</v>
      </c>
      <c r="L41" s="79">
        <v>7.2499999999999995E-2</v>
      </c>
      <c r="M41" s="79">
        <v>2.0000000000000001E-4</v>
      </c>
      <c r="N41" s="78">
        <v>540000</v>
      </c>
      <c r="O41" s="78">
        <v>2.83</v>
      </c>
      <c r="P41" s="78">
        <v>15.282</v>
      </c>
      <c r="Q41" s="79">
        <v>1.34E-2</v>
      </c>
      <c r="R41" s="79">
        <v>1.1999999999999999E-3</v>
      </c>
      <c r="S41" s="79">
        <v>0</v>
      </c>
    </row>
    <row r="42" spans="2:19">
      <c r="B42" s="80" t="s">
        <v>1643</v>
      </c>
      <c r="C42" s="16"/>
      <c r="D42" s="16"/>
      <c r="E42" s="16"/>
      <c r="J42" s="82">
        <v>2.71</v>
      </c>
      <c r="M42" s="81">
        <v>5.2200000000000003E-2</v>
      </c>
      <c r="N42" s="82">
        <v>7265925.8200000003</v>
      </c>
      <c r="P42" s="82">
        <v>7010.8579397484027</v>
      </c>
      <c r="R42" s="81">
        <v>0.53700000000000003</v>
      </c>
      <c r="S42" s="81">
        <v>5.5999999999999999E-3</v>
      </c>
    </row>
    <row r="43" spans="2:19">
      <c r="B43" t="s">
        <v>1724</v>
      </c>
      <c r="C43" t="s">
        <v>1725</v>
      </c>
      <c r="D43" t="s">
        <v>123</v>
      </c>
      <c r="E43" t="s">
        <v>1652</v>
      </c>
      <c r="F43" t="s">
        <v>675</v>
      </c>
      <c r="G43" t="s">
        <v>1726</v>
      </c>
      <c r="H43" t="s">
        <v>318</v>
      </c>
      <c r="I43" t="s">
        <v>242</v>
      </c>
      <c r="J43" s="78">
        <v>2.13</v>
      </c>
      <c r="K43" t="s">
        <v>102</v>
      </c>
      <c r="L43" s="79">
        <v>2.5000000000000001E-2</v>
      </c>
      <c r="M43" s="79">
        <v>2.8400000000000002E-2</v>
      </c>
      <c r="N43" s="78">
        <v>311358.5</v>
      </c>
      <c r="O43" s="78">
        <v>100.04</v>
      </c>
      <c r="P43" s="78">
        <v>311.48304339999999</v>
      </c>
      <c r="Q43" s="79">
        <v>5.9999999999999995E-4</v>
      </c>
      <c r="R43" s="79">
        <v>2.3900000000000001E-2</v>
      </c>
      <c r="S43" s="79">
        <v>2.0000000000000001E-4</v>
      </c>
    </row>
    <row r="44" spans="2:19">
      <c r="B44" t="s">
        <v>1727</v>
      </c>
      <c r="C44" t="s">
        <v>1728</v>
      </c>
      <c r="D44" t="s">
        <v>123</v>
      </c>
      <c r="E44" t="s">
        <v>1729</v>
      </c>
      <c r="F44" t="s">
        <v>376</v>
      </c>
      <c r="G44" t="s">
        <v>418</v>
      </c>
      <c r="H44" t="s">
        <v>150</v>
      </c>
      <c r="I44" t="s">
        <v>242</v>
      </c>
      <c r="J44" s="78">
        <v>3.44</v>
      </c>
      <c r="K44" t="s">
        <v>102</v>
      </c>
      <c r="L44" s="79">
        <v>2.75E-2</v>
      </c>
      <c r="M44" s="79">
        <v>3.4799999999999998E-2</v>
      </c>
      <c r="N44" s="78">
        <v>463400.06</v>
      </c>
      <c r="O44" s="78">
        <v>98.87</v>
      </c>
      <c r="P44" s="78">
        <v>458.16363932199999</v>
      </c>
      <c r="Q44" s="79">
        <v>5.9999999999999995E-4</v>
      </c>
      <c r="R44" s="79">
        <v>3.5099999999999999E-2</v>
      </c>
      <c r="S44" s="79">
        <v>4.0000000000000002E-4</v>
      </c>
    </row>
    <row r="45" spans="2:19">
      <c r="B45" t="s">
        <v>1730</v>
      </c>
      <c r="C45" t="s">
        <v>1731</v>
      </c>
      <c r="D45" t="s">
        <v>123</v>
      </c>
      <c r="E45" t="s">
        <v>1732</v>
      </c>
      <c r="F45" t="s">
        <v>128</v>
      </c>
      <c r="G45" t="s">
        <v>585</v>
      </c>
      <c r="H45" t="s">
        <v>150</v>
      </c>
      <c r="I45" t="s">
        <v>242</v>
      </c>
      <c r="J45" s="78">
        <v>0.78</v>
      </c>
      <c r="K45" t="s">
        <v>102</v>
      </c>
      <c r="L45" s="79">
        <v>2.92E-2</v>
      </c>
      <c r="M45" s="79">
        <v>3.4099999999999998E-2</v>
      </c>
      <c r="N45" s="78">
        <v>156156.01</v>
      </c>
      <c r="O45" s="78">
        <v>100.74</v>
      </c>
      <c r="P45" s="78">
        <v>157.31156447399999</v>
      </c>
      <c r="Q45" s="79">
        <v>2.2000000000000001E-3</v>
      </c>
      <c r="R45" s="79">
        <v>1.2E-2</v>
      </c>
      <c r="S45" s="79">
        <v>1E-4</v>
      </c>
    </row>
    <row r="46" spans="2:19">
      <c r="B46" t="s">
        <v>1733</v>
      </c>
      <c r="C46" t="s">
        <v>1734</v>
      </c>
      <c r="D46" t="s">
        <v>123</v>
      </c>
      <c r="E46" t="s">
        <v>1735</v>
      </c>
      <c r="F46" t="s">
        <v>518</v>
      </c>
      <c r="G46" t="s">
        <v>585</v>
      </c>
      <c r="H46" t="s">
        <v>150</v>
      </c>
      <c r="I46" t="s">
        <v>242</v>
      </c>
      <c r="J46" s="78">
        <v>1.97</v>
      </c>
      <c r="K46" t="s">
        <v>102</v>
      </c>
      <c r="L46" s="79">
        <v>4.1000000000000002E-2</v>
      </c>
      <c r="M46" s="79">
        <v>5.3199999999999997E-2</v>
      </c>
      <c r="N46" s="78">
        <v>870547.82</v>
      </c>
      <c r="O46" s="78">
        <v>98.95</v>
      </c>
      <c r="P46" s="78">
        <v>861.40706789000001</v>
      </c>
      <c r="Q46" s="79">
        <v>8.0000000000000004E-4</v>
      </c>
      <c r="R46" s="79">
        <v>6.6000000000000003E-2</v>
      </c>
      <c r="S46" s="79">
        <v>6.9999999999999999E-4</v>
      </c>
    </row>
    <row r="47" spans="2:19">
      <c r="B47" t="s">
        <v>1736</v>
      </c>
      <c r="C47" t="s">
        <v>1737</v>
      </c>
      <c r="D47" t="s">
        <v>123</v>
      </c>
      <c r="E47" t="s">
        <v>1738</v>
      </c>
      <c r="F47" t="s">
        <v>558</v>
      </c>
      <c r="G47" t="s">
        <v>585</v>
      </c>
      <c r="H47" t="s">
        <v>150</v>
      </c>
      <c r="I47" t="s">
        <v>1739</v>
      </c>
      <c r="J47" s="78">
        <v>3.68</v>
      </c>
      <c r="K47" t="s">
        <v>102</v>
      </c>
      <c r="L47" s="79">
        <v>4.5999999999999999E-2</v>
      </c>
      <c r="M47" s="79">
        <v>4.8500000000000001E-2</v>
      </c>
      <c r="N47" s="78">
        <v>638600.07999999996</v>
      </c>
      <c r="O47" s="78">
        <v>99.3</v>
      </c>
      <c r="P47" s="78">
        <v>634.12987943999997</v>
      </c>
      <c r="Q47" s="79">
        <v>1.1999999999999999E-3</v>
      </c>
      <c r="R47" s="79">
        <v>4.8599999999999997E-2</v>
      </c>
      <c r="S47" s="79">
        <v>5.0000000000000001E-4</v>
      </c>
    </row>
    <row r="48" spans="2:19">
      <c r="B48" t="s">
        <v>1740</v>
      </c>
      <c r="C48" t="s">
        <v>1741</v>
      </c>
      <c r="D48" t="s">
        <v>123</v>
      </c>
      <c r="E48" t="s">
        <v>1742</v>
      </c>
      <c r="F48" t="s">
        <v>558</v>
      </c>
      <c r="G48" t="s">
        <v>1743</v>
      </c>
      <c r="H48" t="s">
        <v>318</v>
      </c>
      <c r="I48" t="s">
        <v>1744</v>
      </c>
      <c r="J48" s="78">
        <v>3.2</v>
      </c>
      <c r="K48" t="s">
        <v>102</v>
      </c>
      <c r="L48" s="79">
        <v>2.86E-2</v>
      </c>
      <c r="M48" s="79">
        <v>4.9700000000000001E-2</v>
      </c>
      <c r="N48" s="78">
        <v>1503000</v>
      </c>
      <c r="O48" s="78">
        <v>95.3</v>
      </c>
      <c r="P48" s="78">
        <v>1432.3589999999999</v>
      </c>
      <c r="Q48" s="79">
        <v>0.62629999999999997</v>
      </c>
      <c r="R48" s="79">
        <v>0.10970000000000001</v>
      </c>
      <c r="S48" s="79">
        <v>1.1000000000000001E-3</v>
      </c>
    </row>
    <row r="49" spans="2:19">
      <c r="B49" t="s">
        <v>1745</v>
      </c>
      <c r="C49" t="s">
        <v>1746</v>
      </c>
      <c r="D49" t="s">
        <v>123</v>
      </c>
      <c r="E49" t="s">
        <v>1747</v>
      </c>
      <c r="F49" t="s">
        <v>558</v>
      </c>
      <c r="G49" t="s">
        <v>1743</v>
      </c>
      <c r="H49" t="s">
        <v>318</v>
      </c>
      <c r="I49" t="s">
        <v>1748</v>
      </c>
      <c r="J49" s="78">
        <v>3.48</v>
      </c>
      <c r="K49" t="s">
        <v>102</v>
      </c>
      <c r="L49" s="79">
        <v>4.3200000000000002E-2</v>
      </c>
      <c r="M49" s="79">
        <v>5.4899999999999997E-2</v>
      </c>
      <c r="N49" s="78">
        <v>1498223.06</v>
      </c>
      <c r="O49" s="78">
        <v>96.81</v>
      </c>
      <c r="P49" s="78">
        <v>1450.429744386</v>
      </c>
      <c r="Q49" s="79">
        <v>2.5000000000000001E-3</v>
      </c>
      <c r="R49" s="79">
        <v>0.1111</v>
      </c>
      <c r="S49" s="79">
        <v>1.1999999999999999E-3</v>
      </c>
    </row>
    <row r="50" spans="2:19">
      <c r="B50" t="s">
        <v>1749</v>
      </c>
      <c r="C50" t="s">
        <v>1750</v>
      </c>
      <c r="D50" t="s">
        <v>123</v>
      </c>
      <c r="E50" t="s">
        <v>1751</v>
      </c>
      <c r="F50" t="s">
        <v>128</v>
      </c>
      <c r="G50" t="s">
        <v>217</v>
      </c>
      <c r="H50" t="s">
        <v>631</v>
      </c>
      <c r="I50" t="s">
        <v>1752</v>
      </c>
      <c r="J50" s="78">
        <v>0.88</v>
      </c>
      <c r="K50" t="s">
        <v>102</v>
      </c>
      <c r="L50" s="79">
        <v>4.1500000000000002E-2</v>
      </c>
      <c r="M50" s="79">
        <v>6.2199999999999998E-2</v>
      </c>
      <c r="N50" s="78">
        <v>307000</v>
      </c>
      <c r="O50" s="78">
        <v>99.68</v>
      </c>
      <c r="P50" s="78">
        <v>306.01760000000002</v>
      </c>
      <c r="Q50" s="79">
        <v>1.9E-3</v>
      </c>
      <c r="R50" s="79">
        <v>2.3400000000000001E-2</v>
      </c>
      <c r="S50" s="79">
        <v>2.0000000000000001E-4</v>
      </c>
    </row>
    <row r="51" spans="2:19">
      <c r="B51" t="s">
        <v>1753</v>
      </c>
      <c r="C51" t="s">
        <v>1754</v>
      </c>
      <c r="D51" t="s">
        <v>123</v>
      </c>
      <c r="E51" t="s">
        <v>1751</v>
      </c>
      <c r="F51" t="s">
        <v>128</v>
      </c>
      <c r="G51" t="s">
        <v>217</v>
      </c>
      <c r="H51" t="s">
        <v>631</v>
      </c>
      <c r="I51" t="s">
        <v>1755</v>
      </c>
      <c r="J51" s="78">
        <v>0.74</v>
      </c>
      <c r="K51" t="s">
        <v>102</v>
      </c>
      <c r="L51" s="79">
        <v>5.1999999999999998E-2</v>
      </c>
      <c r="M51" s="79">
        <v>6.9000000000000006E-2</v>
      </c>
      <c r="N51" s="78">
        <v>240000</v>
      </c>
      <c r="O51" s="78">
        <v>99.28</v>
      </c>
      <c r="P51" s="78">
        <v>238.27199999999999</v>
      </c>
      <c r="Q51" s="79">
        <v>2.3999999999999998E-3</v>
      </c>
      <c r="R51" s="79">
        <v>1.8200000000000001E-2</v>
      </c>
      <c r="S51" s="79">
        <v>2.0000000000000001E-4</v>
      </c>
    </row>
    <row r="52" spans="2:19">
      <c r="B52" t="s">
        <v>1756</v>
      </c>
      <c r="C52" t="s">
        <v>1757</v>
      </c>
      <c r="D52" t="s">
        <v>123</v>
      </c>
      <c r="E52" t="s">
        <v>1751</v>
      </c>
      <c r="F52" t="s">
        <v>128</v>
      </c>
      <c r="G52" t="s">
        <v>217</v>
      </c>
      <c r="H52" t="s">
        <v>631</v>
      </c>
      <c r="I52" t="s">
        <v>569</v>
      </c>
      <c r="J52" s="78">
        <v>2.15</v>
      </c>
      <c r="K52" t="s">
        <v>102</v>
      </c>
      <c r="L52" s="79">
        <v>4.0500000000000001E-2</v>
      </c>
      <c r="M52" s="79">
        <v>6.3E-2</v>
      </c>
      <c r="N52" s="78">
        <v>1194000</v>
      </c>
      <c r="O52" s="78">
        <v>97.26</v>
      </c>
      <c r="P52" s="78">
        <v>1161.2844</v>
      </c>
      <c r="Q52" s="79">
        <v>1.4800000000000001E-2</v>
      </c>
      <c r="R52" s="79">
        <v>8.8900000000000007E-2</v>
      </c>
      <c r="S52" s="79">
        <v>8.9999999999999998E-4</v>
      </c>
    </row>
    <row r="53" spans="2:19">
      <c r="B53" t="s">
        <v>1758</v>
      </c>
      <c r="C53" t="s">
        <v>1759</v>
      </c>
      <c r="D53" t="s">
        <v>123</v>
      </c>
      <c r="E53" t="s">
        <v>938</v>
      </c>
      <c r="F53" t="s">
        <v>600</v>
      </c>
      <c r="G53" t="s">
        <v>217</v>
      </c>
      <c r="H53" t="s">
        <v>631</v>
      </c>
      <c r="I53" t="s">
        <v>939</v>
      </c>
      <c r="K53" t="s">
        <v>102</v>
      </c>
      <c r="L53" s="79">
        <v>0</v>
      </c>
      <c r="M53" s="79">
        <v>0</v>
      </c>
      <c r="N53" s="78">
        <v>83640.289999999994</v>
      </c>
      <c r="O53" s="78">
        <v>9.9999999999999995E-7</v>
      </c>
      <c r="P53" s="78">
        <v>8.3640289999999998E-7</v>
      </c>
      <c r="Q53" s="79">
        <v>0</v>
      </c>
      <c r="R53" s="79">
        <v>0</v>
      </c>
      <c r="S53" s="79">
        <v>0</v>
      </c>
    </row>
    <row r="54" spans="2:19">
      <c r="B54" s="80" t="s">
        <v>330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J55" s="78">
        <v>0</v>
      </c>
      <c r="K55" t="s">
        <v>217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969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217</v>
      </c>
      <c r="C57" t="s">
        <v>217</v>
      </c>
      <c r="D57" s="16"/>
      <c r="E57" s="16"/>
      <c r="F57" t="s">
        <v>217</v>
      </c>
      <c r="G57" t="s">
        <v>217</v>
      </c>
      <c r="J57" s="78">
        <v>0</v>
      </c>
      <c r="K57" t="s">
        <v>217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s="80" t="s">
        <v>222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s="80" t="s">
        <v>331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217</v>
      </c>
      <c r="C60" t="s">
        <v>217</v>
      </c>
      <c r="D60" s="16"/>
      <c r="E60" s="16"/>
      <c r="F60" t="s">
        <v>217</v>
      </c>
      <c r="G60" t="s">
        <v>217</v>
      </c>
      <c r="J60" s="78">
        <v>0</v>
      </c>
      <c r="K60" t="s">
        <v>217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s="80" t="s">
        <v>332</v>
      </c>
      <c r="C61" s="16"/>
      <c r="D61" s="16"/>
      <c r="E61" s="16"/>
      <c r="J61" s="82">
        <v>0</v>
      </c>
      <c r="M61" s="81">
        <v>0</v>
      </c>
      <c r="N61" s="82">
        <v>0</v>
      </c>
      <c r="P61" s="82">
        <v>0</v>
      </c>
      <c r="R61" s="81">
        <v>0</v>
      </c>
      <c r="S61" s="81">
        <v>0</v>
      </c>
    </row>
    <row r="62" spans="2:19">
      <c r="B62" t="s">
        <v>217</v>
      </c>
      <c r="C62" t="s">
        <v>217</v>
      </c>
      <c r="D62" s="16"/>
      <c r="E62" s="16"/>
      <c r="F62" t="s">
        <v>217</v>
      </c>
      <c r="G62" t="s">
        <v>217</v>
      </c>
      <c r="J62" s="78">
        <v>0</v>
      </c>
      <c r="K62" t="s">
        <v>217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  <c r="S62" s="79">
        <v>0</v>
      </c>
    </row>
    <row r="63" spans="2:19">
      <c r="B63" t="s">
        <v>224</v>
      </c>
      <c r="C63" s="16"/>
      <c r="D63" s="16"/>
      <c r="E63" s="16"/>
    </row>
    <row r="64" spans="2:19">
      <c r="B64" t="s">
        <v>325</v>
      </c>
      <c r="C64" s="16"/>
      <c r="D64" s="16"/>
      <c r="E64" s="16"/>
    </row>
    <row r="65" spans="2:5">
      <c r="B65" t="s">
        <v>326</v>
      </c>
      <c r="C65" s="16"/>
      <c r="D65" s="16"/>
      <c r="E65" s="16"/>
    </row>
    <row r="66" spans="2:5">
      <c r="B66" t="s">
        <v>327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216566.31</v>
      </c>
      <c r="I11" s="7"/>
      <c r="J11" s="76">
        <v>1198.4577920175</v>
      </c>
      <c r="K11" s="7"/>
      <c r="L11" s="77">
        <v>1</v>
      </c>
      <c r="M11" s="77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216566.31</v>
      </c>
      <c r="J12" s="82">
        <v>1198.4577920175</v>
      </c>
      <c r="L12" s="81">
        <v>1</v>
      </c>
      <c r="M12" s="81">
        <v>1E-3</v>
      </c>
    </row>
    <row r="13" spans="2:98">
      <c r="B13" t="s">
        <v>1760</v>
      </c>
      <c r="C13" t="s">
        <v>1761</v>
      </c>
      <c r="D13" t="s">
        <v>123</v>
      </c>
      <c r="E13" s="16"/>
      <c r="F13" t="s">
        <v>1477</v>
      </c>
      <c r="G13" t="s">
        <v>106</v>
      </c>
      <c r="H13" s="78">
        <v>21566.31</v>
      </c>
      <c r="I13" s="78">
        <v>683.55</v>
      </c>
      <c r="J13" s="78">
        <v>515.95779201749997</v>
      </c>
      <c r="K13" s="79">
        <v>0</v>
      </c>
      <c r="L13" s="79">
        <v>0.43049999999999999</v>
      </c>
      <c r="M13" s="79">
        <v>4.0000000000000002E-4</v>
      </c>
    </row>
    <row r="14" spans="2:98">
      <c r="B14" t="s">
        <v>1762</v>
      </c>
      <c r="C14" t="s">
        <v>1763</v>
      </c>
      <c r="D14" t="s">
        <v>123</v>
      </c>
      <c r="E14" t="s">
        <v>1764</v>
      </c>
      <c r="F14" t="s">
        <v>1526</v>
      </c>
      <c r="G14" t="s">
        <v>106</v>
      </c>
      <c r="H14" s="78">
        <v>195000</v>
      </c>
      <c r="I14" s="78">
        <v>100</v>
      </c>
      <c r="J14" s="78">
        <v>682.5</v>
      </c>
      <c r="K14" s="79">
        <v>0</v>
      </c>
      <c r="L14" s="79">
        <v>0.56950000000000001</v>
      </c>
      <c r="M14" s="79">
        <v>5.0000000000000001E-4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325</v>
      </c>
      <c r="C21" s="16"/>
      <c r="D21" s="16"/>
      <c r="E21" s="16"/>
    </row>
    <row r="22" spans="2:13">
      <c r="B22" t="s">
        <v>326</v>
      </c>
      <c r="C22" s="16"/>
      <c r="D22" s="16"/>
      <c r="E22" s="16"/>
    </row>
    <row r="23" spans="2:13">
      <c r="B23" t="s">
        <v>327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1632324.93</v>
      </c>
      <c r="G11" s="7"/>
      <c r="H11" s="76">
        <v>1351.7422475446999</v>
      </c>
      <c r="I11" s="7"/>
      <c r="J11" s="77">
        <v>1</v>
      </c>
      <c r="K11" s="77">
        <v>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1632324.93</v>
      </c>
      <c r="H12" s="82">
        <v>1351.7422475446999</v>
      </c>
      <c r="J12" s="81">
        <v>1</v>
      </c>
      <c r="K12" s="81">
        <v>1.1000000000000001E-3</v>
      </c>
    </row>
    <row r="13" spans="2:55">
      <c r="B13" s="80" t="s">
        <v>1765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1766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1767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1768</v>
      </c>
      <c r="C19" s="16"/>
      <c r="F19" s="82">
        <v>1632324.93</v>
      </c>
      <c r="H19" s="82">
        <v>1351.7422475446999</v>
      </c>
      <c r="J19" s="81">
        <v>1</v>
      </c>
      <c r="K19" s="81">
        <v>1.1000000000000001E-3</v>
      </c>
    </row>
    <row r="20" spans="2:11">
      <c r="B20" t="s">
        <v>1769</v>
      </c>
      <c r="C20" t="s">
        <v>1770</v>
      </c>
      <c r="D20" t="s">
        <v>102</v>
      </c>
      <c r="E20" t="s">
        <v>1771</v>
      </c>
      <c r="F20" s="78">
        <v>614197</v>
      </c>
      <c r="G20" s="78">
        <v>59.6496</v>
      </c>
      <c r="H20" s="78">
        <v>366.366053712</v>
      </c>
      <c r="I20" s="79">
        <v>0</v>
      </c>
      <c r="J20" s="79">
        <v>0.27100000000000002</v>
      </c>
      <c r="K20" s="79">
        <v>2.9999999999999997E-4</v>
      </c>
    </row>
    <row r="21" spans="2:11">
      <c r="B21" t="s">
        <v>1772</v>
      </c>
      <c r="C21" t="s">
        <v>1773</v>
      </c>
      <c r="D21" t="s">
        <v>102</v>
      </c>
      <c r="E21" t="s">
        <v>1774</v>
      </c>
      <c r="F21" s="78">
        <v>133519.70000000001</v>
      </c>
      <c r="G21" s="78">
        <v>226.40299999999999</v>
      </c>
      <c r="H21" s="78">
        <v>302.29260639099999</v>
      </c>
      <c r="I21" s="79">
        <v>0</v>
      </c>
      <c r="J21" s="79">
        <v>0.22359999999999999</v>
      </c>
      <c r="K21" s="79">
        <v>2.0000000000000001E-4</v>
      </c>
    </row>
    <row r="22" spans="2:11">
      <c r="B22" t="s">
        <v>1775</v>
      </c>
      <c r="C22" t="s">
        <v>1776</v>
      </c>
      <c r="D22" t="s">
        <v>102</v>
      </c>
      <c r="E22" t="s">
        <v>1777</v>
      </c>
      <c r="F22" s="78">
        <v>361339.6</v>
      </c>
      <c r="G22" s="78">
        <v>40.667499999999997</v>
      </c>
      <c r="H22" s="78">
        <v>146.94778183</v>
      </c>
      <c r="I22" s="79">
        <v>0</v>
      </c>
      <c r="J22" s="79">
        <v>0.1087</v>
      </c>
      <c r="K22" s="79">
        <v>1E-4</v>
      </c>
    </row>
    <row r="23" spans="2:11">
      <c r="B23" t="s">
        <v>1778</v>
      </c>
      <c r="C23" t="s">
        <v>1779</v>
      </c>
      <c r="D23" t="s">
        <v>102</v>
      </c>
      <c r="E23" t="s">
        <v>1780</v>
      </c>
      <c r="F23" s="78">
        <v>523268.63</v>
      </c>
      <c r="G23" s="78">
        <v>102.459</v>
      </c>
      <c r="H23" s="78">
        <v>536.13580561169999</v>
      </c>
      <c r="I23" s="79">
        <v>0</v>
      </c>
      <c r="J23" s="79">
        <v>0.39660000000000001</v>
      </c>
      <c r="K23" s="79">
        <v>4.0000000000000002E-4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1781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1782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1783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1784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325</v>
      </c>
      <c r="C34" s="16"/>
    </row>
    <row r="35" spans="2:3">
      <c r="B35" t="s">
        <v>326</v>
      </c>
      <c r="C35" s="16"/>
    </row>
    <row r="36" spans="2:3">
      <c r="B36" t="s">
        <v>327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1785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1617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1786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216011.33569929999</v>
      </c>
      <c r="K11" s="77">
        <v>1</v>
      </c>
      <c r="L11" s="77">
        <v>0.17280000000000001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216011.33569929999</v>
      </c>
      <c r="K12" s="81">
        <v>1</v>
      </c>
      <c r="L12" s="81">
        <v>0.17280000000000001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206388.33666999999</v>
      </c>
      <c r="K13" s="81">
        <v>0.95550000000000002</v>
      </c>
      <c r="L13" s="81">
        <v>0.1651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206388.33666999999</v>
      </c>
      <c r="K14" s="79">
        <v>0.95550000000000002</v>
      </c>
      <c r="L14" s="79">
        <v>0.1651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9622.9990292999992</v>
      </c>
      <c r="K15" s="81">
        <v>4.4499999999999998E-2</v>
      </c>
      <c r="L15" s="81">
        <v>7.7000000000000002E-3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5801.8944549999997</v>
      </c>
      <c r="K16" s="79">
        <v>2.69E-2</v>
      </c>
      <c r="L16" s="79">
        <v>4.5999999999999999E-3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3821.1045743</v>
      </c>
      <c r="K17" s="79">
        <v>1.77E-2</v>
      </c>
      <c r="L17" s="79">
        <v>3.0999999999999999E-3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-35240000</v>
      </c>
      <c r="H11" s="7"/>
      <c r="I11" s="76">
        <v>-2951.612391243048</v>
      </c>
      <c r="J11" s="77">
        <v>1</v>
      </c>
      <c r="K11" s="77">
        <v>-2.3999999999999998E-3</v>
      </c>
      <c r="AW11" s="16"/>
    </row>
    <row r="12" spans="2:49">
      <c r="B12" s="80" t="s">
        <v>204</v>
      </c>
      <c r="C12" s="16"/>
      <c r="D12" s="16"/>
      <c r="G12" s="82">
        <v>-35240000</v>
      </c>
      <c r="I12" s="82">
        <v>-2951.612391243048</v>
      </c>
      <c r="J12" s="81">
        <v>1</v>
      </c>
      <c r="K12" s="81">
        <v>-2.3999999999999998E-3</v>
      </c>
    </row>
    <row r="13" spans="2:49">
      <c r="B13" s="80" t="s">
        <v>1618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1619</v>
      </c>
      <c r="C15" s="16"/>
      <c r="D15" s="16"/>
      <c r="G15" s="82">
        <v>-35240000</v>
      </c>
      <c r="I15" s="82">
        <v>-2951.612391243048</v>
      </c>
      <c r="J15" s="81">
        <v>1</v>
      </c>
      <c r="K15" s="81">
        <v>-2.3999999999999998E-3</v>
      </c>
    </row>
    <row r="16" spans="2:49">
      <c r="B16" t="s">
        <v>1787</v>
      </c>
      <c r="C16" t="s">
        <v>1788</v>
      </c>
      <c r="D16" t="s">
        <v>123</v>
      </c>
      <c r="E16" t="s">
        <v>110</v>
      </c>
      <c r="F16" t="s">
        <v>1789</v>
      </c>
      <c r="G16" s="78">
        <v>-200000</v>
      </c>
      <c r="H16" s="78">
        <v>1.83786909090909</v>
      </c>
      <c r="I16" s="78">
        <v>-3.67573818181818</v>
      </c>
      <c r="J16" s="79">
        <v>1.1999999999999999E-3</v>
      </c>
      <c r="K16" s="79">
        <v>0</v>
      </c>
    </row>
    <row r="17" spans="2:11">
      <c r="B17" t="s">
        <v>1790</v>
      </c>
      <c r="C17" t="s">
        <v>1791</v>
      </c>
      <c r="D17" t="s">
        <v>123</v>
      </c>
      <c r="E17" t="s">
        <v>106</v>
      </c>
      <c r="F17" t="s">
        <v>1789</v>
      </c>
      <c r="G17" s="78">
        <v>-35040000</v>
      </c>
      <c r="H17" s="78">
        <v>8.4130612244898124</v>
      </c>
      <c r="I17" s="78">
        <v>-2947.9366530612301</v>
      </c>
      <c r="J17" s="79">
        <v>0.99880000000000002</v>
      </c>
      <c r="K17" s="79">
        <v>-2.3999999999999998E-3</v>
      </c>
    </row>
    <row r="18" spans="2:11">
      <c r="B18" s="80" t="s">
        <v>1786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1620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969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1618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1621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1620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969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224</v>
      </c>
      <c r="C33" s="16"/>
      <c r="D33" s="16"/>
    </row>
    <row r="34" spans="2:4">
      <c r="B34" t="s">
        <v>325</v>
      </c>
      <c r="C34" s="16"/>
      <c r="D34" s="16"/>
    </row>
    <row r="35" spans="2:4">
      <c r="B35" t="s">
        <v>326</v>
      </c>
      <c r="C35" s="16"/>
      <c r="D35" s="16"/>
    </row>
    <row r="36" spans="2:4">
      <c r="B36" t="s">
        <v>327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47410.91</v>
      </c>
      <c r="M11" s="7"/>
      <c r="N11" s="76">
        <v>51.895982085999997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47410.91</v>
      </c>
      <c r="N12" s="82">
        <v>51.895982085999997</v>
      </c>
      <c r="P12" s="81">
        <v>1</v>
      </c>
      <c r="Q12" s="81">
        <v>0</v>
      </c>
    </row>
    <row r="13" spans="2:78">
      <c r="B13" s="80" t="s">
        <v>1630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1631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1632</v>
      </c>
      <c r="D17" s="16"/>
      <c r="H17" s="82">
        <v>1.07</v>
      </c>
      <c r="K17" s="81">
        <v>-4.1999999999999997E-3</v>
      </c>
      <c r="L17" s="82">
        <v>47410.91</v>
      </c>
      <c r="N17" s="82">
        <v>51.895982085999997</v>
      </c>
      <c r="P17" s="81">
        <v>1</v>
      </c>
      <c r="Q17" s="81">
        <v>0</v>
      </c>
    </row>
    <row r="18" spans="2:17">
      <c r="B18" s="80" t="s">
        <v>1633</v>
      </c>
      <c r="D18" s="16"/>
      <c r="H18" s="82">
        <v>1.07</v>
      </c>
      <c r="K18" s="81">
        <v>-4.1999999999999997E-3</v>
      </c>
      <c r="L18" s="82">
        <v>47410.91</v>
      </c>
      <c r="N18" s="82">
        <v>51.895982085999997</v>
      </c>
      <c r="P18" s="81">
        <v>1</v>
      </c>
      <c r="Q18" s="81">
        <v>0</v>
      </c>
    </row>
    <row r="19" spans="2:17">
      <c r="B19" t="s">
        <v>1792</v>
      </c>
      <c r="C19" t="s">
        <v>1793</v>
      </c>
      <c r="D19" t="s">
        <v>1794</v>
      </c>
      <c r="E19" t="s">
        <v>209</v>
      </c>
      <c r="F19" t="s">
        <v>210</v>
      </c>
      <c r="G19" t="s">
        <v>242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47410.91</v>
      </c>
      <c r="M19" s="78">
        <v>109.46</v>
      </c>
      <c r="N19" s="78">
        <v>51.895982085999997</v>
      </c>
      <c r="O19" s="79">
        <v>1.1000000000000001E-3</v>
      </c>
      <c r="P19" s="79">
        <v>1</v>
      </c>
      <c r="Q19" s="79">
        <v>0</v>
      </c>
    </row>
    <row r="20" spans="2:17">
      <c r="B20" s="80" t="s">
        <v>1634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1635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1636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1630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1631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1632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1633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1634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1635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1636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16" sqref="J16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4.22</v>
      </c>
      <c r="J11" s="18"/>
      <c r="K11" s="18"/>
      <c r="L11" s="18"/>
      <c r="M11" s="77">
        <v>1.43E-2</v>
      </c>
      <c r="N11" s="76">
        <v>16220044.189999999</v>
      </c>
      <c r="O11" s="7"/>
      <c r="P11" s="76">
        <v>16393.041887191401</v>
      </c>
      <c r="Q11" s="77">
        <v>1</v>
      </c>
      <c r="R11" s="77">
        <v>1.3100000000000001E-2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4.22</v>
      </c>
      <c r="M12" s="81">
        <v>1.43E-2</v>
      </c>
      <c r="N12" s="82">
        <v>16220044.189999999</v>
      </c>
      <c r="P12" s="82">
        <v>16393.041887191401</v>
      </c>
      <c r="Q12" s="81">
        <v>1</v>
      </c>
      <c r="R12" s="81">
        <v>1.3100000000000001E-2</v>
      </c>
    </row>
    <row r="13" spans="2:60">
      <c r="B13" s="80" t="s">
        <v>1795</v>
      </c>
      <c r="I13" s="82">
        <v>4.4800000000000004</v>
      </c>
      <c r="M13" s="81">
        <v>6.8999999999999999E-3</v>
      </c>
      <c r="N13" s="82">
        <v>14773771.84</v>
      </c>
      <c r="P13" s="82">
        <v>14949.5058560368</v>
      </c>
      <c r="Q13" s="81">
        <v>0.91190000000000004</v>
      </c>
      <c r="R13" s="81">
        <v>1.2E-2</v>
      </c>
    </row>
    <row r="14" spans="2:60">
      <c r="B14" t="s">
        <v>1796</v>
      </c>
      <c r="C14" t="s">
        <v>1797</v>
      </c>
      <c r="D14" t="s">
        <v>1798</v>
      </c>
      <c r="E14" t="s">
        <v>1799</v>
      </c>
      <c r="F14" t="s">
        <v>1800</v>
      </c>
      <c r="G14" t="s">
        <v>1801</v>
      </c>
      <c r="H14" t="s">
        <v>1802</v>
      </c>
      <c r="I14" s="78">
        <v>4.4800000000000004</v>
      </c>
      <c r="J14" t="s">
        <v>128</v>
      </c>
      <c r="K14" t="s">
        <v>102</v>
      </c>
      <c r="L14" s="79">
        <v>1.9238600000000002E-2</v>
      </c>
      <c r="M14" s="79">
        <v>6.8999999999999999E-3</v>
      </c>
      <c r="N14" s="78">
        <v>14773771.84</v>
      </c>
      <c r="O14" s="78">
        <v>101.1895</v>
      </c>
      <c r="P14" s="78">
        <v>14949.5058560368</v>
      </c>
      <c r="Q14" s="79">
        <v>0.91190000000000004</v>
      </c>
      <c r="R14" s="79">
        <v>1.2E-2</v>
      </c>
    </row>
    <row r="15" spans="2:60">
      <c r="B15" s="80" t="s">
        <v>1803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1804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1805</v>
      </c>
      <c r="I19" s="82">
        <v>1.53</v>
      </c>
      <c r="M19" s="81">
        <v>9.0899999999999995E-2</v>
      </c>
      <c r="N19" s="82">
        <v>1446272.35</v>
      </c>
      <c r="P19" s="82">
        <v>1443.5360311546001</v>
      </c>
      <c r="Q19" s="81">
        <v>8.8099999999999998E-2</v>
      </c>
      <c r="R19" s="81">
        <v>1.1999999999999999E-3</v>
      </c>
    </row>
    <row r="20" spans="2:18">
      <c r="B20" t="s">
        <v>1806</v>
      </c>
      <c r="C20" t="s">
        <v>1797</v>
      </c>
      <c r="D20" t="s">
        <v>1807</v>
      </c>
      <c r="E20" t="s">
        <v>566</v>
      </c>
      <c r="F20" t="s">
        <v>217</v>
      </c>
      <c r="G20" t="s">
        <v>1808</v>
      </c>
      <c r="H20" t="s">
        <v>631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748512.32</v>
      </c>
      <c r="O20" s="78">
        <v>109.003</v>
      </c>
      <c r="P20" s="78">
        <v>815.90088416959998</v>
      </c>
      <c r="Q20" s="79">
        <v>4.9799999999999997E-2</v>
      </c>
      <c r="R20" s="79">
        <v>6.9999999999999999E-4</v>
      </c>
    </row>
    <row r="21" spans="2:18">
      <c r="B21" t="s">
        <v>1809</v>
      </c>
      <c r="C21" t="s">
        <v>1797</v>
      </c>
      <c r="D21" t="s">
        <v>1810</v>
      </c>
      <c r="E21" t="s">
        <v>1811</v>
      </c>
      <c r="F21" t="s">
        <v>217</v>
      </c>
      <c r="G21" t="s">
        <v>1812</v>
      </c>
      <c r="H21" t="s">
        <v>631</v>
      </c>
      <c r="I21" s="78">
        <v>0.98</v>
      </c>
      <c r="J21" t="s">
        <v>558</v>
      </c>
      <c r="K21" t="s">
        <v>102</v>
      </c>
      <c r="L21" s="79">
        <v>0.1125</v>
      </c>
      <c r="M21" s="79">
        <v>0.2024</v>
      </c>
      <c r="N21" s="78">
        <v>697760.03</v>
      </c>
      <c r="O21" s="78">
        <v>89.95</v>
      </c>
      <c r="P21" s="78">
        <v>627.63514698500001</v>
      </c>
      <c r="Q21" s="79">
        <v>3.8300000000000001E-2</v>
      </c>
      <c r="R21" s="79">
        <v>5.0000000000000001E-4</v>
      </c>
    </row>
    <row r="22" spans="2:18">
      <c r="B22" s="80" t="s">
        <v>1813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1814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1815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1816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1817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1818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1819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1804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1805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1818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325</v>
      </c>
    </row>
    <row r="44" spans="2:18">
      <c r="B44" t="s">
        <v>326</v>
      </c>
    </row>
    <row r="45" spans="2:18">
      <c r="B45" t="s">
        <v>327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3988751.68</v>
      </c>
      <c r="L11" s="7"/>
      <c r="M11" s="76">
        <v>13960.630880000001</v>
      </c>
      <c r="N11" s="77">
        <v>1</v>
      </c>
      <c r="O11" s="77">
        <v>1.12E-2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3988751.68</v>
      </c>
      <c r="M12" s="82">
        <v>13960.630880000001</v>
      </c>
      <c r="N12" s="81">
        <v>1</v>
      </c>
      <c r="O12" s="81">
        <v>1.12E-2</v>
      </c>
    </row>
    <row r="13" spans="2:64">
      <c r="B13" s="80" t="s">
        <v>1642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1643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1820</v>
      </c>
      <c r="G17" s="82">
        <v>0.01</v>
      </c>
      <c r="J17" s="81">
        <v>1E-4</v>
      </c>
      <c r="K17" s="82">
        <v>3988751.68</v>
      </c>
      <c r="M17" s="82">
        <v>13960.630880000001</v>
      </c>
      <c r="N17" s="81">
        <v>1</v>
      </c>
      <c r="O17" s="81">
        <v>1.12E-2</v>
      </c>
    </row>
    <row r="18" spans="2:15">
      <c r="B18" t="s">
        <v>1821</v>
      </c>
      <c r="C18" t="s">
        <v>1822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210000</v>
      </c>
      <c r="L18" s="78">
        <v>100</v>
      </c>
      <c r="M18" s="78">
        <v>735</v>
      </c>
      <c r="N18" s="79">
        <v>5.2600000000000001E-2</v>
      </c>
      <c r="O18" s="79">
        <v>5.9999999999999995E-4</v>
      </c>
    </row>
    <row r="19" spans="2:15">
      <c r="B19" t="s">
        <v>1823</v>
      </c>
      <c r="C19" t="s">
        <v>1824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3778751.68</v>
      </c>
      <c r="L19" s="78">
        <v>100</v>
      </c>
      <c r="M19" s="78">
        <v>13225.630880000001</v>
      </c>
      <c r="N19" s="79">
        <v>0.94740000000000002</v>
      </c>
      <c r="O19" s="79">
        <v>1.06E-2</v>
      </c>
    </row>
    <row r="20" spans="2:15">
      <c r="B20" s="80" t="s">
        <v>1825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969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325</v>
      </c>
    </row>
    <row r="28" spans="2:15">
      <c r="B28" t="s">
        <v>326</v>
      </c>
    </row>
    <row r="29" spans="2:15">
      <c r="B29" t="s">
        <v>327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-591.43474000000003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-591.43474000000003</v>
      </c>
      <c r="J12" s="81">
        <v>1</v>
      </c>
      <c r="K12" s="81">
        <v>-5.0000000000000001E-4</v>
      </c>
    </row>
    <row r="13" spans="2:60">
      <c r="B13" t="s">
        <v>1828</v>
      </c>
      <c r="C13" t="s">
        <v>1829</v>
      </c>
      <c r="D13" t="s">
        <v>217</v>
      </c>
      <c r="E13" t="s">
        <v>631</v>
      </c>
      <c r="F13" s="79">
        <v>0</v>
      </c>
      <c r="G13" t="s">
        <v>102</v>
      </c>
      <c r="H13" s="79">
        <v>0</v>
      </c>
      <c r="I13" s="78">
        <v>-589.10649000000001</v>
      </c>
      <c r="J13" s="79">
        <v>0.99609999999999999</v>
      </c>
      <c r="K13" s="79">
        <v>-5.0000000000000001E-4</v>
      </c>
    </row>
    <row r="14" spans="2:60">
      <c r="B14" t="s">
        <v>1830</v>
      </c>
      <c r="C14" t="s">
        <v>1831</v>
      </c>
      <c r="D14" t="s">
        <v>217</v>
      </c>
      <c r="E14" t="s">
        <v>631</v>
      </c>
      <c r="F14" s="79">
        <v>0</v>
      </c>
      <c r="G14" t="s">
        <v>102</v>
      </c>
      <c r="H14" s="79">
        <v>0</v>
      </c>
      <c r="I14" s="78">
        <v>-10.729430000000001</v>
      </c>
      <c r="J14" s="79">
        <v>1.8100000000000002E-2</v>
      </c>
      <c r="K14" s="79">
        <v>0</v>
      </c>
    </row>
    <row r="15" spans="2:60">
      <c r="B15" t="s">
        <v>1832</v>
      </c>
      <c r="C15" t="s">
        <v>1833</v>
      </c>
      <c r="D15" t="s">
        <v>217</v>
      </c>
      <c r="E15" t="s">
        <v>631</v>
      </c>
      <c r="F15" s="79">
        <v>0</v>
      </c>
      <c r="G15" t="s">
        <v>102</v>
      </c>
      <c r="H15" s="79">
        <v>0</v>
      </c>
      <c r="I15" s="78">
        <v>8.4011800000000001</v>
      </c>
      <c r="J15" s="79">
        <v>-1.4200000000000001E-2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6908.1668286000004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6908.1668286000004</v>
      </c>
    </row>
    <row r="13" spans="2:17">
      <c r="B13" s="83" t="s">
        <v>1834</v>
      </c>
      <c r="C13" s="84">
        <v>431.65898300000003</v>
      </c>
    </row>
    <row r="14" spans="2:17">
      <c r="B14" s="83" t="s">
        <v>1835</v>
      </c>
      <c r="C14" s="84">
        <v>661.97341580000011</v>
      </c>
    </row>
    <row r="15" spans="2:17">
      <c r="B15" s="83" t="s">
        <v>1778</v>
      </c>
      <c r="C15" s="84">
        <v>3221.7313730000001</v>
      </c>
    </row>
    <row r="16" spans="2:17">
      <c r="B16" s="83" t="s">
        <v>1769</v>
      </c>
      <c r="C16" s="84">
        <v>2592.8030567999999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1642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1643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2.38</v>
      </c>
      <c r="I11" s="7"/>
      <c r="J11" s="7"/>
      <c r="K11" s="77">
        <v>6.7000000000000002E-3</v>
      </c>
      <c r="L11" s="76">
        <v>204054641</v>
      </c>
      <c r="M11" s="7"/>
      <c r="N11" s="76">
        <v>0</v>
      </c>
      <c r="O11" s="76">
        <v>222621.22266999999</v>
      </c>
      <c r="P11" s="7"/>
      <c r="Q11" s="77">
        <v>1</v>
      </c>
      <c r="R11" s="77">
        <v>0.17810000000000001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2.44</v>
      </c>
      <c r="K12" s="81">
        <v>5.5999999999999999E-3</v>
      </c>
      <c r="L12" s="82">
        <v>200960641</v>
      </c>
      <c r="N12" s="82">
        <v>0</v>
      </c>
      <c r="O12" s="82">
        <v>211780.15679030001</v>
      </c>
      <c r="Q12" s="81">
        <v>0.95130000000000003</v>
      </c>
      <c r="R12" s="81">
        <v>0.1694</v>
      </c>
    </row>
    <row r="13" spans="2:53">
      <c r="B13" s="80" t="s">
        <v>225</v>
      </c>
      <c r="C13" s="16"/>
      <c r="D13" s="16"/>
      <c r="H13" s="82">
        <v>5</v>
      </c>
      <c r="K13" s="81">
        <v>-1.04E-2</v>
      </c>
      <c r="L13" s="82">
        <v>40399191</v>
      </c>
      <c r="N13" s="82">
        <v>0</v>
      </c>
      <c r="O13" s="82">
        <v>50595.7522895</v>
      </c>
      <c r="Q13" s="81">
        <v>0.2273</v>
      </c>
      <c r="R13" s="81">
        <v>4.0500000000000001E-2</v>
      </c>
    </row>
    <row r="14" spans="2:53">
      <c r="B14" s="80" t="s">
        <v>226</v>
      </c>
      <c r="C14" s="16"/>
      <c r="D14" s="16"/>
      <c r="H14" s="82">
        <v>5</v>
      </c>
      <c r="K14" s="81">
        <v>-1.04E-2</v>
      </c>
      <c r="L14" s="82">
        <v>40399191</v>
      </c>
      <c r="N14" s="82">
        <v>0</v>
      </c>
      <c r="O14" s="82">
        <v>50595.7522895</v>
      </c>
      <c r="Q14" s="81">
        <v>0.2273</v>
      </c>
      <c r="R14" s="81">
        <v>4.0500000000000001E-2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7892164</v>
      </c>
      <c r="M15" s="78">
        <v>149.59</v>
      </c>
      <c r="N15" s="78">
        <v>0</v>
      </c>
      <c r="O15" s="78">
        <v>11805.888127599999</v>
      </c>
      <c r="P15" s="79">
        <v>5.9999999999999995E-4</v>
      </c>
      <c r="Q15" s="79">
        <v>5.2999999999999999E-2</v>
      </c>
      <c r="R15" s="79">
        <v>9.4000000000000004E-3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4894427</v>
      </c>
      <c r="M16" s="78">
        <v>112.6</v>
      </c>
      <c r="N16" s="78">
        <v>0</v>
      </c>
      <c r="O16" s="78">
        <v>5511.1248020000003</v>
      </c>
      <c r="P16" s="79">
        <v>2.0000000000000001E-4</v>
      </c>
      <c r="Q16" s="79">
        <v>2.4799999999999999E-2</v>
      </c>
      <c r="R16" s="79">
        <v>4.4000000000000003E-3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1100000</v>
      </c>
      <c r="M17" s="78">
        <v>112.38</v>
      </c>
      <c r="N17" s="78">
        <v>0</v>
      </c>
      <c r="O17" s="78">
        <v>1236.18</v>
      </c>
      <c r="P17" s="79">
        <v>1E-4</v>
      </c>
      <c r="Q17" s="79">
        <v>5.5999999999999999E-3</v>
      </c>
      <c r="R17" s="79">
        <v>1E-3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6673512</v>
      </c>
      <c r="M18" s="78">
        <v>114.25</v>
      </c>
      <c r="N18" s="78">
        <v>0</v>
      </c>
      <c r="O18" s="78">
        <v>7624.4874600000003</v>
      </c>
      <c r="P18" s="79">
        <v>4.0000000000000002E-4</v>
      </c>
      <c r="Q18" s="79">
        <v>3.4200000000000001E-2</v>
      </c>
      <c r="R18" s="79">
        <v>6.1000000000000004E-3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452102</v>
      </c>
      <c r="M19" s="78">
        <v>111.58</v>
      </c>
      <c r="N19" s="78">
        <v>0</v>
      </c>
      <c r="O19" s="78">
        <v>504.45541159999999</v>
      </c>
      <c r="P19" s="79">
        <v>0</v>
      </c>
      <c r="Q19" s="79">
        <v>2.3E-3</v>
      </c>
      <c r="R19" s="79">
        <v>4.0000000000000002E-4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1663359</v>
      </c>
      <c r="M20" s="78">
        <v>160.79</v>
      </c>
      <c r="N20" s="78">
        <v>0</v>
      </c>
      <c r="O20" s="78">
        <v>2674.5149360999999</v>
      </c>
      <c r="P20" s="79">
        <v>1E-4</v>
      </c>
      <c r="Q20" s="79">
        <v>1.2E-2</v>
      </c>
      <c r="R20" s="79">
        <v>2.0999999999999999E-3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11.52</v>
      </c>
      <c r="I21" t="s">
        <v>102</v>
      </c>
      <c r="J21" s="79">
        <v>0.04</v>
      </c>
      <c r="K21" s="79">
        <v>4.3E-3</v>
      </c>
      <c r="L21" s="78">
        <v>2048157</v>
      </c>
      <c r="M21" s="78">
        <v>186.6</v>
      </c>
      <c r="N21" s="78">
        <v>0</v>
      </c>
      <c r="O21" s="78">
        <v>3821.8609620000002</v>
      </c>
      <c r="P21" s="79">
        <v>1E-4</v>
      </c>
      <c r="Q21" s="79">
        <v>1.72E-2</v>
      </c>
      <c r="R21" s="79">
        <v>3.0999999999999999E-3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5119428</v>
      </c>
      <c r="M22" s="78">
        <v>113.63</v>
      </c>
      <c r="N22" s="78">
        <v>0</v>
      </c>
      <c r="O22" s="78">
        <v>5817.2060363999999</v>
      </c>
      <c r="P22" s="79">
        <v>4.0000000000000002E-4</v>
      </c>
      <c r="Q22" s="79">
        <v>2.6100000000000002E-2</v>
      </c>
      <c r="R22" s="79">
        <v>4.7000000000000002E-3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10556042</v>
      </c>
      <c r="M23" s="78">
        <v>109.89</v>
      </c>
      <c r="N23" s="78">
        <v>0</v>
      </c>
      <c r="O23" s="78">
        <v>11600.0345538</v>
      </c>
      <c r="P23" s="79">
        <v>5.0000000000000001E-4</v>
      </c>
      <c r="Q23" s="79">
        <v>5.21E-2</v>
      </c>
      <c r="R23" s="79">
        <v>9.2999999999999992E-3</v>
      </c>
    </row>
    <row r="24" spans="2:18">
      <c r="B24" s="80" t="s">
        <v>255</v>
      </c>
      <c r="C24" s="16"/>
      <c r="D24" s="16"/>
      <c r="H24" s="82">
        <v>1.64</v>
      </c>
      <c r="K24" s="81">
        <v>1.0699999999999999E-2</v>
      </c>
      <c r="L24" s="82">
        <v>160561450</v>
      </c>
      <c r="N24" s="82">
        <v>0</v>
      </c>
      <c r="O24" s="82">
        <v>161184.40450080001</v>
      </c>
      <c r="Q24" s="81">
        <v>0.72399999999999998</v>
      </c>
      <c r="R24" s="81">
        <v>0.129</v>
      </c>
    </row>
    <row r="25" spans="2:18">
      <c r="B25" s="80" t="s">
        <v>256</v>
      </c>
      <c r="C25" s="16"/>
      <c r="D25" s="16"/>
      <c r="H25" s="82">
        <v>0.35</v>
      </c>
      <c r="K25" s="81">
        <v>6.4000000000000003E-3</v>
      </c>
      <c r="L25" s="82">
        <v>119369618</v>
      </c>
      <c r="N25" s="82">
        <v>0</v>
      </c>
      <c r="O25" s="82">
        <v>118995.038</v>
      </c>
      <c r="Q25" s="81">
        <v>0.53449999999999998</v>
      </c>
      <c r="R25" s="81">
        <v>9.5200000000000007E-2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0.34</v>
      </c>
      <c r="I26" t="s">
        <v>102</v>
      </c>
      <c r="J26" s="79">
        <v>0</v>
      </c>
      <c r="K26" s="79">
        <v>8.6999999999999994E-3</v>
      </c>
      <c r="L26" s="78">
        <v>9000000</v>
      </c>
      <c r="M26" s="78">
        <v>99.71</v>
      </c>
      <c r="N26" s="78">
        <v>0</v>
      </c>
      <c r="O26" s="78">
        <v>8973.9</v>
      </c>
      <c r="P26" s="79">
        <v>8.0000000000000004E-4</v>
      </c>
      <c r="Q26" s="79">
        <v>4.0300000000000002E-2</v>
      </c>
      <c r="R26" s="79">
        <v>7.1999999999999998E-3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0.27</v>
      </c>
      <c r="I27" t="s">
        <v>102</v>
      </c>
      <c r="J27" s="79">
        <v>0</v>
      </c>
      <c r="K27" s="79">
        <v>8.3999999999999995E-3</v>
      </c>
      <c r="L27" s="78">
        <v>21500000</v>
      </c>
      <c r="M27" s="78">
        <v>99.78</v>
      </c>
      <c r="N27" s="78">
        <v>0</v>
      </c>
      <c r="O27" s="78">
        <v>21452.7</v>
      </c>
      <c r="P27" s="79">
        <v>2.2000000000000001E-3</v>
      </c>
      <c r="Q27" s="79">
        <v>9.64E-2</v>
      </c>
      <c r="R27" s="79">
        <v>1.72E-2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0.44</v>
      </c>
      <c r="I28" t="s">
        <v>102</v>
      </c>
      <c r="J28" s="79">
        <v>0</v>
      </c>
      <c r="K28" s="79">
        <v>7.4999999999999997E-3</v>
      </c>
      <c r="L28" s="78">
        <v>9000000</v>
      </c>
      <c r="M28" s="78">
        <v>99.68</v>
      </c>
      <c r="N28" s="78">
        <v>0</v>
      </c>
      <c r="O28" s="78">
        <v>8971.2000000000007</v>
      </c>
      <c r="P28" s="79">
        <v>8.0000000000000004E-4</v>
      </c>
      <c r="Q28" s="79">
        <v>4.0300000000000002E-2</v>
      </c>
      <c r="R28" s="79">
        <v>7.1999999999999998E-3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0.84</v>
      </c>
      <c r="I29" t="s">
        <v>102</v>
      </c>
      <c r="J29" s="79">
        <v>0</v>
      </c>
      <c r="K29" s="79">
        <v>1.34E-2</v>
      </c>
      <c r="L29" s="78">
        <v>5000000</v>
      </c>
      <c r="M29" s="78">
        <v>98.9</v>
      </c>
      <c r="N29" s="78">
        <v>0</v>
      </c>
      <c r="O29" s="78">
        <v>4945</v>
      </c>
      <c r="P29" s="79">
        <v>5.0000000000000001E-4</v>
      </c>
      <c r="Q29" s="79">
        <v>2.2200000000000001E-2</v>
      </c>
      <c r="R29" s="79">
        <v>4.0000000000000001E-3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0.93</v>
      </c>
      <c r="I30" t="s">
        <v>102</v>
      </c>
      <c r="J30" s="79">
        <v>0</v>
      </c>
      <c r="K30" s="79">
        <v>1.4200000000000001E-2</v>
      </c>
      <c r="L30" s="78">
        <v>11500000</v>
      </c>
      <c r="M30" s="78">
        <v>98.7</v>
      </c>
      <c r="N30" s="78">
        <v>0</v>
      </c>
      <c r="O30" s="78">
        <v>11350.5</v>
      </c>
      <c r="P30" s="79">
        <v>1E-3</v>
      </c>
      <c r="Q30" s="79">
        <v>5.0999999999999997E-2</v>
      </c>
      <c r="R30" s="79">
        <v>9.1000000000000004E-3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274</v>
      </c>
      <c r="H31" s="78">
        <v>0.09</v>
      </c>
      <c r="I31" t="s">
        <v>102</v>
      </c>
      <c r="J31" s="79">
        <v>0</v>
      </c>
      <c r="K31" s="79">
        <v>1E-4</v>
      </c>
      <c r="L31" s="78">
        <v>18069618</v>
      </c>
      <c r="M31" s="78">
        <v>100</v>
      </c>
      <c r="N31" s="78">
        <v>0</v>
      </c>
      <c r="O31" s="78">
        <v>18069.617999999999</v>
      </c>
      <c r="P31" s="79">
        <v>2E-3</v>
      </c>
      <c r="Q31" s="79">
        <v>8.1199999999999994E-2</v>
      </c>
      <c r="R31" s="79">
        <v>1.4500000000000001E-2</v>
      </c>
    </row>
    <row r="32" spans="2:18">
      <c r="B32" t="s">
        <v>275</v>
      </c>
      <c r="C32" t="s">
        <v>276</v>
      </c>
      <c r="D32" t="s">
        <v>100</v>
      </c>
      <c r="E32" t="s">
        <v>229</v>
      </c>
      <c r="G32" t="s">
        <v>277</v>
      </c>
      <c r="H32" s="78">
        <v>0.19</v>
      </c>
      <c r="I32" t="s">
        <v>102</v>
      </c>
      <c r="J32" s="79">
        <v>0</v>
      </c>
      <c r="K32" s="79">
        <v>3.3E-3</v>
      </c>
      <c r="L32" s="78">
        <v>34300000</v>
      </c>
      <c r="M32" s="78">
        <v>99.94</v>
      </c>
      <c r="N32" s="78">
        <v>0</v>
      </c>
      <c r="O32" s="78">
        <v>34279.42</v>
      </c>
      <c r="P32" s="79">
        <v>2.8999999999999998E-3</v>
      </c>
      <c r="Q32" s="79">
        <v>0.154</v>
      </c>
      <c r="R32" s="79">
        <v>2.7400000000000001E-2</v>
      </c>
    </row>
    <row r="33" spans="2:18">
      <c r="B33" t="s">
        <v>278</v>
      </c>
      <c r="C33" t="s">
        <v>279</v>
      </c>
      <c r="D33" t="s">
        <v>100</v>
      </c>
      <c r="E33" t="s">
        <v>229</v>
      </c>
      <c r="G33" t="s">
        <v>280</v>
      </c>
      <c r="H33" s="78">
        <v>0.51</v>
      </c>
      <c r="I33" t="s">
        <v>102</v>
      </c>
      <c r="J33" s="79">
        <v>0</v>
      </c>
      <c r="K33" s="79">
        <v>8.5000000000000006E-3</v>
      </c>
      <c r="L33" s="78">
        <v>11000000</v>
      </c>
      <c r="M33" s="78">
        <v>99.57</v>
      </c>
      <c r="N33" s="78">
        <v>0</v>
      </c>
      <c r="O33" s="78">
        <v>10952.7</v>
      </c>
      <c r="P33" s="79">
        <v>8.9999999999999998E-4</v>
      </c>
      <c r="Q33" s="79">
        <v>4.9200000000000001E-2</v>
      </c>
      <c r="R33" s="79">
        <v>8.8000000000000005E-3</v>
      </c>
    </row>
    <row r="34" spans="2:18">
      <c r="B34" s="80" t="s">
        <v>281</v>
      </c>
      <c r="C34" s="16"/>
      <c r="D34" s="16"/>
      <c r="H34" s="82">
        <v>5.27</v>
      </c>
      <c r="K34" s="81">
        <v>2.2700000000000001E-2</v>
      </c>
      <c r="L34" s="82">
        <v>41191832</v>
      </c>
      <c r="N34" s="82">
        <v>0</v>
      </c>
      <c r="O34" s="82">
        <v>42189.366500800003</v>
      </c>
      <c r="Q34" s="81">
        <v>0.1895</v>
      </c>
      <c r="R34" s="81">
        <v>3.3799999999999997E-2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5.8</v>
      </c>
      <c r="I35" t="s">
        <v>102</v>
      </c>
      <c r="J35" s="79">
        <v>2.2499999999999999E-2</v>
      </c>
      <c r="K35" s="79">
        <v>2.4799999999999999E-2</v>
      </c>
      <c r="L35" s="78">
        <v>3450000</v>
      </c>
      <c r="M35" s="78">
        <v>100.36</v>
      </c>
      <c r="N35" s="78">
        <v>0</v>
      </c>
      <c r="O35" s="78">
        <v>3462.42</v>
      </c>
      <c r="P35" s="79">
        <v>2.0000000000000001E-4</v>
      </c>
      <c r="Q35" s="79">
        <v>1.5599999999999999E-2</v>
      </c>
      <c r="R35" s="79">
        <v>2.8E-3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3.63</v>
      </c>
      <c r="I36" t="s">
        <v>102</v>
      </c>
      <c r="J36" s="79">
        <v>5.0000000000000001E-3</v>
      </c>
      <c r="K36" s="79">
        <v>2.3800000000000002E-2</v>
      </c>
      <c r="L36" s="78">
        <v>2750000</v>
      </c>
      <c r="M36" s="78">
        <v>93.67</v>
      </c>
      <c r="N36" s="78">
        <v>0</v>
      </c>
      <c r="O36" s="78">
        <v>2575.9250000000002</v>
      </c>
      <c r="P36" s="79">
        <v>2.0000000000000001E-4</v>
      </c>
      <c r="Q36" s="79">
        <v>1.1599999999999999E-2</v>
      </c>
      <c r="R36" s="79">
        <v>2.0999999999999999E-3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4.5599999999999996</v>
      </c>
      <c r="I37" t="s">
        <v>102</v>
      </c>
      <c r="J37" s="79">
        <v>0.02</v>
      </c>
      <c r="K37" s="79">
        <v>2.41E-2</v>
      </c>
      <c r="L37" s="78">
        <v>3632902</v>
      </c>
      <c r="M37" s="78">
        <v>98.7</v>
      </c>
      <c r="N37" s="78">
        <v>0</v>
      </c>
      <c r="O37" s="78">
        <v>3585.674274</v>
      </c>
      <c r="P37" s="79">
        <v>2.0000000000000001E-4</v>
      </c>
      <c r="Q37" s="79">
        <v>1.61E-2</v>
      </c>
      <c r="R37" s="79">
        <v>2.8999999999999998E-3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16.670000000000002</v>
      </c>
      <c r="I38" t="s">
        <v>102</v>
      </c>
      <c r="J38" s="79">
        <v>3.7499999999999999E-2</v>
      </c>
      <c r="K38" s="79">
        <v>3.3700000000000001E-2</v>
      </c>
      <c r="L38" s="78">
        <v>3460000</v>
      </c>
      <c r="M38" s="78">
        <v>107.18</v>
      </c>
      <c r="N38" s="78">
        <v>0</v>
      </c>
      <c r="O38" s="78">
        <v>3708.4279999999999</v>
      </c>
      <c r="P38" s="79">
        <v>1E-4</v>
      </c>
      <c r="Q38" s="79">
        <v>1.67E-2</v>
      </c>
      <c r="R38" s="79">
        <v>3.0000000000000001E-3</v>
      </c>
    </row>
    <row r="39" spans="2:18">
      <c r="B39" t="s">
        <v>294</v>
      </c>
      <c r="C39" t="s">
        <v>295</v>
      </c>
      <c r="D39" t="s">
        <v>100</v>
      </c>
      <c r="E39" t="s">
        <v>229</v>
      </c>
      <c r="G39" t="s">
        <v>296</v>
      </c>
      <c r="H39" s="78">
        <v>1.08</v>
      </c>
      <c r="I39" t="s">
        <v>102</v>
      </c>
      <c r="J39" s="79">
        <v>1.5E-3</v>
      </c>
      <c r="K39" s="79">
        <v>1.6E-2</v>
      </c>
      <c r="L39" s="78">
        <v>4228000</v>
      </c>
      <c r="M39" s="78">
        <v>98.6</v>
      </c>
      <c r="N39" s="78">
        <v>0</v>
      </c>
      <c r="O39" s="78">
        <v>4168.808</v>
      </c>
      <c r="P39" s="79">
        <v>2.0000000000000001E-4</v>
      </c>
      <c r="Q39" s="79">
        <v>1.8700000000000001E-2</v>
      </c>
      <c r="R39" s="79">
        <v>3.3E-3</v>
      </c>
    </row>
    <row r="40" spans="2:18">
      <c r="B40" t="s">
        <v>297</v>
      </c>
      <c r="C40" t="s">
        <v>298</v>
      </c>
      <c r="D40" t="s">
        <v>100</v>
      </c>
      <c r="E40" t="s">
        <v>229</v>
      </c>
      <c r="G40" t="s">
        <v>299</v>
      </c>
      <c r="H40" s="78">
        <v>0.75</v>
      </c>
      <c r="I40" t="s">
        <v>102</v>
      </c>
      <c r="J40" s="79">
        <v>4.2500000000000003E-2</v>
      </c>
      <c r="K40" s="79">
        <v>1.2699999999999999E-2</v>
      </c>
      <c r="L40" s="78">
        <v>6411466</v>
      </c>
      <c r="M40" s="78">
        <v>103.28</v>
      </c>
      <c r="N40" s="78">
        <v>0</v>
      </c>
      <c r="O40" s="78">
        <v>6621.7620847999997</v>
      </c>
      <c r="P40" s="79">
        <v>5.0000000000000001E-4</v>
      </c>
      <c r="Q40" s="79">
        <v>2.9700000000000001E-2</v>
      </c>
      <c r="R40" s="79">
        <v>5.3E-3</v>
      </c>
    </row>
    <row r="41" spans="2:18">
      <c r="B41" t="s">
        <v>300</v>
      </c>
      <c r="C41" t="s">
        <v>301</v>
      </c>
      <c r="D41" t="s">
        <v>100</v>
      </c>
      <c r="E41" t="s">
        <v>229</v>
      </c>
      <c r="G41" t="s">
        <v>302</v>
      </c>
      <c r="H41" s="78">
        <v>3.83</v>
      </c>
      <c r="I41" t="s">
        <v>102</v>
      </c>
      <c r="J41" s="79">
        <v>6.25E-2</v>
      </c>
      <c r="K41" s="79">
        <v>2.3900000000000001E-2</v>
      </c>
      <c r="L41" s="78">
        <v>4904945</v>
      </c>
      <c r="M41" s="78">
        <v>119.86</v>
      </c>
      <c r="N41" s="78">
        <v>0</v>
      </c>
      <c r="O41" s="78">
        <v>5879.0670769999997</v>
      </c>
      <c r="P41" s="79">
        <v>2.9999999999999997E-4</v>
      </c>
      <c r="Q41" s="79">
        <v>2.64E-2</v>
      </c>
      <c r="R41" s="79">
        <v>4.7000000000000002E-3</v>
      </c>
    </row>
    <row r="42" spans="2:18">
      <c r="B42" t="s">
        <v>303</v>
      </c>
      <c r="C42" t="s">
        <v>304</v>
      </c>
      <c r="D42" t="s">
        <v>100</v>
      </c>
      <c r="E42" t="s">
        <v>229</v>
      </c>
      <c r="G42" t="s">
        <v>305</v>
      </c>
      <c r="H42" s="78">
        <v>1.72</v>
      </c>
      <c r="I42" t="s">
        <v>102</v>
      </c>
      <c r="J42" s="79">
        <v>3.7499999999999999E-2</v>
      </c>
      <c r="K42" s="79">
        <v>2.0199999999999999E-2</v>
      </c>
      <c r="L42" s="78">
        <v>3284623</v>
      </c>
      <c r="M42" s="78">
        <v>103.9</v>
      </c>
      <c r="N42" s="78">
        <v>0</v>
      </c>
      <c r="O42" s="78">
        <v>3412.723297</v>
      </c>
      <c r="P42" s="79">
        <v>2.0000000000000001E-4</v>
      </c>
      <c r="Q42" s="79">
        <v>1.5299999999999999E-2</v>
      </c>
      <c r="R42" s="79">
        <v>2.7000000000000001E-3</v>
      </c>
    </row>
    <row r="43" spans="2:18">
      <c r="B43" t="s">
        <v>306</v>
      </c>
      <c r="C43" t="s">
        <v>307</v>
      </c>
      <c r="D43" t="s">
        <v>100</v>
      </c>
      <c r="E43" t="s">
        <v>229</v>
      </c>
      <c r="G43" t="s">
        <v>308</v>
      </c>
      <c r="H43" s="78">
        <v>13.27</v>
      </c>
      <c r="I43" t="s">
        <v>102</v>
      </c>
      <c r="J43" s="79">
        <v>5.5E-2</v>
      </c>
      <c r="K43" s="79">
        <v>3.1800000000000002E-2</v>
      </c>
      <c r="L43" s="78">
        <v>1469896</v>
      </c>
      <c r="M43" s="78">
        <v>135.80000000000001</v>
      </c>
      <c r="N43" s="78">
        <v>0</v>
      </c>
      <c r="O43" s="78">
        <v>1996.118768</v>
      </c>
      <c r="P43" s="79">
        <v>1E-4</v>
      </c>
      <c r="Q43" s="79">
        <v>8.9999999999999993E-3</v>
      </c>
      <c r="R43" s="79">
        <v>1.6000000000000001E-3</v>
      </c>
    </row>
    <row r="44" spans="2:18">
      <c r="B44" t="s">
        <v>309</v>
      </c>
      <c r="C44" t="s">
        <v>310</v>
      </c>
      <c r="D44" t="s">
        <v>100</v>
      </c>
      <c r="E44" t="s">
        <v>229</v>
      </c>
      <c r="G44" t="s">
        <v>311</v>
      </c>
      <c r="H44" s="78">
        <v>7.46</v>
      </c>
      <c r="I44" t="s">
        <v>102</v>
      </c>
      <c r="J44" s="79">
        <v>0.01</v>
      </c>
      <c r="K44" s="79">
        <v>2.5899999999999999E-2</v>
      </c>
      <c r="L44" s="78">
        <v>7600000</v>
      </c>
      <c r="M44" s="78">
        <v>89.19</v>
      </c>
      <c r="N44" s="78">
        <v>0</v>
      </c>
      <c r="O44" s="78">
        <v>6778.44</v>
      </c>
      <c r="P44" s="79">
        <v>2.9999999999999997E-4</v>
      </c>
      <c r="Q44" s="79">
        <v>3.04E-2</v>
      </c>
      <c r="R44" s="79">
        <v>5.4000000000000003E-3</v>
      </c>
    </row>
    <row r="45" spans="2:18">
      <c r="B45" s="80" t="s">
        <v>312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313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222</v>
      </c>
      <c r="C49" s="16"/>
      <c r="D49" s="16"/>
      <c r="H49" s="82">
        <v>1.19</v>
      </c>
      <c r="K49" s="81">
        <v>2.8400000000000002E-2</v>
      </c>
      <c r="L49" s="82">
        <v>3094000</v>
      </c>
      <c r="N49" s="82">
        <v>0</v>
      </c>
      <c r="O49" s="82">
        <v>10841.0658797</v>
      </c>
      <c r="Q49" s="81">
        <v>4.87E-2</v>
      </c>
      <c r="R49" s="81">
        <v>8.6999999999999994E-3</v>
      </c>
    </row>
    <row r="50" spans="2:18">
      <c r="B50" s="80" t="s">
        <v>314</v>
      </c>
      <c r="C50" s="16"/>
      <c r="D50" s="16"/>
      <c r="H50" s="82">
        <v>3.77</v>
      </c>
      <c r="K50" s="81">
        <v>2.7199999999999998E-2</v>
      </c>
      <c r="L50" s="82">
        <v>400000</v>
      </c>
      <c r="N50" s="82">
        <v>0</v>
      </c>
      <c r="O50" s="82">
        <v>1378.3917776999999</v>
      </c>
      <c r="Q50" s="81">
        <v>6.1999999999999998E-3</v>
      </c>
      <c r="R50" s="81">
        <v>1.1000000000000001E-3</v>
      </c>
    </row>
    <row r="51" spans="2:18">
      <c r="B51" t="s">
        <v>315</v>
      </c>
      <c r="C51" t="s">
        <v>316</v>
      </c>
      <c r="D51" t="s">
        <v>123</v>
      </c>
      <c r="E51" t="s">
        <v>317</v>
      </c>
      <c r="F51" t="s">
        <v>318</v>
      </c>
      <c r="G51" t="s">
        <v>242</v>
      </c>
      <c r="H51" s="78">
        <v>3.77</v>
      </c>
      <c r="I51" t="s">
        <v>106</v>
      </c>
      <c r="J51" s="79">
        <v>2.8799999999999999E-2</v>
      </c>
      <c r="K51" s="79">
        <v>2.7199999999999998E-2</v>
      </c>
      <c r="L51" s="78">
        <v>400000</v>
      </c>
      <c r="M51" s="78">
        <v>98.456555550000004</v>
      </c>
      <c r="N51" s="78">
        <v>0</v>
      </c>
      <c r="O51" s="78">
        <v>1378.3917776999999</v>
      </c>
      <c r="P51" s="79">
        <v>4.0000000000000002E-4</v>
      </c>
      <c r="Q51" s="79">
        <v>6.1999999999999998E-3</v>
      </c>
      <c r="R51" s="79">
        <v>1.1000000000000001E-3</v>
      </c>
    </row>
    <row r="52" spans="2:18">
      <c r="B52" s="80" t="s">
        <v>319</v>
      </c>
      <c r="C52" s="16"/>
      <c r="D52" s="16"/>
      <c r="H52" s="82">
        <v>0.81</v>
      </c>
      <c r="K52" s="81">
        <v>2.8500000000000001E-2</v>
      </c>
      <c r="L52" s="82">
        <v>2694000</v>
      </c>
      <c r="N52" s="82">
        <v>0</v>
      </c>
      <c r="O52" s="82">
        <v>9462.6741020000009</v>
      </c>
      <c r="Q52" s="81">
        <v>4.2500000000000003E-2</v>
      </c>
      <c r="R52" s="81">
        <v>7.6E-3</v>
      </c>
    </row>
    <row r="53" spans="2:18">
      <c r="B53" t="s">
        <v>320</v>
      </c>
      <c r="C53" t="s">
        <v>321</v>
      </c>
      <c r="D53" t="s">
        <v>322</v>
      </c>
      <c r="E53" t="s">
        <v>323</v>
      </c>
      <c r="F53" t="s">
        <v>324</v>
      </c>
      <c r="G53" t="s">
        <v>242</v>
      </c>
      <c r="H53" s="78">
        <v>0.81</v>
      </c>
      <c r="I53" t="s">
        <v>106</v>
      </c>
      <c r="J53" s="79">
        <v>2.75E-2</v>
      </c>
      <c r="K53" s="79">
        <v>2.8500000000000001E-2</v>
      </c>
      <c r="L53" s="78">
        <v>2694000</v>
      </c>
      <c r="M53" s="78">
        <v>100.35713333333334</v>
      </c>
      <c r="N53" s="78">
        <v>0</v>
      </c>
      <c r="O53" s="78">
        <v>9462.6741020000009</v>
      </c>
      <c r="P53" s="79">
        <v>1E-4</v>
      </c>
      <c r="Q53" s="79">
        <v>4.2500000000000003E-2</v>
      </c>
      <c r="R53" s="79">
        <v>7.6E-3</v>
      </c>
    </row>
    <row r="54" spans="2:18">
      <c r="B54" t="s">
        <v>325</v>
      </c>
      <c r="C54" s="16"/>
      <c r="D54" s="16"/>
    </row>
    <row r="55" spans="2:18">
      <c r="B55" t="s">
        <v>326</v>
      </c>
      <c r="C55" s="16"/>
      <c r="D55" s="16"/>
    </row>
    <row r="56" spans="2:18">
      <c r="B56" t="s">
        <v>327</v>
      </c>
      <c r="C56" s="16"/>
      <c r="D56" s="16"/>
    </row>
    <row r="57" spans="2:18">
      <c r="B57" t="s">
        <v>328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1642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1643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4.91</v>
      </c>
      <c r="L11" s="7"/>
      <c r="M11" s="7"/>
      <c r="N11" s="77">
        <v>2.8299999999999999E-2</v>
      </c>
      <c r="O11" s="76">
        <v>185311829.21000001</v>
      </c>
      <c r="P11" s="33"/>
      <c r="Q11" s="76">
        <v>957.43511000000001</v>
      </c>
      <c r="R11" s="76">
        <v>211005.87756751999</v>
      </c>
      <c r="S11" s="7"/>
      <c r="T11" s="77">
        <v>1</v>
      </c>
      <c r="U11" s="77">
        <v>0.16880000000000001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4.8499999999999996</v>
      </c>
      <c r="N12" s="81">
        <v>2.4E-2</v>
      </c>
      <c r="O12" s="82">
        <v>176355829.21000001</v>
      </c>
      <c r="Q12" s="82">
        <v>957.43511000000001</v>
      </c>
      <c r="R12" s="82">
        <v>182793.59470546999</v>
      </c>
      <c r="T12" s="81">
        <v>0.86629999999999996</v>
      </c>
      <c r="U12" s="81">
        <v>0.1462</v>
      </c>
    </row>
    <row r="13" spans="2:66">
      <c r="B13" s="80" t="s">
        <v>329</v>
      </c>
      <c r="C13" s="16"/>
      <c r="D13" s="16"/>
      <c r="E13" s="16"/>
      <c r="F13" s="16"/>
      <c r="K13" s="82">
        <v>5.53</v>
      </c>
      <c r="N13" s="81">
        <v>1.1900000000000001E-2</v>
      </c>
      <c r="O13" s="82">
        <v>84181636.349999994</v>
      </c>
      <c r="Q13" s="82">
        <v>790.12379999999996</v>
      </c>
      <c r="R13" s="82">
        <v>94307.688724855994</v>
      </c>
      <c r="T13" s="81">
        <v>0.44690000000000002</v>
      </c>
      <c r="U13" s="81">
        <v>7.5499999999999998E-2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209</v>
      </c>
      <c r="I14" t="s">
        <v>210</v>
      </c>
      <c r="J14" t="s">
        <v>337</v>
      </c>
      <c r="K14" s="78">
        <v>5.39</v>
      </c>
      <c r="L14" t="s">
        <v>102</v>
      </c>
      <c r="M14" s="79">
        <v>1E-3</v>
      </c>
      <c r="N14" s="79">
        <v>5.1999999999999998E-3</v>
      </c>
      <c r="O14" s="78">
        <v>2177000</v>
      </c>
      <c r="P14" s="78">
        <v>100.78</v>
      </c>
      <c r="Q14" s="78">
        <v>0</v>
      </c>
      <c r="R14" s="78">
        <v>2193.9805999999999</v>
      </c>
      <c r="S14" s="79">
        <v>6.9999999999999999E-4</v>
      </c>
      <c r="T14" s="79">
        <v>1.04E-2</v>
      </c>
      <c r="U14" s="79">
        <v>1.8E-3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335</v>
      </c>
      <c r="G15" t="s">
        <v>336</v>
      </c>
      <c r="H15" t="s">
        <v>209</v>
      </c>
      <c r="I15" t="s">
        <v>210</v>
      </c>
      <c r="J15" t="s">
        <v>340</v>
      </c>
      <c r="K15" s="78">
        <v>7.38</v>
      </c>
      <c r="L15" t="s">
        <v>102</v>
      </c>
      <c r="M15" s="79">
        <v>1E-3</v>
      </c>
      <c r="N15" s="79">
        <v>9.7000000000000003E-3</v>
      </c>
      <c r="O15" s="78">
        <v>1896000</v>
      </c>
      <c r="P15" s="78">
        <v>96.69</v>
      </c>
      <c r="Q15" s="78">
        <v>0</v>
      </c>
      <c r="R15" s="78">
        <v>1833.2424000000001</v>
      </c>
      <c r="S15" s="79">
        <v>2.5999999999999999E-3</v>
      </c>
      <c r="T15" s="79">
        <v>8.6999999999999994E-3</v>
      </c>
      <c r="U15" s="79">
        <v>1.5E-3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343</v>
      </c>
      <c r="G16" t="s">
        <v>336</v>
      </c>
      <c r="H16" t="s">
        <v>209</v>
      </c>
      <c r="I16" t="s">
        <v>210</v>
      </c>
      <c r="J16" t="s">
        <v>242</v>
      </c>
      <c r="K16" s="78">
        <v>5.07</v>
      </c>
      <c r="L16" t="s">
        <v>102</v>
      </c>
      <c r="M16" s="79">
        <v>1.2200000000000001E-2</v>
      </c>
      <c r="N16" s="79">
        <v>5.7999999999999996E-3</v>
      </c>
      <c r="O16" s="78">
        <v>753130</v>
      </c>
      <c r="P16" s="78">
        <v>111.19</v>
      </c>
      <c r="Q16" s="78">
        <v>0</v>
      </c>
      <c r="R16" s="78">
        <v>837.40524700000003</v>
      </c>
      <c r="S16" s="79">
        <v>2.0000000000000001E-4</v>
      </c>
      <c r="T16" s="79">
        <v>4.0000000000000001E-3</v>
      </c>
      <c r="U16" s="79">
        <v>6.9999999999999999E-4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343</v>
      </c>
      <c r="G17" t="s">
        <v>336</v>
      </c>
      <c r="H17" t="s">
        <v>209</v>
      </c>
      <c r="I17" t="s">
        <v>210</v>
      </c>
      <c r="J17" t="s">
        <v>346</v>
      </c>
      <c r="K17" s="78">
        <v>6.29</v>
      </c>
      <c r="L17" t="s">
        <v>102</v>
      </c>
      <c r="M17" s="79">
        <v>1E-3</v>
      </c>
      <c r="N17" s="79">
        <v>8.8999999999999999E-3</v>
      </c>
      <c r="O17" s="78">
        <v>1868000</v>
      </c>
      <c r="P17" s="78">
        <v>98.25</v>
      </c>
      <c r="Q17" s="78">
        <v>0</v>
      </c>
      <c r="R17" s="78">
        <v>1835.31</v>
      </c>
      <c r="S17" s="79">
        <v>5.9999999999999995E-4</v>
      </c>
      <c r="T17" s="79">
        <v>8.6999999999999994E-3</v>
      </c>
      <c r="U17" s="79">
        <v>1.5E-3</v>
      </c>
    </row>
    <row r="18" spans="2:21">
      <c r="B18" t="s">
        <v>347</v>
      </c>
      <c r="C18" t="s">
        <v>348</v>
      </c>
      <c r="D18" t="s">
        <v>100</v>
      </c>
      <c r="E18" t="s">
        <v>123</v>
      </c>
      <c r="F18" t="s">
        <v>343</v>
      </c>
      <c r="G18" t="s">
        <v>336</v>
      </c>
      <c r="H18" t="s">
        <v>209</v>
      </c>
      <c r="I18" t="s">
        <v>210</v>
      </c>
      <c r="J18" t="s">
        <v>349</v>
      </c>
      <c r="K18" s="78">
        <v>3.96</v>
      </c>
      <c r="L18" t="s">
        <v>102</v>
      </c>
      <c r="M18" s="79">
        <v>3.8E-3</v>
      </c>
      <c r="N18" s="79">
        <v>3.8999999999999998E-3</v>
      </c>
      <c r="O18" s="78">
        <v>914000</v>
      </c>
      <c r="P18" s="78">
        <v>104</v>
      </c>
      <c r="Q18" s="78">
        <v>0</v>
      </c>
      <c r="R18" s="78">
        <v>950.56</v>
      </c>
      <c r="S18" s="79">
        <v>2.9999999999999997E-4</v>
      </c>
      <c r="T18" s="79">
        <v>4.4999999999999997E-3</v>
      </c>
      <c r="U18" s="79">
        <v>8.0000000000000004E-4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352</v>
      </c>
      <c r="G19" t="s">
        <v>127</v>
      </c>
      <c r="H19" t="s">
        <v>209</v>
      </c>
      <c r="I19" t="s">
        <v>210</v>
      </c>
      <c r="J19" t="s">
        <v>353</v>
      </c>
      <c r="K19" s="78">
        <v>13.41</v>
      </c>
      <c r="L19" t="s">
        <v>102</v>
      </c>
      <c r="M19" s="79">
        <v>2.07E-2</v>
      </c>
      <c r="N19" s="79">
        <v>1.7899999999999999E-2</v>
      </c>
      <c r="O19" s="78">
        <v>3527520</v>
      </c>
      <c r="P19" s="78">
        <v>108</v>
      </c>
      <c r="Q19" s="78">
        <v>0</v>
      </c>
      <c r="R19" s="78">
        <v>3809.7215999999999</v>
      </c>
      <c r="S19" s="79">
        <v>1.1999999999999999E-3</v>
      </c>
      <c r="T19" s="79">
        <v>1.8100000000000002E-2</v>
      </c>
      <c r="U19" s="79">
        <v>3.0000000000000001E-3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356</v>
      </c>
      <c r="G20" t="s">
        <v>336</v>
      </c>
      <c r="H20" t="s">
        <v>209</v>
      </c>
      <c r="I20" t="s">
        <v>210</v>
      </c>
      <c r="J20" t="s">
        <v>357</v>
      </c>
      <c r="K20" s="78">
        <v>4.29</v>
      </c>
      <c r="L20" t="s">
        <v>102</v>
      </c>
      <c r="M20" s="79">
        <v>1.7500000000000002E-2</v>
      </c>
      <c r="N20" s="79">
        <v>4.3E-3</v>
      </c>
      <c r="O20" s="78">
        <v>2454783.5299999998</v>
      </c>
      <c r="P20" s="78">
        <v>112.1</v>
      </c>
      <c r="Q20" s="78">
        <v>0</v>
      </c>
      <c r="R20" s="78">
        <v>2751.8123371299998</v>
      </c>
      <c r="S20" s="79">
        <v>6.9999999999999999E-4</v>
      </c>
      <c r="T20" s="79">
        <v>1.2999999999999999E-2</v>
      </c>
      <c r="U20" s="79">
        <v>2.2000000000000001E-3</v>
      </c>
    </row>
    <row r="21" spans="2:21">
      <c r="B21" t="s">
        <v>358</v>
      </c>
      <c r="C21" t="s">
        <v>359</v>
      </c>
      <c r="D21" t="s">
        <v>100</v>
      </c>
      <c r="E21" t="s">
        <v>123</v>
      </c>
      <c r="F21" t="s">
        <v>356</v>
      </c>
      <c r="G21" t="s">
        <v>336</v>
      </c>
      <c r="H21" t="s">
        <v>209</v>
      </c>
      <c r="I21" t="s">
        <v>210</v>
      </c>
      <c r="J21" t="s">
        <v>360</v>
      </c>
      <c r="K21" s="78">
        <v>0.6</v>
      </c>
      <c r="L21" t="s">
        <v>102</v>
      </c>
      <c r="M21" s="79">
        <v>0.05</v>
      </c>
      <c r="N21" s="79">
        <v>-9.1000000000000004E-3</v>
      </c>
      <c r="O21" s="78">
        <v>617333.64</v>
      </c>
      <c r="P21" s="78">
        <v>115.13</v>
      </c>
      <c r="Q21" s="78">
        <v>0</v>
      </c>
      <c r="R21" s="78">
        <v>710.736219732</v>
      </c>
      <c r="S21" s="79">
        <v>2.9999999999999997E-4</v>
      </c>
      <c r="T21" s="79">
        <v>3.3999999999999998E-3</v>
      </c>
      <c r="U21" s="79">
        <v>5.9999999999999995E-4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363</v>
      </c>
      <c r="G22" t="s">
        <v>364</v>
      </c>
      <c r="H22" t="s">
        <v>365</v>
      </c>
      <c r="I22" t="s">
        <v>150</v>
      </c>
      <c r="J22" t="s">
        <v>366</v>
      </c>
      <c r="K22" s="78">
        <v>5.28</v>
      </c>
      <c r="L22" t="s">
        <v>102</v>
      </c>
      <c r="M22" s="79">
        <v>3.85E-2</v>
      </c>
      <c r="N22" s="79">
        <v>8.0000000000000002E-3</v>
      </c>
      <c r="O22" s="78">
        <v>2730520.22</v>
      </c>
      <c r="P22" s="78">
        <v>125.57</v>
      </c>
      <c r="Q22" s="78">
        <v>0</v>
      </c>
      <c r="R22" s="78">
        <v>3428.7142402539998</v>
      </c>
      <c r="S22" s="79">
        <v>1E-3</v>
      </c>
      <c r="T22" s="79">
        <v>1.6199999999999999E-2</v>
      </c>
      <c r="U22" s="79">
        <v>2.7000000000000001E-3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363</v>
      </c>
      <c r="G23" t="s">
        <v>364</v>
      </c>
      <c r="H23" t="s">
        <v>365</v>
      </c>
      <c r="I23" t="s">
        <v>150</v>
      </c>
      <c r="J23" t="s">
        <v>369</v>
      </c>
      <c r="K23" s="78">
        <v>7.72</v>
      </c>
      <c r="L23" t="s">
        <v>102</v>
      </c>
      <c r="M23" s="79">
        <v>2.3900000000000001E-2</v>
      </c>
      <c r="N23" s="79">
        <v>1.3299999999999999E-2</v>
      </c>
      <c r="O23" s="78">
        <v>439400</v>
      </c>
      <c r="P23" s="78">
        <v>114.9</v>
      </c>
      <c r="Q23" s="78">
        <v>0</v>
      </c>
      <c r="R23" s="78">
        <v>504.87060000000002</v>
      </c>
      <c r="S23" s="79">
        <v>2.0000000000000001E-4</v>
      </c>
      <c r="T23" s="79">
        <v>2.3999999999999998E-3</v>
      </c>
      <c r="U23" s="79">
        <v>4.0000000000000002E-4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363</v>
      </c>
      <c r="G24" t="s">
        <v>364</v>
      </c>
      <c r="H24" t="s">
        <v>365</v>
      </c>
      <c r="I24" t="s">
        <v>150</v>
      </c>
      <c r="J24" t="s">
        <v>372</v>
      </c>
      <c r="K24" s="78">
        <v>12.8</v>
      </c>
      <c r="L24" t="s">
        <v>102</v>
      </c>
      <c r="M24" s="79">
        <v>1.2500000000000001E-2</v>
      </c>
      <c r="N24" s="79">
        <v>1.77E-2</v>
      </c>
      <c r="O24" s="78">
        <v>2868304</v>
      </c>
      <c r="P24" s="78">
        <v>97.5</v>
      </c>
      <c r="Q24" s="78">
        <v>0</v>
      </c>
      <c r="R24" s="78">
        <v>2796.5963999999999</v>
      </c>
      <c r="S24" s="79">
        <v>4.4999999999999997E-3</v>
      </c>
      <c r="T24" s="79">
        <v>1.3299999999999999E-2</v>
      </c>
      <c r="U24" s="79">
        <v>2.2000000000000001E-3</v>
      </c>
    </row>
    <row r="25" spans="2:21">
      <c r="B25" t="s">
        <v>373</v>
      </c>
      <c r="C25" t="s">
        <v>374</v>
      </c>
      <c r="D25" t="s">
        <v>100</v>
      </c>
      <c r="E25" t="s">
        <v>123</v>
      </c>
      <c r="F25" t="s">
        <v>375</v>
      </c>
      <c r="G25" t="s">
        <v>376</v>
      </c>
      <c r="H25" t="s">
        <v>365</v>
      </c>
      <c r="I25" t="s">
        <v>150</v>
      </c>
      <c r="J25" t="s">
        <v>377</v>
      </c>
      <c r="K25" s="78">
        <v>7.1</v>
      </c>
      <c r="L25" t="s">
        <v>102</v>
      </c>
      <c r="M25" s="79">
        <v>1.6500000000000001E-2</v>
      </c>
      <c r="N25" s="79">
        <v>1.03E-2</v>
      </c>
      <c r="O25" s="78">
        <v>1107124</v>
      </c>
      <c r="P25" s="78">
        <v>111.33</v>
      </c>
      <c r="Q25" s="78">
        <v>0</v>
      </c>
      <c r="R25" s="78">
        <v>1232.5611492</v>
      </c>
      <c r="S25" s="79">
        <v>5.0000000000000001E-4</v>
      </c>
      <c r="T25" s="79">
        <v>5.7999999999999996E-3</v>
      </c>
      <c r="U25" s="79">
        <v>1E-3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375</v>
      </c>
      <c r="G26" t="s">
        <v>376</v>
      </c>
      <c r="H26" t="s">
        <v>365</v>
      </c>
      <c r="I26" t="s">
        <v>150</v>
      </c>
      <c r="J26" t="s">
        <v>380</v>
      </c>
      <c r="K26" s="78">
        <v>3.1</v>
      </c>
      <c r="L26" t="s">
        <v>102</v>
      </c>
      <c r="M26" s="79">
        <v>8.3000000000000001E-3</v>
      </c>
      <c r="N26" s="79">
        <v>1.1000000000000001E-3</v>
      </c>
      <c r="O26" s="78">
        <v>981000</v>
      </c>
      <c r="P26" s="78">
        <v>108.95</v>
      </c>
      <c r="Q26" s="78">
        <v>0</v>
      </c>
      <c r="R26" s="78">
        <v>1068.7995000000001</v>
      </c>
      <c r="S26" s="79">
        <v>5.9999999999999995E-4</v>
      </c>
      <c r="T26" s="79">
        <v>5.1000000000000004E-3</v>
      </c>
      <c r="U26" s="79">
        <v>8.9999999999999998E-4</v>
      </c>
    </row>
    <row r="27" spans="2:21">
      <c r="B27" t="s">
        <v>381</v>
      </c>
      <c r="C27" t="s">
        <v>382</v>
      </c>
      <c r="D27" t="s">
        <v>100</v>
      </c>
      <c r="E27" t="s">
        <v>123</v>
      </c>
      <c r="F27" t="s">
        <v>383</v>
      </c>
      <c r="G27" t="s">
        <v>127</v>
      </c>
      <c r="H27" t="s">
        <v>384</v>
      </c>
      <c r="I27" t="s">
        <v>210</v>
      </c>
      <c r="J27" t="s">
        <v>385</v>
      </c>
      <c r="K27" s="78">
        <v>7.37</v>
      </c>
      <c r="L27" t="s">
        <v>102</v>
      </c>
      <c r="M27" s="79">
        <v>2.6499999999999999E-2</v>
      </c>
      <c r="N27" s="79">
        <v>8.6E-3</v>
      </c>
      <c r="O27" s="78">
        <v>1207415.26</v>
      </c>
      <c r="P27" s="78">
        <v>117.9</v>
      </c>
      <c r="Q27" s="78">
        <v>0</v>
      </c>
      <c r="R27" s="78">
        <v>1423.5425915400001</v>
      </c>
      <c r="S27" s="79">
        <v>8.0000000000000004E-4</v>
      </c>
      <c r="T27" s="79">
        <v>6.7000000000000002E-3</v>
      </c>
      <c r="U27" s="79">
        <v>1.1000000000000001E-3</v>
      </c>
    </row>
    <row r="28" spans="2:21">
      <c r="B28" t="s">
        <v>386</v>
      </c>
      <c r="C28" t="s">
        <v>387</v>
      </c>
      <c r="D28" t="s">
        <v>100</v>
      </c>
      <c r="E28" t="s">
        <v>123</v>
      </c>
      <c r="F28" t="s">
        <v>388</v>
      </c>
      <c r="G28" t="s">
        <v>376</v>
      </c>
      <c r="H28" t="s">
        <v>365</v>
      </c>
      <c r="I28" t="s">
        <v>150</v>
      </c>
      <c r="J28" t="s">
        <v>389</v>
      </c>
      <c r="K28" s="78">
        <v>4.1500000000000004</v>
      </c>
      <c r="L28" t="s">
        <v>102</v>
      </c>
      <c r="M28" s="79">
        <v>1.34E-2</v>
      </c>
      <c r="N28" s="79">
        <v>8.6E-3</v>
      </c>
      <c r="O28" s="78">
        <v>1759855.7</v>
      </c>
      <c r="P28" s="78">
        <v>109.1</v>
      </c>
      <c r="Q28" s="78">
        <v>131.07418999999999</v>
      </c>
      <c r="R28" s="78">
        <v>2051.0767587</v>
      </c>
      <c r="S28" s="79">
        <v>5.9999999999999995E-4</v>
      </c>
      <c r="T28" s="79">
        <v>9.7000000000000003E-3</v>
      </c>
      <c r="U28" s="79">
        <v>1.6000000000000001E-3</v>
      </c>
    </row>
    <row r="29" spans="2:21">
      <c r="B29" t="s">
        <v>390</v>
      </c>
      <c r="C29" t="s">
        <v>391</v>
      </c>
      <c r="D29" t="s">
        <v>100</v>
      </c>
      <c r="E29" t="s">
        <v>123</v>
      </c>
      <c r="F29" t="s">
        <v>388</v>
      </c>
      <c r="G29" t="s">
        <v>376</v>
      </c>
      <c r="H29" t="s">
        <v>365</v>
      </c>
      <c r="I29" t="s">
        <v>150</v>
      </c>
      <c r="J29" t="s">
        <v>392</v>
      </c>
      <c r="K29" s="78">
        <v>7.5</v>
      </c>
      <c r="L29" t="s">
        <v>102</v>
      </c>
      <c r="M29" s="79">
        <v>2.4799999999999999E-2</v>
      </c>
      <c r="N29" s="79">
        <v>1.5699999999999999E-2</v>
      </c>
      <c r="O29" s="78">
        <v>513875</v>
      </c>
      <c r="P29" s="78">
        <v>113</v>
      </c>
      <c r="Q29" s="78">
        <v>0</v>
      </c>
      <c r="R29" s="78">
        <v>580.67875000000004</v>
      </c>
      <c r="S29" s="79">
        <v>2.9999999999999997E-4</v>
      </c>
      <c r="T29" s="79">
        <v>2.8E-3</v>
      </c>
      <c r="U29" s="79">
        <v>5.0000000000000001E-4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388</v>
      </c>
      <c r="G30" t="s">
        <v>376</v>
      </c>
      <c r="H30" t="s">
        <v>384</v>
      </c>
      <c r="I30" t="s">
        <v>210</v>
      </c>
      <c r="J30" t="s">
        <v>395</v>
      </c>
      <c r="K30" s="78">
        <v>8.9700000000000006</v>
      </c>
      <c r="L30" t="s">
        <v>102</v>
      </c>
      <c r="M30" s="79">
        <v>8.9999999999999993E-3</v>
      </c>
      <c r="N30" s="79">
        <v>1.84E-2</v>
      </c>
      <c r="O30" s="78">
        <v>1790000</v>
      </c>
      <c r="P30" s="78">
        <v>95.75</v>
      </c>
      <c r="Q30" s="78">
        <v>8.3806999999999992</v>
      </c>
      <c r="R30" s="78">
        <v>1722.3056999999999</v>
      </c>
      <c r="S30" s="79">
        <v>8.9999999999999998E-4</v>
      </c>
      <c r="T30" s="79">
        <v>8.2000000000000007E-3</v>
      </c>
      <c r="U30" s="79">
        <v>1.4E-3</v>
      </c>
    </row>
    <row r="31" spans="2:21">
      <c r="B31" t="s">
        <v>396</v>
      </c>
      <c r="C31" t="s">
        <v>397</v>
      </c>
      <c r="D31" t="s">
        <v>100</v>
      </c>
      <c r="E31" t="s">
        <v>123</v>
      </c>
      <c r="F31" t="s">
        <v>388</v>
      </c>
      <c r="G31" t="s">
        <v>376</v>
      </c>
      <c r="H31" t="s">
        <v>384</v>
      </c>
      <c r="I31" t="s">
        <v>210</v>
      </c>
      <c r="J31" t="s">
        <v>398</v>
      </c>
      <c r="K31" s="78">
        <v>12.38</v>
      </c>
      <c r="L31" t="s">
        <v>102</v>
      </c>
      <c r="M31" s="79">
        <v>8.9999999999999993E-3</v>
      </c>
      <c r="N31" s="79">
        <v>2.3E-2</v>
      </c>
      <c r="O31" s="78">
        <v>3050000</v>
      </c>
      <c r="P31" s="78">
        <v>96.61</v>
      </c>
      <c r="Q31" s="78">
        <v>26.814579999999999</v>
      </c>
      <c r="R31" s="78">
        <v>2973.4195800000002</v>
      </c>
      <c r="S31" s="79">
        <v>1.6999999999999999E-3</v>
      </c>
      <c r="T31" s="79">
        <v>1.41E-2</v>
      </c>
      <c r="U31" s="79">
        <v>2.3999999999999998E-3</v>
      </c>
    </row>
    <row r="32" spans="2:21">
      <c r="B32" t="s">
        <v>399</v>
      </c>
      <c r="C32" t="s">
        <v>400</v>
      </c>
      <c r="D32" t="s">
        <v>100</v>
      </c>
      <c r="E32" t="s">
        <v>123</v>
      </c>
      <c r="F32" t="s">
        <v>388</v>
      </c>
      <c r="G32" t="s">
        <v>376</v>
      </c>
      <c r="H32" t="s">
        <v>384</v>
      </c>
      <c r="I32" t="s">
        <v>210</v>
      </c>
      <c r="J32" t="s">
        <v>401</v>
      </c>
      <c r="K32" s="78">
        <v>1.75</v>
      </c>
      <c r="L32" t="s">
        <v>102</v>
      </c>
      <c r="M32" s="79">
        <v>6.4999999999999997E-3</v>
      </c>
      <c r="N32" s="79">
        <v>-6.4000000000000003E-3</v>
      </c>
      <c r="O32" s="78">
        <v>631689.21</v>
      </c>
      <c r="P32" s="78">
        <v>108.18</v>
      </c>
      <c r="Q32" s="78">
        <v>0</v>
      </c>
      <c r="R32" s="78">
        <v>683.36138737800002</v>
      </c>
      <c r="S32" s="79">
        <v>1.4E-3</v>
      </c>
      <c r="T32" s="79">
        <v>3.2000000000000002E-3</v>
      </c>
      <c r="U32" s="79">
        <v>5.0000000000000001E-4</v>
      </c>
    </row>
    <row r="33" spans="2:21">
      <c r="B33" t="s">
        <v>402</v>
      </c>
      <c r="C33" t="s">
        <v>403</v>
      </c>
      <c r="D33" t="s">
        <v>100</v>
      </c>
      <c r="E33" t="s">
        <v>123</v>
      </c>
      <c r="F33" t="s">
        <v>356</v>
      </c>
      <c r="G33" t="s">
        <v>336</v>
      </c>
      <c r="H33" t="s">
        <v>365</v>
      </c>
      <c r="I33" t="s">
        <v>150</v>
      </c>
      <c r="J33" t="s">
        <v>404</v>
      </c>
      <c r="K33" s="78">
        <v>0.91</v>
      </c>
      <c r="L33" t="s">
        <v>102</v>
      </c>
      <c r="M33" s="79">
        <v>4.2000000000000003E-2</v>
      </c>
      <c r="N33" s="79">
        <v>-8.2000000000000007E-3</v>
      </c>
      <c r="O33" s="78">
        <v>591394.79</v>
      </c>
      <c r="P33" s="78">
        <v>113.08</v>
      </c>
      <c r="Q33" s="78">
        <v>0</v>
      </c>
      <c r="R33" s="78">
        <v>668.74922853199996</v>
      </c>
      <c r="S33" s="79">
        <v>1.8E-3</v>
      </c>
      <c r="T33" s="79">
        <v>3.2000000000000002E-3</v>
      </c>
      <c r="U33" s="79">
        <v>5.0000000000000001E-4</v>
      </c>
    </row>
    <row r="34" spans="2:21">
      <c r="B34" t="s">
        <v>405</v>
      </c>
      <c r="C34" t="s">
        <v>406</v>
      </c>
      <c r="D34" t="s">
        <v>100</v>
      </c>
      <c r="E34" t="s">
        <v>123</v>
      </c>
      <c r="F34" t="s">
        <v>356</v>
      </c>
      <c r="G34" t="s">
        <v>336</v>
      </c>
      <c r="H34" t="s">
        <v>384</v>
      </c>
      <c r="I34" t="s">
        <v>210</v>
      </c>
      <c r="J34" t="s">
        <v>407</v>
      </c>
      <c r="K34" s="78">
        <v>0.43</v>
      </c>
      <c r="L34" t="s">
        <v>102</v>
      </c>
      <c r="M34" s="79">
        <v>0.04</v>
      </c>
      <c r="N34" s="79">
        <v>-1.54E-2</v>
      </c>
      <c r="O34" s="78">
        <v>474028.77</v>
      </c>
      <c r="P34" s="78">
        <v>114.94</v>
      </c>
      <c r="Q34" s="78">
        <v>0</v>
      </c>
      <c r="R34" s="78">
        <v>544.84866823799996</v>
      </c>
      <c r="S34" s="79">
        <v>6.9999999999999999E-4</v>
      </c>
      <c r="T34" s="79">
        <v>2.5999999999999999E-3</v>
      </c>
      <c r="U34" s="79">
        <v>4.0000000000000002E-4</v>
      </c>
    </row>
    <row r="35" spans="2:21">
      <c r="B35" t="s">
        <v>408</v>
      </c>
      <c r="C35" t="s">
        <v>409</v>
      </c>
      <c r="D35" t="s">
        <v>100</v>
      </c>
      <c r="E35" t="s">
        <v>123</v>
      </c>
      <c r="F35" t="s">
        <v>410</v>
      </c>
      <c r="G35" t="s">
        <v>376</v>
      </c>
      <c r="H35" t="s">
        <v>411</v>
      </c>
      <c r="I35" t="s">
        <v>210</v>
      </c>
      <c r="J35" t="s">
        <v>412</v>
      </c>
      <c r="K35" s="78">
        <v>3.37</v>
      </c>
      <c r="L35" t="s">
        <v>102</v>
      </c>
      <c r="M35" s="79">
        <v>2.3400000000000001E-2</v>
      </c>
      <c r="N35" s="79">
        <v>7.7999999999999996E-3</v>
      </c>
      <c r="O35" s="78">
        <v>1736892.28</v>
      </c>
      <c r="P35" s="78">
        <v>111.8</v>
      </c>
      <c r="Q35" s="78">
        <v>0</v>
      </c>
      <c r="R35" s="78">
        <v>1941.8455690400001</v>
      </c>
      <c r="S35" s="79">
        <v>5.9999999999999995E-4</v>
      </c>
      <c r="T35" s="79">
        <v>9.1999999999999998E-3</v>
      </c>
      <c r="U35" s="79">
        <v>1.6000000000000001E-3</v>
      </c>
    </row>
    <row r="36" spans="2:21">
      <c r="B36" t="s">
        <v>413</v>
      </c>
      <c r="C36" t="s">
        <v>414</v>
      </c>
      <c r="D36" t="s">
        <v>100</v>
      </c>
      <c r="E36" t="s">
        <v>123</v>
      </c>
      <c r="F36" t="s">
        <v>415</v>
      </c>
      <c r="G36" t="s">
        <v>376</v>
      </c>
      <c r="H36" t="s">
        <v>411</v>
      </c>
      <c r="I36" t="s">
        <v>210</v>
      </c>
      <c r="J36" t="s">
        <v>346</v>
      </c>
      <c r="K36" s="78">
        <v>7.7</v>
      </c>
      <c r="L36" t="s">
        <v>102</v>
      </c>
      <c r="M36" s="79">
        <v>8.0999999999999996E-3</v>
      </c>
      <c r="N36" s="79">
        <v>0.02</v>
      </c>
      <c r="O36" s="78">
        <v>1176946</v>
      </c>
      <c r="P36" s="78">
        <v>98.4</v>
      </c>
      <c r="Q36" s="78">
        <v>0</v>
      </c>
      <c r="R36" s="78">
        <v>1158.1148639999999</v>
      </c>
      <c r="S36" s="79">
        <v>0</v>
      </c>
      <c r="T36" s="79">
        <v>5.4999999999999997E-3</v>
      </c>
      <c r="U36" s="79">
        <v>8.9999999999999998E-4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415</v>
      </c>
      <c r="G37" t="s">
        <v>376</v>
      </c>
      <c r="H37" t="s">
        <v>418</v>
      </c>
      <c r="I37" t="s">
        <v>150</v>
      </c>
      <c r="J37" t="s">
        <v>419</v>
      </c>
      <c r="K37" s="78">
        <v>0.01</v>
      </c>
      <c r="L37" t="s">
        <v>102</v>
      </c>
      <c r="M37" s="79">
        <v>4.8000000000000001E-2</v>
      </c>
      <c r="N37" s="79">
        <v>2.0000000000000001E-4</v>
      </c>
      <c r="O37" s="78">
        <v>0</v>
      </c>
      <c r="P37" s="78">
        <v>0</v>
      </c>
      <c r="Q37" s="78">
        <v>431.97681999999998</v>
      </c>
      <c r="R37" s="78">
        <v>431.97681999999998</v>
      </c>
      <c r="S37" s="79">
        <v>0</v>
      </c>
      <c r="T37" s="79">
        <v>2E-3</v>
      </c>
      <c r="U37" s="79">
        <v>2.9999999999999997E-4</v>
      </c>
    </row>
    <row r="38" spans="2:21">
      <c r="B38" t="s">
        <v>420</v>
      </c>
      <c r="C38" t="s">
        <v>421</v>
      </c>
      <c r="D38" t="s">
        <v>100</v>
      </c>
      <c r="E38" t="s">
        <v>123</v>
      </c>
      <c r="F38" t="s">
        <v>415</v>
      </c>
      <c r="G38" t="s">
        <v>376</v>
      </c>
      <c r="H38" t="s">
        <v>418</v>
      </c>
      <c r="I38" t="s">
        <v>150</v>
      </c>
      <c r="J38" t="s">
        <v>422</v>
      </c>
      <c r="K38" s="78">
        <v>3.22</v>
      </c>
      <c r="L38" t="s">
        <v>102</v>
      </c>
      <c r="M38" s="79">
        <v>3.2000000000000001E-2</v>
      </c>
      <c r="N38" s="79">
        <v>5.5999999999999999E-3</v>
      </c>
      <c r="O38" s="78">
        <v>3196755</v>
      </c>
      <c r="P38" s="78">
        <v>114.45</v>
      </c>
      <c r="Q38" s="78">
        <v>107.80898000000001</v>
      </c>
      <c r="R38" s="78">
        <v>3766.4950775000002</v>
      </c>
      <c r="S38" s="79">
        <v>1.9E-3</v>
      </c>
      <c r="T38" s="79">
        <v>1.7899999999999999E-2</v>
      </c>
      <c r="U38" s="79">
        <v>3.0000000000000001E-3</v>
      </c>
    </row>
    <row r="39" spans="2:21">
      <c r="B39" t="s">
        <v>423</v>
      </c>
      <c r="C39" t="s">
        <v>424</v>
      </c>
      <c r="D39" t="s">
        <v>100</v>
      </c>
      <c r="E39" t="s">
        <v>123</v>
      </c>
      <c r="F39" t="s">
        <v>415</v>
      </c>
      <c r="G39" t="s">
        <v>376</v>
      </c>
      <c r="H39" t="s">
        <v>418</v>
      </c>
      <c r="I39" t="s">
        <v>150</v>
      </c>
      <c r="J39" t="s">
        <v>425</v>
      </c>
      <c r="K39" s="78">
        <v>5.46</v>
      </c>
      <c r="L39" t="s">
        <v>102</v>
      </c>
      <c r="M39" s="79">
        <v>1.14E-2</v>
      </c>
      <c r="N39" s="79">
        <v>1.3599999999999999E-2</v>
      </c>
      <c r="O39" s="78">
        <v>2847619</v>
      </c>
      <c r="P39" s="78">
        <v>103.7</v>
      </c>
      <c r="Q39" s="78">
        <v>0</v>
      </c>
      <c r="R39" s="78">
        <v>2952.9809030000001</v>
      </c>
      <c r="S39" s="79">
        <v>1.1999999999999999E-3</v>
      </c>
      <c r="T39" s="79">
        <v>1.4E-2</v>
      </c>
      <c r="U39" s="79">
        <v>2.3999999999999998E-3</v>
      </c>
    </row>
    <row r="40" spans="2:21">
      <c r="B40" t="s">
        <v>426</v>
      </c>
      <c r="C40" t="s">
        <v>427</v>
      </c>
      <c r="D40" t="s">
        <v>100</v>
      </c>
      <c r="E40" t="s">
        <v>123</v>
      </c>
      <c r="F40" t="s">
        <v>410</v>
      </c>
      <c r="G40" t="s">
        <v>376</v>
      </c>
      <c r="H40" t="s">
        <v>411</v>
      </c>
      <c r="I40" t="s">
        <v>210</v>
      </c>
      <c r="J40" t="s">
        <v>428</v>
      </c>
      <c r="K40" s="78">
        <v>6.34</v>
      </c>
      <c r="L40" t="s">
        <v>102</v>
      </c>
      <c r="M40" s="79">
        <v>6.4999999999999997E-3</v>
      </c>
      <c r="N40" s="79">
        <v>1.7299999999999999E-2</v>
      </c>
      <c r="O40" s="78">
        <v>1945798</v>
      </c>
      <c r="P40" s="78">
        <v>98.25</v>
      </c>
      <c r="Q40" s="78">
        <v>0</v>
      </c>
      <c r="R40" s="78">
        <v>1911.746535</v>
      </c>
      <c r="S40" s="79">
        <v>1.1999999999999999E-3</v>
      </c>
      <c r="T40" s="79">
        <v>9.1000000000000004E-3</v>
      </c>
      <c r="U40" s="79">
        <v>1.5E-3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431</v>
      </c>
      <c r="G41" t="s">
        <v>376</v>
      </c>
      <c r="H41" t="s">
        <v>411</v>
      </c>
      <c r="I41" t="s">
        <v>210</v>
      </c>
      <c r="J41" t="s">
        <v>432</v>
      </c>
      <c r="K41" s="78">
        <v>5.58</v>
      </c>
      <c r="L41" t="s">
        <v>102</v>
      </c>
      <c r="M41" s="79">
        <v>7.7999999999999996E-3</v>
      </c>
      <c r="N41" s="79">
        <v>1.2200000000000001E-2</v>
      </c>
      <c r="O41" s="78">
        <v>432500.03</v>
      </c>
      <c r="P41" s="78">
        <v>102.4</v>
      </c>
      <c r="Q41" s="78">
        <v>0</v>
      </c>
      <c r="R41" s="78">
        <v>442.88003071999998</v>
      </c>
      <c r="S41" s="79">
        <v>1E-3</v>
      </c>
      <c r="T41" s="79">
        <v>2.0999999999999999E-3</v>
      </c>
      <c r="U41" s="79">
        <v>4.0000000000000002E-4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435</v>
      </c>
      <c r="G42" t="s">
        <v>376</v>
      </c>
      <c r="H42" t="s">
        <v>411</v>
      </c>
      <c r="I42" t="s">
        <v>210</v>
      </c>
      <c r="J42" t="s">
        <v>436</v>
      </c>
      <c r="K42" s="78">
        <v>5.05</v>
      </c>
      <c r="L42" t="s">
        <v>102</v>
      </c>
      <c r="M42" s="79">
        <v>5.0000000000000001E-3</v>
      </c>
      <c r="N42" s="79">
        <v>1.23E-2</v>
      </c>
      <c r="O42" s="78">
        <v>929055.41</v>
      </c>
      <c r="P42" s="78">
        <v>101.6</v>
      </c>
      <c r="Q42" s="78">
        <v>0</v>
      </c>
      <c r="R42" s="78">
        <v>943.92029656</v>
      </c>
      <c r="S42" s="79">
        <v>5.9999999999999995E-4</v>
      </c>
      <c r="T42" s="79">
        <v>4.4999999999999997E-3</v>
      </c>
      <c r="U42" s="79">
        <v>8.0000000000000004E-4</v>
      </c>
    </row>
    <row r="43" spans="2:21">
      <c r="B43" t="s">
        <v>437</v>
      </c>
      <c r="C43" t="s">
        <v>438</v>
      </c>
      <c r="D43" t="s">
        <v>100</v>
      </c>
      <c r="E43" t="s">
        <v>123</v>
      </c>
      <c r="F43" t="s">
        <v>435</v>
      </c>
      <c r="G43" t="s">
        <v>376</v>
      </c>
      <c r="H43" t="s">
        <v>411</v>
      </c>
      <c r="I43" t="s">
        <v>210</v>
      </c>
      <c r="J43" t="s">
        <v>439</v>
      </c>
      <c r="K43" s="78">
        <v>2.17</v>
      </c>
      <c r="L43" t="s">
        <v>102</v>
      </c>
      <c r="M43" s="79">
        <v>4.7500000000000001E-2</v>
      </c>
      <c r="N43" s="79">
        <v>2.5999999999999999E-3</v>
      </c>
      <c r="O43" s="78">
        <v>1401777.62</v>
      </c>
      <c r="P43" s="78">
        <v>142.55000000000001</v>
      </c>
      <c r="Q43" s="78">
        <v>0</v>
      </c>
      <c r="R43" s="78">
        <v>1998.2339973099999</v>
      </c>
      <c r="S43" s="79">
        <v>1.1000000000000001E-3</v>
      </c>
      <c r="T43" s="79">
        <v>9.4999999999999998E-3</v>
      </c>
      <c r="U43" s="79">
        <v>1.6000000000000001E-3</v>
      </c>
    </row>
    <row r="44" spans="2:21">
      <c r="B44" t="s">
        <v>440</v>
      </c>
      <c r="C44" t="s">
        <v>441</v>
      </c>
      <c r="D44" t="s">
        <v>100</v>
      </c>
      <c r="E44" t="s">
        <v>123</v>
      </c>
      <c r="F44" t="s">
        <v>442</v>
      </c>
      <c r="G44" t="s">
        <v>376</v>
      </c>
      <c r="H44" t="s">
        <v>411</v>
      </c>
      <c r="I44" t="s">
        <v>210</v>
      </c>
      <c r="J44" t="s">
        <v>443</v>
      </c>
      <c r="K44" s="78">
        <v>7.72</v>
      </c>
      <c r="L44" t="s">
        <v>102</v>
      </c>
      <c r="M44" s="79">
        <v>3.5000000000000001E-3</v>
      </c>
      <c r="N44" s="79">
        <v>1.8599999999999998E-2</v>
      </c>
      <c r="O44" s="78">
        <v>1601000</v>
      </c>
      <c r="P44" s="78">
        <v>91.88</v>
      </c>
      <c r="Q44" s="78">
        <v>0</v>
      </c>
      <c r="R44" s="78">
        <v>1470.9988000000001</v>
      </c>
      <c r="S44" s="79">
        <v>1.6000000000000001E-3</v>
      </c>
      <c r="T44" s="79">
        <v>7.0000000000000001E-3</v>
      </c>
      <c r="U44" s="79">
        <v>1.1999999999999999E-3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442</v>
      </c>
      <c r="G45" t="s">
        <v>376</v>
      </c>
      <c r="H45" t="s">
        <v>411</v>
      </c>
      <c r="I45" t="s">
        <v>210</v>
      </c>
      <c r="J45" t="s">
        <v>242</v>
      </c>
      <c r="K45" s="78">
        <v>5.26</v>
      </c>
      <c r="L45" t="s">
        <v>102</v>
      </c>
      <c r="M45" s="79">
        <v>2.81E-2</v>
      </c>
      <c r="N45" s="79">
        <v>1.4E-2</v>
      </c>
      <c r="O45" s="78">
        <v>2114800</v>
      </c>
      <c r="P45" s="78">
        <v>115</v>
      </c>
      <c r="Q45" s="78">
        <v>0</v>
      </c>
      <c r="R45" s="78">
        <v>2432.02</v>
      </c>
      <c r="S45" s="79">
        <v>2.2000000000000001E-3</v>
      </c>
      <c r="T45" s="79">
        <v>1.15E-2</v>
      </c>
      <c r="U45" s="79">
        <v>1.9E-3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442</v>
      </c>
      <c r="G46" t="s">
        <v>376</v>
      </c>
      <c r="H46" t="s">
        <v>411</v>
      </c>
      <c r="I46" t="s">
        <v>210</v>
      </c>
      <c r="J46" t="s">
        <v>242</v>
      </c>
      <c r="K46" s="78">
        <v>3.35</v>
      </c>
      <c r="L46" t="s">
        <v>102</v>
      </c>
      <c r="M46" s="79">
        <v>3.6999999999999998E-2</v>
      </c>
      <c r="N46" s="79">
        <v>7.1999999999999998E-3</v>
      </c>
      <c r="O46" s="78">
        <v>163200.03</v>
      </c>
      <c r="P46" s="78">
        <v>116.55</v>
      </c>
      <c r="Q46" s="78">
        <v>0</v>
      </c>
      <c r="R46" s="78">
        <v>190.20963496499999</v>
      </c>
      <c r="S46" s="79">
        <v>4.0000000000000002E-4</v>
      </c>
      <c r="T46" s="79">
        <v>8.9999999999999998E-4</v>
      </c>
      <c r="U46" s="79">
        <v>2.0000000000000001E-4</v>
      </c>
    </row>
    <row r="47" spans="2:21">
      <c r="B47" t="s">
        <v>448</v>
      </c>
      <c r="C47" t="s">
        <v>449</v>
      </c>
      <c r="D47" t="s">
        <v>100</v>
      </c>
      <c r="E47" t="s">
        <v>123</v>
      </c>
      <c r="F47" t="s">
        <v>450</v>
      </c>
      <c r="G47" t="s">
        <v>376</v>
      </c>
      <c r="H47" t="s">
        <v>411</v>
      </c>
      <c r="I47" t="s">
        <v>210</v>
      </c>
      <c r="J47" t="s">
        <v>451</v>
      </c>
      <c r="K47" s="78">
        <v>0.66</v>
      </c>
      <c r="L47" t="s">
        <v>102</v>
      </c>
      <c r="M47" s="79">
        <v>5.8500000000000003E-2</v>
      </c>
      <c r="N47" s="79">
        <v>-1.2999999999999999E-3</v>
      </c>
      <c r="O47" s="78">
        <v>205962.6</v>
      </c>
      <c r="P47" s="78">
        <v>119.52</v>
      </c>
      <c r="Q47" s="78">
        <v>0</v>
      </c>
      <c r="R47" s="78">
        <v>246.16649952</v>
      </c>
      <c r="S47" s="79">
        <v>8.9999999999999998E-4</v>
      </c>
      <c r="T47" s="79">
        <v>1.1999999999999999E-3</v>
      </c>
      <c r="U47" s="79">
        <v>2.0000000000000001E-4</v>
      </c>
    </row>
    <row r="48" spans="2:21">
      <c r="B48" t="s">
        <v>452</v>
      </c>
      <c r="C48" t="s">
        <v>453</v>
      </c>
      <c r="D48" t="s">
        <v>100</v>
      </c>
      <c r="E48" t="s">
        <v>123</v>
      </c>
      <c r="F48" t="s">
        <v>450</v>
      </c>
      <c r="G48" t="s">
        <v>376</v>
      </c>
      <c r="H48" t="s">
        <v>411</v>
      </c>
      <c r="I48" t="s">
        <v>210</v>
      </c>
      <c r="J48" t="s">
        <v>454</v>
      </c>
      <c r="K48" s="78">
        <v>2.88</v>
      </c>
      <c r="L48" t="s">
        <v>102</v>
      </c>
      <c r="M48" s="79">
        <v>1.7600000000000001E-2</v>
      </c>
      <c r="N48" s="79">
        <v>2.8E-3</v>
      </c>
      <c r="O48" s="78">
        <v>708408.98</v>
      </c>
      <c r="P48" s="78">
        <v>111.9</v>
      </c>
      <c r="Q48" s="78">
        <v>15.6068</v>
      </c>
      <c r="R48" s="78">
        <v>808.31644861999996</v>
      </c>
      <c r="S48" s="79">
        <v>5.0000000000000001E-4</v>
      </c>
      <c r="T48" s="79">
        <v>3.8E-3</v>
      </c>
      <c r="U48" s="79">
        <v>5.9999999999999995E-4</v>
      </c>
    </row>
    <row r="49" spans="2:21">
      <c r="B49" t="s">
        <v>455</v>
      </c>
      <c r="C49" t="s">
        <v>456</v>
      </c>
      <c r="D49" t="s">
        <v>100</v>
      </c>
      <c r="E49" t="s">
        <v>123</v>
      </c>
      <c r="F49" t="s">
        <v>450</v>
      </c>
      <c r="G49" t="s">
        <v>376</v>
      </c>
      <c r="H49" t="s">
        <v>411</v>
      </c>
      <c r="I49" t="s">
        <v>210</v>
      </c>
      <c r="J49" t="s">
        <v>457</v>
      </c>
      <c r="K49" s="78">
        <v>2.87</v>
      </c>
      <c r="L49" t="s">
        <v>102</v>
      </c>
      <c r="M49" s="79">
        <v>2.3E-2</v>
      </c>
      <c r="N49" s="79">
        <v>5.7000000000000002E-3</v>
      </c>
      <c r="O49" s="78">
        <v>1015415.68</v>
      </c>
      <c r="P49" s="78">
        <v>112.65</v>
      </c>
      <c r="Q49" s="78">
        <v>25.346599999999999</v>
      </c>
      <c r="R49" s="78">
        <v>1169.2123635200001</v>
      </c>
      <c r="S49" s="79">
        <v>8.0000000000000004E-4</v>
      </c>
      <c r="T49" s="79">
        <v>5.4999999999999997E-3</v>
      </c>
      <c r="U49" s="79">
        <v>8.9999999999999998E-4</v>
      </c>
    </row>
    <row r="50" spans="2:21">
      <c r="B50" t="s">
        <v>458</v>
      </c>
      <c r="C50" t="s">
        <v>459</v>
      </c>
      <c r="D50" t="s">
        <v>100</v>
      </c>
      <c r="E50" t="s">
        <v>123</v>
      </c>
      <c r="F50" t="s">
        <v>450</v>
      </c>
      <c r="G50" t="s">
        <v>376</v>
      </c>
      <c r="H50" t="s">
        <v>411</v>
      </c>
      <c r="I50" t="s">
        <v>210</v>
      </c>
      <c r="J50" t="s">
        <v>460</v>
      </c>
      <c r="K50" s="78">
        <v>4.92</v>
      </c>
      <c r="L50" t="s">
        <v>102</v>
      </c>
      <c r="M50" s="79">
        <v>2.2499999999999999E-2</v>
      </c>
      <c r="N50" s="79">
        <v>1.66E-2</v>
      </c>
      <c r="O50" s="78">
        <v>365423.39</v>
      </c>
      <c r="P50" s="78">
        <v>110.1</v>
      </c>
      <c r="Q50" s="78">
        <v>13.48616</v>
      </c>
      <c r="R50" s="78">
        <v>415.81731238999998</v>
      </c>
      <c r="S50" s="79">
        <v>2.9999999999999997E-4</v>
      </c>
      <c r="T50" s="79">
        <v>2E-3</v>
      </c>
      <c r="U50" s="79">
        <v>2.9999999999999997E-4</v>
      </c>
    </row>
    <row r="51" spans="2:21">
      <c r="B51" t="s">
        <v>461</v>
      </c>
      <c r="C51" t="s">
        <v>462</v>
      </c>
      <c r="D51" t="s">
        <v>100</v>
      </c>
      <c r="E51" t="s">
        <v>123</v>
      </c>
      <c r="F51" t="s">
        <v>356</v>
      </c>
      <c r="G51" t="s">
        <v>336</v>
      </c>
      <c r="H51" t="s">
        <v>418</v>
      </c>
      <c r="I51" t="s">
        <v>150</v>
      </c>
      <c r="J51" t="s">
        <v>463</v>
      </c>
      <c r="K51" s="78">
        <v>0.83</v>
      </c>
      <c r="L51" t="s">
        <v>102</v>
      </c>
      <c r="M51" s="79">
        <v>1.4200000000000001E-2</v>
      </c>
      <c r="N51" s="79">
        <v>-2.2000000000000001E-3</v>
      </c>
      <c r="O51" s="78">
        <v>19</v>
      </c>
      <c r="P51" s="78">
        <v>5413108</v>
      </c>
      <c r="Q51" s="78">
        <v>0</v>
      </c>
      <c r="R51" s="78">
        <v>1028.4905200000001</v>
      </c>
      <c r="S51" s="79">
        <v>8.9999999999999998E-4</v>
      </c>
      <c r="T51" s="79">
        <v>4.8999999999999998E-3</v>
      </c>
      <c r="U51" s="79">
        <v>8.0000000000000004E-4</v>
      </c>
    </row>
    <row r="52" spans="2:21">
      <c r="B52" t="s">
        <v>464</v>
      </c>
      <c r="C52" t="s">
        <v>465</v>
      </c>
      <c r="D52" t="s">
        <v>100</v>
      </c>
      <c r="E52" t="s">
        <v>123</v>
      </c>
      <c r="F52" t="s">
        <v>466</v>
      </c>
      <c r="G52" t="s">
        <v>376</v>
      </c>
      <c r="H52" t="s">
        <v>411</v>
      </c>
      <c r="I52" t="s">
        <v>210</v>
      </c>
      <c r="J52" t="s">
        <v>467</v>
      </c>
      <c r="K52" s="78">
        <v>5.22</v>
      </c>
      <c r="L52" t="s">
        <v>102</v>
      </c>
      <c r="M52" s="79">
        <v>3.5000000000000003E-2</v>
      </c>
      <c r="N52" s="79">
        <v>1.4500000000000001E-2</v>
      </c>
      <c r="O52" s="78">
        <v>400000</v>
      </c>
      <c r="P52" s="78">
        <v>120.31</v>
      </c>
      <c r="Q52" s="78">
        <v>0</v>
      </c>
      <c r="R52" s="78">
        <v>481.24</v>
      </c>
      <c r="S52" s="79">
        <v>4.0000000000000002E-4</v>
      </c>
      <c r="T52" s="79">
        <v>2.3E-3</v>
      </c>
      <c r="U52" s="79">
        <v>4.0000000000000002E-4</v>
      </c>
    </row>
    <row r="53" spans="2:21">
      <c r="B53" t="s">
        <v>468</v>
      </c>
      <c r="C53" t="s">
        <v>469</v>
      </c>
      <c r="D53" t="s">
        <v>100</v>
      </c>
      <c r="E53" t="s">
        <v>123</v>
      </c>
      <c r="F53" t="s">
        <v>466</v>
      </c>
      <c r="G53" t="s">
        <v>376</v>
      </c>
      <c r="H53" t="s">
        <v>411</v>
      </c>
      <c r="I53" t="s">
        <v>210</v>
      </c>
      <c r="J53" t="s">
        <v>470</v>
      </c>
      <c r="K53" s="78">
        <v>3.79</v>
      </c>
      <c r="L53" t="s">
        <v>102</v>
      </c>
      <c r="M53" s="79">
        <v>0.04</v>
      </c>
      <c r="N53" s="79">
        <v>7.4999999999999997E-3</v>
      </c>
      <c r="O53" s="78">
        <v>759525</v>
      </c>
      <c r="P53" s="78">
        <v>121.15</v>
      </c>
      <c r="Q53" s="78">
        <v>0</v>
      </c>
      <c r="R53" s="78">
        <v>920.16453750000005</v>
      </c>
      <c r="S53" s="79">
        <v>8.0000000000000004E-4</v>
      </c>
      <c r="T53" s="79">
        <v>4.4000000000000003E-3</v>
      </c>
      <c r="U53" s="79">
        <v>6.9999999999999999E-4</v>
      </c>
    </row>
    <row r="54" spans="2:21">
      <c r="B54" t="s">
        <v>471</v>
      </c>
      <c r="C54" t="s">
        <v>472</v>
      </c>
      <c r="D54" t="s">
        <v>100</v>
      </c>
      <c r="E54" t="s">
        <v>123</v>
      </c>
      <c r="F54" t="s">
        <v>473</v>
      </c>
      <c r="G54" t="s">
        <v>474</v>
      </c>
      <c r="H54" t="s">
        <v>411</v>
      </c>
      <c r="I54" t="s">
        <v>210</v>
      </c>
      <c r="J54" t="s">
        <v>475</v>
      </c>
      <c r="K54" s="78">
        <v>3.6</v>
      </c>
      <c r="L54" t="s">
        <v>102</v>
      </c>
      <c r="M54" s="79">
        <v>2.9899999999999999E-2</v>
      </c>
      <c r="N54" s="79">
        <v>6.1999999999999998E-3</v>
      </c>
      <c r="O54" s="78">
        <v>486484.68</v>
      </c>
      <c r="P54" s="78">
        <v>116.94</v>
      </c>
      <c r="Q54" s="78">
        <v>0</v>
      </c>
      <c r="R54" s="78">
        <v>568.89518479200001</v>
      </c>
      <c r="S54" s="79">
        <v>2.0999999999999999E-3</v>
      </c>
      <c r="T54" s="79">
        <v>2.7000000000000001E-3</v>
      </c>
      <c r="U54" s="79">
        <v>5.0000000000000001E-4</v>
      </c>
    </row>
    <row r="55" spans="2:21">
      <c r="B55" t="s">
        <v>476</v>
      </c>
      <c r="C55" t="s">
        <v>477</v>
      </c>
      <c r="D55" t="s">
        <v>100</v>
      </c>
      <c r="E55" t="s">
        <v>123</v>
      </c>
      <c r="F55" t="s">
        <v>473</v>
      </c>
      <c r="G55" t="s">
        <v>474</v>
      </c>
      <c r="H55" t="s">
        <v>411</v>
      </c>
      <c r="I55" t="s">
        <v>210</v>
      </c>
      <c r="J55" t="s">
        <v>478</v>
      </c>
      <c r="K55" s="78">
        <v>3.11</v>
      </c>
      <c r="L55" t="s">
        <v>102</v>
      </c>
      <c r="M55" s="79">
        <v>4.2999999999999997E-2</v>
      </c>
      <c r="N55" s="79">
        <v>3.5999999999999999E-3</v>
      </c>
      <c r="O55" s="78">
        <v>331178.46999999997</v>
      </c>
      <c r="P55" s="78">
        <v>122.39</v>
      </c>
      <c r="Q55" s="78">
        <v>0</v>
      </c>
      <c r="R55" s="78">
        <v>405.329329433</v>
      </c>
      <c r="S55" s="79">
        <v>5.0000000000000001E-4</v>
      </c>
      <c r="T55" s="79">
        <v>1.9E-3</v>
      </c>
      <c r="U55" s="79">
        <v>2.9999999999999997E-4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481</v>
      </c>
      <c r="G56" t="s">
        <v>127</v>
      </c>
      <c r="H56" t="s">
        <v>411</v>
      </c>
      <c r="I56" t="s">
        <v>210</v>
      </c>
      <c r="J56" t="s">
        <v>482</v>
      </c>
      <c r="K56" s="78">
        <v>0.53</v>
      </c>
      <c r="L56" t="s">
        <v>102</v>
      </c>
      <c r="M56" s="79">
        <v>2.1499999999999998E-2</v>
      </c>
      <c r="N56" s="79">
        <v>-6.1999999999999998E-3</v>
      </c>
      <c r="O56" s="78">
        <v>61111.15</v>
      </c>
      <c r="P56" s="78">
        <v>107.72</v>
      </c>
      <c r="Q56" s="78">
        <v>22.104749999999999</v>
      </c>
      <c r="R56" s="78">
        <v>87.933680780000003</v>
      </c>
      <c r="S56" s="79">
        <v>2.9999999999999997E-4</v>
      </c>
      <c r="T56" s="79">
        <v>4.0000000000000002E-4</v>
      </c>
      <c r="U56" s="79">
        <v>1E-4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485</v>
      </c>
      <c r="G57" t="s">
        <v>486</v>
      </c>
      <c r="H57" t="s">
        <v>487</v>
      </c>
      <c r="I57" t="s">
        <v>210</v>
      </c>
      <c r="J57" t="s">
        <v>488</v>
      </c>
      <c r="K57" s="78">
        <v>6.48</v>
      </c>
      <c r="L57" t="s">
        <v>102</v>
      </c>
      <c r="M57" s="79">
        <v>5.1499999999999997E-2</v>
      </c>
      <c r="N57" s="79">
        <v>1.7500000000000002E-2</v>
      </c>
      <c r="O57" s="78">
        <v>3683064.69</v>
      </c>
      <c r="P57" s="78">
        <v>157.37</v>
      </c>
      <c r="Q57" s="78">
        <v>0</v>
      </c>
      <c r="R57" s="78">
        <v>5796.0389026530002</v>
      </c>
      <c r="S57" s="79">
        <v>1.1000000000000001E-3</v>
      </c>
      <c r="T57" s="79">
        <v>2.75E-2</v>
      </c>
      <c r="U57" s="79">
        <v>4.5999999999999999E-3</v>
      </c>
    </row>
    <row r="58" spans="2:21">
      <c r="B58" t="s">
        <v>489</v>
      </c>
      <c r="C58" t="s">
        <v>490</v>
      </c>
      <c r="D58" t="s">
        <v>100</v>
      </c>
      <c r="E58" t="s">
        <v>123</v>
      </c>
      <c r="F58" t="s">
        <v>491</v>
      </c>
      <c r="G58" t="s">
        <v>132</v>
      </c>
      <c r="H58" t="s">
        <v>492</v>
      </c>
      <c r="I58" t="s">
        <v>150</v>
      </c>
      <c r="J58" t="s">
        <v>493</v>
      </c>
      <c r="K58" s="78">
        <v>5.65</v>
      </c>
      <c r="L58" t="s">
        <v>102</v>
      </c>
      <c r="M58" s="79">
        <v>1.7000000000000001E-2</v>
      </c>
      <c r="N58" s="79">
        <v>1.09E-2</v>
      </c>
      <c r="O58" s="78">
        <v>316440</v>
      </c>
      <c r="P58" s="78">
        <v>107.84</v>
      </c>
      <c r="Q58" s="78">
        <v>0</v>
      </c>
      <c r="R58" s="78">
        <v>341.248896</v>
      </c>
      <c r="S58" s="79">
        <v>2.0000000000000001E-4</v>
      </c>
      <c r="T58" s="79">
        <v>1.6000000000000001E-3</v>
      </c>
      <c r="U58" s="79">
        <v>2.9999999999999997E-4</v>
      </c>
    </row>
    <row r="59" spans="2:21">
      <c r="B59" t="s">
        <v>494</v>
      </c>
      <c r="C59" t="s">
        <v>495</v>
      </c>
      <c r="D59" t="s">
        <v>100</v>
      </c>
      <c r="E59" t="s">
        <v>123</v>
      </c>
      <c r="F59" t="s">
        <v>491</v>
      </c>
      <c r="G59" t="s">
        <v>132</v>
      </c>
      <c r="H59" t="s">
        <v>492</v>
      </c>
      <c r="I59" t="s">
        <v>150</v>
      </c>
      <c r="J59" t="s">
        <v>496</v>
      </c>
      <c r="K59" s="78">
        <v>0.42</v>
      </c>
      <c r="L59" t="s">
        <v>102</v>
      </c>
      <c r="M59" s="79">
        <v>3.6999999999999998E-2</v>
      </c>
      <c r="N59" s="79">
        <v>-2.1299999999999999E-2</v>
      </c>
      <c r="O59" s="78">
        <v>57469.8</v>
      </c>
      <c r="P59" s="78">
        <v>112.5</v>
      </c>
      <c r="Q59" s="78">
        <v>0</v>
      </c>
      <c r="R59" s="78">
        <v>64.653525000000002</v>
      </c>
      <c r="S59" s="79">
        <v>1E-4</v>
      </c>
      <c r="T59" s="79">
        <v>2.9999999999999997E-4</v>
      </c>
      <c r="U59" s="79">
        <v>1E-4</v>
      </c>
    </row>
    <row r="60" spans="2:21">
      <c r="B60" t="s">
        <v>497</v>
      </c>
      <c r="C60" t="s">
        <v>498</v>
      </c>
      <c r="D60" t="s">
        <v>100</v>
      </c>
      <c r="E60" t="s">
        <v>123</v>
      </c>
      <c r="F60" t="s">
        <v>431</v>
      </c>
      <c r="G60" t="s">
        <v>376</v>
      </c>
      <c r="H60" t="s">
        <v>492</v>
      </c>
      <c r="I60" t="s">
        <v>150</v>
      </c>
      <c r="J60" t="s">
        <v>242</v>
      </c>
      <c r="K60" s="78">
        <v>3.05</v>
      </c>
      <c r="L60" t="s">
        <v>102</v>
      </c>
      <c r="M60" s="79">
        <v>1.95E-2</v>
      </c>
      <c r="N60" s="79">
        <v>5.0000000000000001E-3</v>
      </c>
      <c r="O60" s="78">
        <v>174145.45</v>
      </c>
      <c r="P60" s="78">
        <v>111.37</v>
      </c>
      <c r="Q60" s="78">
        <v>0</v>
      </c>
      <c r="R60" s="78">
        <v>193.94578766500001</v>
      </c>
      <c r="S60" s="79">
        <v>2.9999999999999997E-4</v>
      </c>
      <c r="T60" s="79">
        <v>8.9999999999999998E-4</v>
      </c>
      <c r="U60" s="79">
        <v>2.0000000000000001E-4</v>
      </c>
    </row>
    <row r="61" spans="2:21">
      <c r="B61" t="s">
        <v>499</v>
      </c>
      <c r="C61" t="s">
        <v>500</v>
      </c>
      <c r="D61" t="s">
        <v>100</v>
      </c>
      <c r="E61" t="s">
        <v>123</v>
      </c>
      <c r="F61" t="s">
        <v>431</v>
      </c>
      <c r="G61" t="s">
        <v>376</v>
      </c>
      <c r="H61" t="s">
        <v>492</v>
      </c>
      <c r="I61" t="s">
        <v>150</v>
      </c>
      <c r="J61" t="s">
        <v>501</v>
      </c>
      <c r="K61" s="78">
        <v>6.06</v>
      </c>
      <c r="L61" t="s">
        <v>102</v>
      </c>
      <c r="M61" s="79">
        <v>1.17E-2</v>
      </c>
      <c r="N61" s="79">
        <v>2.1600000000000001E-2</v>
      </c>
      <c r="O61" s="78">
        <v>643999.98</v>
      </c>
      <c r="P61" s="78">
        <v>99.46</v>
      </c>
      <c r="Q61" s="78">
        <v>0</v>
      </c>
      <c r="R61" s="78">
        <v>640.52238010799999</v>
      </c>
      <c r="S61" s="79">
        <v>8.9999999999999998E-4</v>
      </c>
      <c r="T61" s="79">
        <v>3.0000000000000001E-3</v>
      </c>
      <c r="U61" s="79">
        <v>5.0000000000000001E-4</v>
      </c>
    </row>
    <row r="62" spans="2:21">
      <c r="B62" t="s">
        <v>502</v>
      </c>
      <c r="C62" t="s">
        <v>503</v>
      </c>
      <c r="D62" t="s">
        <v>100</v>
      </c>
      <c r="E62" t="s">
        <v>123</v>
      </c>
      <c r="F62" t="s">
        <v>431</v>
      </c>
      <c r="G62" t="s">
        <v>376</v>
      </c>
      <c r="H62" t="s">
        <v>492</v>
      </c>
      <c r="I62" t="s">
        <v>150</v>
      </c>
      <c r="J62" t="s">
        <v>504</v>
      </c>
      <c r="K62" s="78">
        <v>6.08</v>
      </c>
      <c r="L62" t="s">
        <v>102</v>
      </c>
      <c r="M62" s="79">
        <v>1.3299999999999999E-2</v>
      </c>
      <c r="N62" s="79">
        <v>2.1600000000000001E-2</v>
      </c>
      <c r="O62" s="78">
        <v>1319454</v>
      </c>
      <c r="P62" s="78">
        <v>100.75</v>
      </c>
      <c r="Q62" s="78">
        <v>0</v>
      </c>
      <c r="R62" s="78">
        <v>1329.349905</v>
      </c>
      <c r="S62" s="79">
        <v>1.1000000000000001E-3</v>
      </c>
      <c r="T62" s="79">
        <v>6.3E-3</v>
      </c>
      <c r="U62" s="79">
        <v>1.1000000000000001E-3</v>
      </c>
    </row>
    <row r="63" spans="2:21">
      <c r="B63" t="s">
        <v>505</v>
      </c>
      <c r="C63" t="s">
        <v>506</v>
      </c>
      <c r="D63" t="s">
        <v>100</v>
      </c>
      <c r="E63" t="s">
        <v>123</v>
      </c>
      <c r="F63" t="s">
        <v>431</v>
      </c>
      <c r="G63" t="s">
        <v>376</v>
      </c>
      <c r="H63" t="s">
        <v>492</v>
      </c>
      <c r="I63" t="s">
        <v>150</v>
      </c>
      <c r="J63" t="s">
        <v>507</v>
      </c>
      <c r="K63" s="78">
        <v>0.11</v>
      </c>
      <c r="L63" t="s">
        <v>102</v>
      </c>
      <c r="M63" s="79">
        <v>2.8500000000000001E-2</v>
      </c>
      <c r="N63" s="79">
        <v>1.5E-3</v>
      </c>
      <c r="O63" s="78">
        <v>392144.77</v>
      </c>
      <c r="P63" s="78">
        <v>108.25</v>
      </c>
      <c r="Q63" s="78">
        <v>0</v>
      </c>
      <c r="R63" s="78">
        <v>424.49671352500002</v>
      </c>
      <c r="S63" s="79">
        <v>2E-3</v>
      </c>
      <c r="T63" s="79">
        <v>2E-3</v>
      </c>
      <c r="U63" s="79">
        <v>2.9999999999999997E-4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431</v>
      </c>
      <c r="G64" t="s">
        <v>376</v>
      </c>
      <c r="H64" t="s">
        <v>492</v>
      </c>
      <c r="I64" t="s">
        <v>150</v>
      </c>
      <c r="J64" t="s">
        <v>510</v>
      </c>
      <c r="K64" s="78">
        <v>4.43</v>
      </c>
      <c r="L64" t="s">
        <v>102</v>
      </c>
      <c r="M64" s="79">
        <v>3.3500000000000002E-2</v>
      </c>
      <c r="N64" s="79">
        <v>1.0800000000000001E-2</v>
      </c>
      <c r="O64" s="78">
        <v>605234.92000000004</v>
      </c>
      <c r="P64" s="78">
        <v>117.58</v>
      </c>
      <c r="Q64" s="78">
        <v>0</v>
      </c>
      <c r="R64" s="78">
        <v>711.635218936</v>
      </c>
      <c r="S64" s="79">
        <v>1.4E-3</v>
      </c>
      <c r="T64" s="79">
        <v>3.3999999999999998E-3</v>
      </c>
      <c r="U64" s="79">
        <v>5.9999999999999995E-4</v>
      </c>
    </row>
    <row r="65" spans="2:21">
      <c r="B65" t="s">
        <v>511</v>
      </c>
      <c r="C65" t="s">
        <v>512</v>
      </c>
      <c r="D65" t="s">
        <v>100</v>
      </c>
      <c r="E65" t="s">
        <v>123</v>
      </c>
      <c r="F65" t="s">
        <v>513</v>
      </c>
      <c r="G65" t="s">
        <v>336</v>
      </c>
      <c r="H65" t="s">
        <v>487</v>
      </c>
      <c r="I65" t="s">
        <v>210</v>
      </c>
      <c r="J65" t="s">
        <v>514</v>
      </c>
      <c r="K65" s="78">
        <v>1.97</v>
      </c>
      <c r="L65" t="s">
        <v>102</v>
      </c>
      <c r="M65" s="79">
        <v>2.1999999999999999E-2</v>
      </c>
      <c r="N65" s="79">
        <v>9.1000000000000004E-3</v>
      </c>
      <c r="O65" s="78">
        <v>13</v>
      </c>
      <c r="P65" s="78">
        <v>5530000</v>
      </c>
      <c r="Q65" s="78">
        <v>0</v>
      </c>
      <c r="R65" s="78">
        <v>718.9</v>
      </c>
      <c r="S65" s="79">
        <v>2.5999999999999999E-3</v>
      </c>
      <c r="T65" s="79">
        <v>3.3999999999999998E-3</v>
      </c>
      <c r="U65" s="79">
        <v>5.9999999999999995E-4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517</v>
      </c>
      <c r="G66" t="s">
        <v>518</v>
      </c>
      <c r="H66" t="s">
        <v>492</v>
      </c>
      <c r="I66" t="s">
        <v>150</v>
      </c>
      <c r="J66" t="s">
        <v>519</v>
      </c>
      <c r="K66" s="78">
        <v>6.28</v>
      </c>
      <c r="L66" t="s">
        <v>102</v>
      </c>
      <c r="M66" s="79">
        <v>4.4000000000000003E-3</v>
      </c>
      <c r="N66" s="79">
        <v>1.32E-2</v>
      </c>
      <c r="O66" s="78">
        <v>870720</v>
      </c>
      <c r="P66" s="78">
        <v>99.85</v>
      </c>
      <c r="Q66" s="78">
        <v>0</v>
      </c>
      <c r="R66" s="78">
        <v>869.41391999999996</v>
      </c>
      <c r="S66" s="79">
        <v>1.1000000000000001E-3</v>
      </c>
      <c r="T66" s="79">
        <v>4.1000000000000003E-3</v>
      </c>
      <c r="U66" s="79">
        <v>6.9999999999999999E-4</v>
      </c>
    </row>
    <row r="67" spans="2:21">
      <c r="B67" t="s">
        <v>520</v>
      </c>
      <c r="C67" t="s">
        <v>521</v>
      </c>
      <c r="D67" t="s">
        <v>100</v>
      </c>
      <c r="E67" t="s">
        <v>123</v>
      </c>
      <c r="F67" t="s">
        <v>522</v>
      </c>
      <c r="G67" t="s">
        <v>336</v>
      </c>
      <c r="H67" t="s">
        <v>487</v>
      </c>
      <c r="I67" t="s">
        <v>210</v>
      </c>
      <c r="J67" t="s">
        <v>523</v>
      </c>
      <c r="K67" s="78">
        <v>5.21</v>
      </c>
      <c r="L67" t="s">
        <v>102</v>
      </c>
      <c r="M67" s="79">
        <v>2E-3</v>
      </c>
      <c r="N67" s="79">
        <v>7.9000000000000008E-3</v>
      </c>
      <c r="O67" s="78">
        <v>947000</v>
      </c>
      <c r="P67" s="78">
        <v>100.06</v>
      </c>
      <c r="Q67" s="78">
        <v>0</v>
      </c>
      <c r="R67" s="78">
        <v>947.56820000000005</v>
      </c>
      <c r="S67" s="79">
        <v>2.0999999999999999E-3</v>
      </c>
      <c r="T67" s="79">
        <v>4.4999999999999997E-3</v>
      </c>
      <c r="U67" s="79">
        <v>8.0000000000000004E-4</v>
      </c>
    </row>
    <row r="68" spans="2:21">
      <c r="B68" t="s">
        <v>524</v>
      </c>
      <c r="C68" t="s">
        <v>525</v>
      </c>
      <c r="D68" t="s">
        <v>100</v>
      </c>
      <c r="E68" t="s">
        <v>123</v>
      </c>
      <c r="F68" t="s">
        <v>526</v>
      </c>
      <c r="G68" t="s">
        <v>376</v>
      </c>
      <c r="H68" t="s">
        <v>487</v>
      </c>
      <c r="I68" t="s">
        <v>210</v>
      </c>
      <c r="J68" t="s">
        <v>527</v>
      </c>
      <c r="K68" s="78">
        <v>5.07</v>
      </c>
      <c r="L68" t="s">
        <v>102</v>
      </c>
      <c r="M68" s="79">
        <v>2.4E-2</v>
      </c>
      <c r="N68" s="79">
        <v>1.54E-2</v>
      </c>
      <c r="O68" s="78">
        <v>788906.36</v>
      </c>
      <c r="P68" s="78">
        <v>112.39</v>
      </c>
      <c r="Q68" s="78">
        <v>0</v>
      </c>
      <c r="R68" s="78">
        <v>886.65185800400002</v>
      </c>
      <c r="S68" s="79">
        <v>6.9999999999999999E-4</v>
      </c>
      <c r="T68" s="79">
        <v>4.1999999999999997E-3</v>
      </c>
      <c r="U68" s="79">
        <v>6.9999999999999999E-4</v>
      </c>
    </row>
    <row r="69" spans="2:21">
      <c r="B69" t="s">
        <v>528</v>
      </c>
      <c r="C69" t="s">
        <v>529</v>
      </c>
      <c r="D69" t="s">
        <v>100</v>
      </c>
      <c r="E69" t="s">
        <v>123</v>
      </c>
      <c r="F69" t="s">
        <v>526</v>
      </c>
      <c r="G69" t="s">
        <v>376</v>
      </c>
      <c r="H69" t="s">
        <v>492</v>
      </c>
      <c r="I69" t="s">
        <v>150</v>
      </c>
      <c r="J69" t="s">
        <v>530</v>
      </c>
      <c r="K69" s="78">
        <v>1.04</v>
      </c>
      <c r="L69" t="s">
        <v>102</v>
      </c>
      <c r="M69" s="79">
        <v>3.4799999999999998E-2</v>
      </c>
      <c r="N69" s="79">
        <v>-8.6E-3</v>
      </c>
      <c r="O69" s="78">
        <v>203107.68</v>
      </c>
      <c r="P69" s="78">
        <v>109.85</v>
      </c>
      <c r="Q69" s="78">
        <v>0</v>
      </c>
      <c r="R69" s="78">
        <v>223.11378647999999</v>
      </c>
      <c r="S69" s="79">
        <v>8.0000000000000004E-4</v>
      </c>
      <c r="T69" s="79">
        <v>1.1000000000000001E-3</v>
      </c>
      <c r="U69" s="79">
        <v>2.0000000000000001E-4</v>
      </c>
    </row>
    <row r="70" spans="2:21">
      <c r="B70" t="s">
        <v>531</v>
      </c>
      <c r="C70" t="s">
        <v>532</v>
      </c>
      <c r="D70" t="s">
        <v>100</v>
      </c>
      <c r="E70" t="s">
        <v>123</v>
      </c>
      <c r="F70" t="s">
        <v>533</v>
      </c>
      <c r="G70" t="s">
        <v>518</v>
      </c>
      <c r="H70" t="s">
        <v>487</v>
      </c>
      <c r="I70" t="s">
        <v>210</v>
      </c>
      <c r="J70" t="s">
        <v>534</v>
      </c>
      <c r="K70" s="78">
        <v>2.97</v>
      </c>
      <c r="L70" t="s">
        <v>102</v>
      </c>
      <c r="M70" s="79">
        <v>2.4799999999999999E-2</v>
      </c>
      <c r="N70" s="79">
        <v>2.9999999999999997E-4</v>
      </c>
      <c r="O70" s="78">
        <v>525004</v>
      </c>
      <c r="P70" s="78">
        <v>114.89</v>
      </c>
      <c r="Q70" s="78">
        <v>0</v>
      </c>
      <c r="R70" s="78">
        <v>603.17709560000003</v>
      </c>
      <c r="S70" s="79">
        <v>1.1999999999999999E-3</v>
      </c>
      <c r="T70" s="79">
        <v>2.8999999999999998E-3</v>
      </c>
      <c r="U70" s="79">
        <v>5.0000000000000001E-4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537</v>
      </c>
      <c r="G71" t="s">
        <v>376</v>
      </c>
      <c r="H71" t="s">
        <v>492</v>
      </c>
      <c r="I71" t="s">
        <v>150</v>
      </c>
      <c r="J71" t="s">
        <v>538</v>
      </c>
      <c r="K71" s="78">
        <v>1.52</v>
      </c>
      <c r="L71" t="s">
        <v>102</v>
      </c>
      <c r="M71" s="79">
        <v>2.7400000000000001E-2</v>
      </c>
      <c r="N71" s="79">
        <v>-5.0000000000000001E-3</v>
      </c>
      <c r="O71" s="78">
        <v>357677.08</v>
      </c>
      <c r="P71" s="78">
        <v>112.03</v>
      </c>
      <c r="Q71" s="78">
        <v>0</v>
      </c>
      <c r="R71" s="78">
        <v>400.705632724</v>
      </c>
      <c r="S71" s="79">
        <v>8.9999999999999998E-4</v>
      </c>
      <c r="T71" s="79">
        <v>1.9E-3</v>
      </c>
      <c r="U71" s="79">
        <v>2.9999999999999997E-4</v>
      </c>
    </row>
    <row r="72" spans="2:21">
      <c r="B72" t="s">
        <v>539</v>
      </c>
      <c r="C72" t="s">
        <v>540</v>
      </c>
      <c r="D72" t="s">
        <v>100</v>
      </c>
      <c r="E72" t="s">
        <v>123</v>
      </c>
      <c r="F72" t="s">
        <v>541</v>
      </c>
      <c r="G72" t="s">
        <v>376</v>
      </c>
      <c r="H72" t="s">
        <v>487</v>
      </c>
      <c r="I72" t="s">
        <v>210</v>
      </c>
      <c r="J72" t="s">
        <v>542</v>
      </c>
      <c r="K72" s="78">
        <v>0.91</v>
      </c>
      <c r="L72" t="s">
        <v>102</v>
      </c>
      <c r="M72" s="79">
        <v>3.3000000000000002E-2</v>
      </c>
      <c r="N72" s="79">
        <v>-3.2000000000000002E-3</v>
      </c>
      <c r="O72" s="78">
        <v>403411.98</v>
      </c>
      <c r="P72" s="78">
        <v>109.18</v>
      </c>
      <c r="Q72" s="78">
        <v>0</v>
      </c>
      <c r="R72" s="78">
        <v>440.44519976399999</v>
      </c>
      <c r="S72" s="79">
        <v>8.9999999999999998E-4</v>
      </c>
      <c r="T72" s="79">
        <v>2.0999999999999999E-3</v>
      </c>
      <c r="U72" s="79">
        <v>4.0000000000000002E-4</v>
      </c>
    </row>
    <row r="73" spans="2:21">
      <c r="B73" t="s">
        <v>543</v>
      </c>
      <c r="C73" t="s">
        <v>544</v>
      </c>
      <c r="D73" t="s">
        <v>100</v>
      </c>
      <c r="E73" t="s">
        <v>123</v>
      </c>
      <c r="F73" t="s">
        <v>541</v>
      </c>
      <c r="G73" t="s">
        <v>376</v>
      </c>
      <c r="H73" t="s">
        <v>487</v>
      </c>
      <c r="I73" t="s">
        <v>210</v>
      </c>
      <c r="J73" t="s">
        <v>545</v>
      </c>
      <c r="K73" s="78">
        <v>3.38</v>
      </c>
      <c r="L73" t="s">
        <v>102</v>
      </c>
      <c r="M73" s="79">
        <v>2.1499999999999998E-2</v>
      </c>
      <c r="N73" s="79">
        <v>1.32E-2</v>
      </c>
      <c r="O73" s="78">
        <v>1343300</v>
      </c>
      <c r="P73" s="78">
        <v>110.3</v>
      </c>
      <c r="Q73" s="78">
        <v>0</v>
      </c>
      <c r="R73" s="78">
        <v>1481.6599000000001</v>
      </c>
      <c r="S73" s="79">
        <v>6.9999999999999999E-4</v>
      </c>
      <c r="T73" s="79">
        <v>7.0000000000000001E-3</v>
      </c>
      <c r="U73" s="79">
        <v>1.1999999999999999E-3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541</v>
      </c>
      <c r="G74" t="s">
        <v>376</v>
      </c>
      <c r="H74" t="s">
        <v>487</v>
      </c>
      <c r="I74" t="s">
        <v>210</v>
      </c>
      <c r="J74" t="s">
        <v>548</v>
      </c>
      <c r="K74" s="78">
        <v>8.43</v>
      </c>
      <c r="L74" t="s">
        <v>102</v>
      </c>
      <c r="M74" s="79">
        <v>1.15E-2</v>
      </c>
      <c r="N74" s="79">
        <v>2.58E-2</v>
      </c>
      <c r="O74" s="78">
        <v>644429.25</v>
      </c>
      <c r="P74" s="78">
        <v>93.67</v>
      </c>
      <c r="Q74" s="78">
        <v>0</v>
      </c>
      <c r="R74" s="78">
        <v>603.636878475</v>
      </c>
      <c r="S74" s="79">
        <v>1.4E-3</v>
      </c>
      <c r="T74" s="79">
        <v>2.8999999999999998E-3</v>
      </c>
      <c r="U74" s="79">
        <v>5.0000000000000001E-4</v>
      </c>
    </row>
    <row r="75" spans="2:21">
      <c r="B75" t="s">
        <v>549</v>
      </c>
      <c r="C75" t="s">
        <v>550</v>
      </c>
      <c r="D75" t="s">
        <v>100</v>
      </c>
      <c r="E75" t="s">
        <v>123</v>
      </c>
      <c r="F75" t="s">
        <v>551</v>
      </c>
      <c r="G75" t="s">
        <v>552</v>
      </c>
      <c r="H75" t="s">
        <v>553</v>
      </c>
      <c r="I75" t="s">
        <v>210</v>
      </c>
      <c r="J75" t="s">
        <v>554</v>
      </c>
      <c r="K75" s="78">
        <v>4.21</v>
      </c>
      <c r="L75" t="s">
        <v>102</v>
      </c>
      <c r="M75" s="79">
        <v>1.29E-2</v>
      </c>
      <c r="N75" s="79">
        <v>5.3900000000000003E-2</v>
      </c>
      <c r="O75" s="78">
        <v>550000</v>
      </c>
      <c r="P75" s="78">
        <v>88.5</v>
      </c>
      <c r="Q75" s="78">
        <v>0</v>
      </c>
      <c r="R75" s="78">
        <v>486.75</v>
      </c>
      <c r="S75" s="79">
        <v>4.0000000000000002E-4</v>
      </c>
      <c r="T75" s="79">
        <v>2.3E-3</v>
      </c>
      <c r="U75" s="79">
        <v>4.0000000000000002E-4</v>
      </c>
    </row>
    <row r="76" spans="2:21">
      <c r="B76" t="s">
        <v>555</v>
      </c>
      <c r="C76" t="s">
        <v>556</v>
      </c>
      <c r="D76" t="s">
        <v>100</v>
      </c>
      <c r="E76" t="s">
        <v>123</v>
      </c>
      <c r="F76" t="s">
        <v>557</v>
      </c>
      <c r="G76" t="s">
        <v>558</v>
      </c>
      <c r="H76" t="s">
        <v>553</v>
      </c>
      <c r="I76" t="s">
        <v>210</v>
      </c>
      <c r="J76" t="s">
        <v>559</v>
      </c>
      <c r="K76" s="78">
        <v>5.35</v>
      </c>
      <c r="L76" t="s">
        <v>102</v>
      </c>
      <c r="M76" s="79">
        <v>7.4999999999999997E-3</v>
      </c>
      <c r="N76" s="79">
        <v>2.4799999999999999E-2</v>
      </c>
      <c r="O76" s="78">
        <v>831000</v>
      </c>
      <c r="P76" s="78">
        <v>95</v>
      </c>
      <c r="Q76" s="78">
        <v>0</v>
      </c>
      <c r="R76" s="78">
        <v>789.45</v>
      </c>
      <c r="S76" s="79">
        <v>1.9E-3</v>
      </c>
      <c r="T76" s="79">
        <v>3.7000000000000002E-3</v>
      </c>
      <c r="U76" s="79">
        <v>5.9999999999999995E-4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562</v>
      </c>
      <c r="G77" t="s">
        <v>376</v>
      </c>
      <c r="H77" t="s">
        <v>553</v>
      </c>
      <c r="I77" t="s">
        <v>210</v>
      </c>
      <c r="J77" t="s">
        <v>563</v>
      </c>
      <c r="K77" s="78">
        <v>1.35</v>
      </c>
      <c r="L77" t="s">
        <v>102</v>
      </c>
      <c r="M77" s="79">
        <v>3.4500000000000003E-2</v>
      </c>
      <c r="N77" s="79">
        <v>-5.9999999999999995E-4</v>
      </c>
      <c r="O77" s="78">
        <v>280525.52</v>
      </c>
      <c r="P77" s="78">
        <v>110.71</v>
      </c>
      <c r="Q77" s="78">
        <v>0</v>
      </c>
      <c r="R77" s="78">
        <v>310.56980319199999</v>
      </c>
      <c r="S77" s="79">
        <v>1.5E-3</v>
      </c>
      <c r="T77" s="79">
        <v>1.5E-3</v>
      </c>
      <c r="U77" s="79">
        <v>2.0000000000000001E-4</v>
      </c>
    </row>
    <row r="78" spans="2:21">
      <c r="B78" t="s">
        <v>564</v>
      </c>
      <c r="C78" t="s">
        <v>565</v>
      </c>
      <c r="D78" t="s">
        <v>100</v>
      </c>
      <c r="E78" t="s">
        <v>123</v>
      </c>
      <c r="F78" t="s">
        <v>566</v>
      </c>
      <c r="G78" t="s">
        <v>567</v>
      </c>
      <c r="H78" t="s">
        <v>568</v>
      </c>
      <c r="I78" t="s">
        <v>150</v>
      </c>
      <c r="J78" t="s">
        <v>569</v>
      </c>
      <c r="K78" s="78">
        <v>1.88</v>
      </c>
      <c r="L78" t="s">
        <v>102</v>
      </c>
      <c r="M78" s="79">
        <v>0.01</v>
      </c>
      <c r="N78" s="79">
        <v>1.5900000000000001E-2</v>
      </c>
      <c r="O78" s="78">
        <v>641000</v>
      </c>
      <c r="P78" s="78">
        <v>104.66376</v>
      </c>
      <c r="Q78" s="78">
        <v>0</v>
      </c>
      <c r="R78" s="78">
        <v>670.89470159999996</v>
      </c>
      <c r="S78" s="79">
        <v>0</v>
      </c>
      <c r="T78" s="79">
        <v>3.2000000000000002E-3</v>
      </c>
      <c r="U78" s="79">
        <v>5.0000000000000001E-4</v>
      </c>
    </row>
    <row r="79" spans="2:21">
      <c r="B79" t="s">
        <v>570</v>
      </c>
      <c r="C79" t="s">
        <v>571</v>
      </c>
      <c r="D79" t="s">
        <v>100</v>
      </c>
      <c r="E79" t="s">
        <v>123</v>
      </c>
      <c r="F79" t="s">
        <v>572</v>
      </c>
      <c r="G79" t="s">
        <v>364</v>
      </c>
      <c r="H79" t="s">
        <v>553</v>
      </c>
      <c r="I79" t="s">
        <v>210</v>
      </c>
      <c r="J79" t="s">
        <v>573</v>
      </c>
      <c r="K79" s="78">
        <v>3.33</v>
      </c>
      <c r="L79" t="s">
        <v>102</v>
      </c>
      <c r="M79" s="79">
        <v>1.9400000000000001E-2</v>
      </c>
      <c r="N79" s="79">
        <v>7.0000000000000001E-3</v>
      </c>
      <c r="O79" s="78">
        <v>408450</v>
      </c>
      <c r="P79" s="78">
        <v>111.07</v>
      </c>
      <c r="Q79" s="78">
        <v>0</v>
      </c>
      <c r="R79" s="78">
        <v>453.665415</v>
      </c>
      <c r="S79" s="79">
        <v>1E-3</v>
      </c>
      <c r="T79" s="79">
        <v>2.2000000000000001E-3</v>
      </c>
      <c r="U79" s="79">
        <v>4.0000000000000002E-4</v>
      </c>
    </row>
    <row r="80" spans="2:21">
      <c r="B80" t="s">
        <v>574</v>
      </c>
      <c r="C80" t="s">
        <v>575</v>
      </c>
      <c r="D80" t="s">
        <v>100</v>
      </c>
      <c r="E80" t="s">
        <v>123</v>
      </c>
      <c r="F80" t="s">
        <v>572</v>
      </c>
      <c r="G80" t="s">
        <v>364</v>
      </c>
      <c r="H80" t="s">
        <v>553</v>
      </c>
      <c r="I80" t="s">
        <v>210</v>
      </c>
      <c r="J80" t="s">
        <v>576</v>
      </c>
      <c r="K80" s="78">
        <v>4.34</v>
      </c>
      <c r="L80" t="s">
        <v>102</v>
      </c>
      <c r="M80" s="79">
        <v>1.23E-2</v>
      </c>
      <c r="N80" s="79">
        <v>9.7999999999999997E-3</v>
      </c>
      <c r="O80" s="78">
        <v>1767100</v>
      </c>
      <c r="P80" s="78">
        <v>107.52</v>
      </c>
      <c r="Q80" s="78">
        <v>0</v>
      </c>
      <c r="R80" s="78">
        <v>1899.9859200000001</v>
      </c>
      <c r="S80" s="79">
        <v>1.1999999999999999E-3</v>
      </c>
      <c r="T80" s="79">
        <v>8.9999999999999993E-3</v>
      </c>
      <c r="U80" s="79">
        <v>1.5E-3</v>
      </c>
    </row>
    <row r="81" spans="2:21">
      <c r="B81" t="s">
        <v>577</v>
      </c>
      <c r="C81" t="s">
        <v>578</v>
      </c>
      <c r="D81" t="s">
        <v>100</v>
      </c>
      <c r="E81" t="s">
        <v>123</v>
      </c>
      <c r="F81" t="s">
        <v>579</v>
      </c>
      <c r="G81" t="s">
        <v>558</v>
      </c>
      <c r="H81" t="s">
        <v>580</v>
      </c>
      <c r="I81" t="s">
        <v>210</v>
      </c>
      <c r="J81" t="s">
        <v>581</v>
      </c>
      <c r="K81" s="78">
        <v>4.79</v>
      </c>
      <c r="L81" t="s">
        <v>102</v>
      </c>
      <c r="M81" s="79">
        <v>1E-3</v>
      </c>
      <c r="N81" s="79">
        <v>0.02</v>
      </c>
      <c r="O81" s="78">
        <v>1098000</v>
      </c>
      <c r="P81" s="78">
        <v>93.95</v>
      </c>
      <c r="Q81" s="78">
        <v>0</v>
      </c>
      <c r="R81" s="78">
        <v>1031.5709999999999</v>
      </c>
      <c r="S81" s="79">
        <v>4.1999999999999997E-3</v>
      </c>
      <c r="T81" s="79">
        <v>4.8999999999999998E-3</v>
      </c>
      <c r="U81" s="79">
        <v>8.0000000000000004E-4</v>
      </c>
    </row>
    <row r="82" spans="2:21">
      <c r="B82" t="s">
        <v>582</v>
      </c>
      <c r="C82" t="s">
        <v>583</v>
      </c>
      <c r="D82" t="s">
        <v>100</v>
      </c>
      <c r="E82" t="s">
        <v>123</v>
      </c>
      <c r="F82" t="s">
        <v>584</v>
      </c>
      <c r="G82" t="s">
        <v>552</v>
      </c>
      <c r="H82" t="s">
        <v>585</v>
      </c>
      <c r="I82" t="s">
        <v>150</v>
      </c>
      <c r="J82" t="s">
        <v>586</v>
      </c>
      <c r="K82" s="78">
        <v>0.82</v>
      </c>
      <c r="L82" t="s">
        <v>102</v>
      </c>
      <c r="M82" s="79">
        <v>3.6999999999999998E-2</v>
      </c>
      <c r="N82" s="79">
        <v>3.5999999999999999E-3</v>
      </c>
      <c r="O82" s="78">
        <v>282305.07</v>
      </c>
      <c r="P82" s="78">
        <v>109.5</v>
      </c>
      <c r="Q82" s="78">
        <v>0</v>
      </c>
      <c r="R82" s="78">
        <v>309.12405165000001</v>
      </c>
      <c r="S82" s="79">
        <v>5.9999999999999995E-4</v>
      </c>
      <c r="T82" s="79">
        <v>1.5E-3</v>
      </c>
      <c r="U82" s="79">
        <v>2.0000000000000001E-4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584</v>
      </c>
      <c r="G83" t="s">
        <v>552</v>
      </c>
      <c r="H83" t="s">
        <v>585</v>
      </c>
      <c r="I83" t="s">
        <v>150</v>
      </c>
      <c r="J83" t="s">
        <v>589</v>
      </c>
      <c r="K83" s="78">
        <v>3.59</v>
      </c>
      <c r="L83" t="s">
        <v>102</v>
      </c>
      <c r="M83" s="79">
        <v>2.5700000000000001E-2</v>
      </c>
      <c r="N83" s="79">
        <v>1.83E-2</v>
      </c>
      <c r="O83" s="78">
        <v>902236.75</v>
      </c>
      <c r="P83" s="78">
        <v>110</v>
      </c>
      <c r="Q83" s="78">
        <v>0</v>
      </c>
      <c r="R83" s="78">
        <v>992.46042499999999</v>
      </c>
      <c r="S83" s="79">
        <v>1E-3</v>
      </c>
      <c r="T83" s="79">
        <v>4.7000000000000002E-3</v>
      </c>
      <c r="U83" s="79">
        <v>8.0000000000000004E-4</v>
      </c>
    </row>
    <row r="84" spans="2:21">
      <c r="B84" t="s">
        <v>590</v>
      </c>
      <c r="C84" t="s">
        <v>591</v>
      </c>
      <c r="D84" t="s">
        <v>100</v>
      </c>
      <c r="E84" t="s">
        <v>123</v>
      </c>
      <c r="F84" t="s">
        <v>592</v>
      </c>
      <c r="G84" t="s">
        <v>552</v>
      </c>
      <c r="H84" t="s">
        <v>580</v>
      </c>
      <c r="I84" t="s">
        <v>210</v>
      </c>
      <c r="J84" t="s">
        <v>593</v>
      </c>
      <c r="K84" s="78">
        <v>2.95</v>
      </c>
      <c r="L84" t="s">
        <v>102</v>
      </c>
      <c r="M84" s="79">
        <v>3.3000000000000002E-2</v>
      </c>
      <c r="N84" s="79">
        <v>1.2E-2</v>
      </c>
      <c r="O84" s="78">
        <v>709938.94</v>
      </c>
      <c r="P84" s="78">
        <v>114.62</v>
      </c>
      <c r="Q84" s="78">
        <v>0</v>
      </c>
      <c r="R84" s="78">
        <v>813.73201302799998</v>
      </c>
      <c r="S84" s="79">
        <v>5.1000000000000004E-3</v>
      </c>
      <c r="T84" s="79">
        <v>3.8999999999999998E-3</v>
      </c>
      <c r="U84" s="79">
        <v>6.9999999999999999E-4</v>
      </c>
    </row>
    <row r="85" spans="2:21">
      <c r="B85" t="s">
        <v>594</v>
      </c>
      <c r="C85" t="s">
        <v>595</v>
      </c>
      <c r="D85" t="s">
        <v>100</v>
      </c>
      <c r="E85" t="s">
        <v>123</v>
      </c>
      <c r="F85" t="s">
        <v>592</v>
      </c>
      <c r="G85" t="s">
        <v>552</v>
      </c>
      <c r="H85" t="s">
        <v>580</v>
      </c>
      <c r="I85" t="s">
        <v>210</v>
      </c>
      <c r="J85" t="s">
        <v>596</v>
      </c>
      <c r="K85" s="78">
        <v>1.49</v>
      </c>
      <c r="L85" t="s">
        <v>102</v>
      </c>
      <c r="M85" s="79">
        <v>3.2899999999999999E-2</v>
      </c>
      <c r="N85" s="79">
        <v>-8.3999999999999995E-3</v>
      </c>
      <c r="O85" s="78">
        <v>115194.25</v>
      </c>
      <c r="P85" s="78">
        <v>113.95</v>
      </c>
      <c r="Q85" s="78">
        <v>0</v>
      </c>
      <c r="R85" s="78">
        <v>131.26384787500001</v>
      </c>
      <c r="S85" s="79">
        <v>2.0000000000000001E-4</v>
      </c>
      <c r="T85" s="79">
        <v>5.9999999999999995E-4</v>
      </c>
      <c r="U85" s="79">
        <v>1E-4</v>
      </c>
    </row>
    <row r="86" spans="2:21">
      <c r="B86" t="s">
        <v>597</v>
      </c>
      <c r="C86" t="s">
        <v>598</v>
      </c>
      <c r="D86" t="s">
        <v>100</v>
      </c>
      <c r="E86" t="s">
        <v>123</v>
      </c>
      <c r="F86" t="s">
        <v>599</v>
      </c>
      <c r="G86" t="s">
        <v>600</v>
      </c>
      <c r="H86" t="s">
        <v>585</v>
      </c>
      <c r="I86" t="s">
        <v>150</v>
      </c>
      <c r="J86" t="s">
        <v>601</v>
      </c>
      <c r="K86" s="78">
        <v>5.43</v>
      </c>
      <c r="L86" t="s">
        <v>102</v>
      </c>
      <c r="M86" s="79">
        <v>1.5699999999999999E-2</v>
      </c>
      <c r="N86" s="79">
        <v>2.4E-2</v>
      </c>
      <c r="O86" s="78">
        <v>784000</v>
      </c>
      <c r="P86" s="78">
        <v>98.5</v>
      </c>
      <c r="Q86" s="78">
        <v>0</v>
      </c>
      <c r="R86" s="78">
        <v>772.24</v>
      </c>
      <c r="S86" s="79">
        <v>2.2000000000000001E-3</v>
      </c>
      <c r="T86" s="79">
        <v>3.7000000000000002E-3</v>
      </c>
      <c r="U86" s="79">
        <v>5.9999999999999995E-4</v>
      </c>
    </row>
    <row r="87" spans="2:21">
      <c r="B87" t="s">
        <v>602</v>
      </c>
      <c r="C87" t="s">
        <v>603</v>
      </c>
      <c r="D87" t="s">
        <v>100</v>
      </c>
      <c r="E87" t="s">
        <v>123</v>
      </c>
      <c r="F87" t="s">
        <v>604</v>
      </c>
      <c r="G87" t="s">
        <v>600</v>
      </c>
      <c r="H87" t="s">
        <v>580</v>
      </c>
      <c r="I87" t="s">
        <v>210</v>
      </c>
      <c r="J87" t="s">
        <v>605</v>
      </c>
      <c r="K87" s="78">
        <v>1.7</v>
      </c>
      <c r="L87" t="s">
        <v>102</v>
      </c>
      <c r="M87" s="79">
        <v>4.3400000000000001E-2</v>
      </c>
      <c r="N87" s="79">
        <v>5.7000000000000002E-3</v>
      </c>
      <c r="O87" s="78">
        <v>754180.45</v>
      </c>
      <c r="P87" s="78">
        <v>113.66</v>
      </c>
      <c r="Q87" s="78">
        <v>0</v>
      </c>
      <c r="R87" s="78">
        <v>857.20149947000004</v>
      </c>
      <c r="S87" s="79">
        <v>5.9999999999999995E-4</v>
      </c>
      <c r="T87" s="79">
        <v>4.1000000000000003E-3</v>
      </c>
      <c r="U87" s="79">
        <v>6.9999999999999999E-4</v>
      </c>
    </row>
    <row r="88" spans="2:21">
      <c r="B88" t="s">
        <v>606</v>
      </c>
      <c r="C88" t="s">
        <v>607</v>
      </c>
      <c r="D88" t="s">
        <v>100</v>
      </c>
      <c r="E88" t="s">
        <v>123</v>
      </c>
      <c r="F88" t="s">
        <v>604</v>
      </c>
      <c r="G88" t="s">
        <v>600</v>
      </c>
      <c r="H88" t="s">
        <v>580</v>
      </c>
      <c r="I88" t="s">
        <v>210</v>
      </c>
      <c r="J88" t="s">
        <v>608</v>
      </c>
      <c r="K88" s="78">
        <v>4.59</v>
      </c>
      <c r="L88" t="s">
        <v>102</v>
      </c>
      <c r="M88" s="79">
        <v>3.9E-2</v>
      </c>
      <c r="N88" s="79">
        <v>2.1899999999999999E-2</v>
      </c>
      <c r="O88" s="78">
        <v>767479.57</v>
      </c>
      <c r="P88" s="78">
        <v>115.4</v>
      </c>
      <c r="Q88" s="78">
        <v>0</v>
      </c>
      <c r="R88" s="78">
        <v>885.67142378000005</v>
      </c>
      <c r="S88" s="79">
        <v>5.0000000000000001E-4</v>
      </c>
      <c r="T88" s="79">
        <v>4.1999999999999997E-3</v>
      </c>
      <c r="U88" s="79">
        <v>6.9999999999999999E-4</v>
      </c>
    </row>
    <row r="89" spans="2:21">
      <c r="B89" t="s">
        <v>609</v>
      </c>
      <c r="C89" t="s">
        <v>610</v>
      </c>
      <c r="D89" t="s">
        <v>100</v>
      </c>
      <c r="E89" t="s">
        <v>123</v>
      </c>
      <c r="F89" t="s">
        <v>611</v>
      </c>
      <c r="G89" t="s">
        <v>364</v>
      </c>
      <c r="H89" t="s">
        <v>612</v>
      </c>
      <c r="I89" t="s">
        <v>210</v>
      </c>
      <c r="J89" t="s">
        <v>613</v>
      </c>
      <c r="K89" s="78">
        <v>4.55</v>
      </c>
      <c r="L89" t="s">
        <v>102</v>
      </c>
      <c r="M89" s="79">
        <v>2.75E-2</v>
      </c>
      <c r="N89" s="79">
        <v>1.9400000000000001E-2</v>
      </c>
      <c r="O89" s="78">
        <v>1109679.99</v>
      </c>
      <c r="P89" s="78">
        <v>109.74</v>
      </c>
      <c r="Q89" s="78">
        <v>0</v>
      </c>
      <c r="R89" s="78">
        <v>1217.762821026</v>
      </c>
      <c r="S89" s="79">
        <v>1.1999999999999999E-3</v>
      </c>
      <c r="T89" s="79">
        <v>5.7999999999999996E-3</v>
      </c>
      <c r="U89" s="79">
        <v>1E-3</v>
      </c>
    </row>
    <row r="90" spans="2:21">
      <c r="B90" t="s">
        <v>614</v>
      </c>
      <c r="C90" t="s">
        <v>615</v>
      </c>
      <c r="D90" t="s">
        <v>100</v>
      </c>
      <c r="E90" t="s">
        <v>123</v>
      </c>
      <c r="F90" t="s">
        <v>616</v>
      </c>
      <c r="G90" t="s">
        <v>364</v>
      </c>
      <c r="H90" t="s">
        <v>617</v>
      </c>
      <c r="I90" t="s">
        <v>150</v>
      </c>
      <c r="J90" t="s">
        <v>618</v>
      </c>
      <c r="K90" s="78">
        <v>4.93</v>
      </c>
      <c r="L90" t="s">
        <v>102</v>
      </c>
      <c r="M90" s="79">
        <v>1.7999999999999999E-2</v>
      </c>
      <c r="N90" s="79">
        <v>1.5299999999999999E-2</v>
      </c>
      <c r="O90" s="78">
        <v>1319670</v>
      </c>
      <c r="P90" s="78">
        <v>107.5</v>
      </c>
      <c r="Q90" s="78">
        <v>0</v>
      </c>
      <c r="R90" s="78">
        <v>1418.64525</v>
      </c>
      <c r="S90" s="79">
        <v>1.1000000000000001E-3</v>
      </c>
      <c r="T90" s="79">
        <v>6.7000000000000002E-3</v>
      </c>
      <c r="U90" s="79">
        <v>1.1000000000000001E-3</v>
      </c>
    </row>
    <row r="91" spans="2:21">
      <c r="B91" t="s">
        <v>619</v>
      </c>
      <c r="C91" t="s">
        <v>620</v>
      </c>
      <c r="D91" t="s">
        <v>100</v>
      </c>
      <c r="E91" t="s">
        <v>123</v>
      </c>
      <c r="F91" t="s">
        <v>621</v>
      </c>
      <c r="G91" t="s">
        <v>376</v>
      </c>
      <c r="H91" t="s">
        <v>612</v>
      </c>
      <c r="I91" t="s">
        <v>210</v>
      </c>
      <c r="J91" t="s">
        <v>622</v>
      </c>
      <c r="K91" s="78">
        <v>4.72</v>
      </c>
      <c r="L91" t="s">
        <v>102</v>
      </c>
      <c r="M91" s="79">
        <v>3.0000000000000001E-3</v>
      </c>
      <c r="N91" s="79">
        <v>7.9000000000000008E-3</v>
      </c>
      <c r="O91" s="78">
        <v>1213000</v>
      </c>
      <c r="P91" s="78">
        <v>99.68</v>
      </c>
      <c r="Q91" s="78">
        <v>0</v>
      </c>
      <c r="R91" s="78">
        <v>1209.1184000000001</v>
      </c>
      <c r="S91" s="79">
        <v>2.3999999999999998E-3</v>
      </c>
      <c r="T91" s="79">
        <v>5.7000000000000002E-3</v>
      </c>
      <c r="U91" s="79">
        <v>1E-3</v>
      </c>
    </row>
    <row r="92" spans="2:21">
      <c r="B92" t="s">
        <v>623</v>
      </c>
      <c r="C92" t="s">
        <v>624</v>
      </c>
      <c r="D92" t="s">
        <v>100</v>
      </c>
      <c r="E92" t="s">
        <v>123</v>
      </c>
      <c r="F92" t="s">
        <v>625</v>
      </c>
      <c r="G92" t="s">
        <v>376</v>
      </c>
      <c r="H92" t="s">
        <v>626</v>
      </c>
      <c r="I92" t="s">
        <v>210</v>
      </c>
      <c r="J92" t="s">
        <v>627</v>
      </c>
      <c r="K92" s="78">
        <v>5.34</v>
      </c>
      <c r="L92" t="s">
        <v>102</v>
      </c>
      <c r="M92" s="79">
        <v>9.4000000000000004E-3</v>
      </c>
      <c r="N92" s="79">
        <v>2.7799999999999998E-2</v>
      </c>
      <c r="O92" s="78">
        <v>1536000</v>
      </c>
      <c r="P92" s="78">
        <v>93.58</v>
      </c>
      <c r="Q92" s="78">
        <v>7.5242199999999997</v>
      </c>
      <c r="R92" s="78">
        <v>1444.91302</v>
      </c>
      <c r="S92" s="79">
        <v>4.4000000000000003E-3</v>
      </c>
      <c r="T92" s="79">
        <v>6.7999999999999996E-3</v>
      </c>
      <c r="U92" s="79">
        <v>1.1999999999999999E-3</v>
      </c>
    </row>
    <row r="93" spans="2:21">
      <c r="B93" t="s">
        <v>628</v>
      </c>
      <c r="C93" t="s">
        <v>629</v>
      </c>
      <c r="D93" t="s">
        <v>100</v>
      </c>
      <c r="E93" t="s">
        <v>123</v>
      </c>
      <c r="F93" t="s">
        <v>630</v>
      </c>
      <c r="G93" t="s">
        <v>376</v>
      </c>
      <c r="H93" t="s">
        <v>217</v>
      </c>
      <c r="I93" t="s">
        <v>631</v>
      </c>
      <c r="J93" t="s">
        <v>632</v>
      </c>
      <c r="K93" s="78">
        <v>4.3600000000000003</v>
      </c>
      <c r="L93" t="s">
        <v>102</v>
      </c>
      <c r="M93" s="79">
        <v>1.9E-2</v>
      </c>
      <c r="N93" s="79">
        <v>2.0500000000000001E-2</v>
      </c>
      <c r="O93" s="78">
        <v>609000</v>
      </c>
      <c r="P93" s="78">
        <v>101</v>
      </c>
      <c r="Q93" s="78">
        <v>0</v>
      </c>
      <c r="R93" s="78">
        <v>615.09</v>
      </c>
      <c r="S93" s="79">
        <v>1.1000000000000001E-3</v>
      </c>
      <c r="T93" s="79">
        <v>2.8999999999999998E-3</v>
      </c>
      <c r="U93" s="79">
        <v>5.0000000000000001E-4</v>
      </c>
    </row>
    <row r="94" spans="2:21">
      <c r="B94" t="s">
        <v>633</v>
      </c>
      <c r="C94" t="s">
        <v>634</v>
      </c>
      <c r="D94" t="s">
        <v>100</v>
      </c>
      <c r="E94" t="s">
        <v>123</v>
      </c>
      <c r="F94" t="s">
        <v>635</v>
      </c>
      <c r="G94" t="s">
        <v>600</v>
      </c>
      <c r="H94" t="s">
        <v>217</v>
      </c>
      <c r="I94" t="s">
        <v>631</v>
      </c>
      <c r="J94" t="s">
        <v>636</v>
      </c>
      <c r="K94" s="78">
        <v>3.19</v>
      </c>
      <c r="L94" t="s">
        <v>102</v>
      </c>
      <c r="M94" s="79">
        <v>2.35E-2</v>
      </c>
      <c r="N94" s="79">
        <v>2.4E-2</v>
      </c>
      <c r="O94" s="78">
        <v>677645.12</v>
      </c>
      <c r="P94" s="78">
        <v>105.18</v>
      </c>
      <c r="Q94" s="78">
        <v>0</v>
      </c>
      <c r="R94" s="78">
        <v>712.74713721600006</v>
      </c>
      <c r="S94" s="79">
        <v>0</v>
      </c>
      <c r="T94" s="79">
        <v>3.3999999999999998E-3</v>
      </c>
      <c r="U94" s="79">
        <v>5.9999999999999995E-4</v>
      </c>
    </row>
    <row r="95" spans="2:21">
      <c r="B95" t="s">
        <v>637</v>
      </c>
      <c r="C95" t="s">
        <v>638</v>
      </c>
      <c r="D95" t="s">
        <v>100</v>
      </c>
      <c r="E95" t="s">
        <v>123</v>
      </c>
      <c r="F95" t="s">
        <v>639</v>
      </c>
      <c r="G95" t="s">
        <v>600</v>
      </c>
      <c r="H95" t="s">
        <v>217</v>
      </c>
      <c r="I95" t="s">
        <v>631</v>
      </c>
      <c r="J95" t="s">
        <v>640</v>
      </c>
      <c r="K95" s="78">
        <v>0.5</v>
      </c>
      <c r="L95" t="s">
        <v>102</v>
      </c>
      <c r="M95" s="79">
        <v>0.06</v>
      </c>
      <c r="N95" s="79">
        <v>1E-4</v>
      </c>
      <c r="O95" s="78">
        <v>119101.28</v>
      </c>
      <c r="P95" s="78">
        <v>14.13</v>
      </c>
      <c r="Q95" s="78">
        <v>0</v>
      </c>
      <c r="R95" s="78">
        <v>16.829010864000001</v>
      </c>
      <c r="S95" s="79">
        <v>1E-3</v>
      </c>
      <c r="T95" s="79">
        <v>1E-4</v>
      </c>
      <c r="U95" s="79">
        <v>0</v>
      </c>
    </row>
    <row r="96" spans="2:21">
      <c r="B96" t="s">
        <v>641</v>
      </c>
      <c r="C96" t="s">
        <v>642</v>
      </c>
      <c r="D96" t="s">
        <v>100</v>
      </c>
      <c r="E96" t="s">
        <v>123</v>
      </c>
      <c r="F96" t="s">
        <v>643</v>
      </c>
      <c r="G96" t="s">
        <v>558</v>
      </c>
      <c r="H96" t="s">
        <v>217</v>
      </c>
      <c r="I96" t="s">
        <v>631</v>
      </c>
      <c r="J96" t="s">
        <v>242</v>
      </c>
      <c r="K96" s="78">
        <v>4.18</v>
      </c>
      <c r="L96" t="s">
        <v>102</v>
      </c>
      <c r="M96" s="79">
        <v>3.6999999999999998E-2</v>
      </c>
      <c r="N96" s="79">
        <v>3.0300000000000001E-2</v>
      </c>
      <c r="O96" s="78">
        <v>198360.01</v>
      </c>
      <c r="P96" s="78">
        <v>108.67</v>
      </c>
      <c r="Q96" s="78">
        <v>0</v>
      </c>
      <c r="R96" s="78">
        <v>215.557822867</v>
      </c>
      <c r="S96" s="79">
        <v>2.0000000000000001E-4</v>
      </c>
      <c r="T96" s="79">
        <v>1E-3</v>
      </c>
      <c r="U96" s="79">
        <v>2.0000000000000001E-4</v>
      </c>
    </row>
    <row r="97" spans="2:21">
      <c r="B97" s="80" t="s">
        <v>255</v>
      </c>
      <c r="C97" s="16"/>
      <c r="D97" s="16"/>
      <c r="E97" s="16"/>
      <c r="F97" s="16"/>
      <c r="K97" s="82">
        <v>4.16</v>
      </c>
      <c r="N97" s="81">
        <v>3.6400000000000002E-2</v>
      </c>
      <c r="O97" s="82">
        <v>89463750.590000004</v>
      </c>
      <c r="Q97" s="82">
        <v>167.31130999999999</v>
      </c>
      <c r="R97" s="82">
        <v>85952.280657477997</v>
      </c>
      <c r="T97" s="81">
        <v>0.4073</v>
      </c>
      <c r="U97" s="81">
        <v>6.88E-2</v>
      </c>
    </row>
    <row r="98" spans="2:21">
      <c r="B98" t="s">
        <v>644</v>
      </c>
      <c r="C98" t="s">
        <v>645</v>
      </c>
      <c r="D98" t="s">
        <v>100</v>
      </c>
      <c r="E98" t="s">
        <v>123</v>
      </c>
      <c r="F98" t="s">
        <v>646</v>
      </c>
      <c r="G98" t="s">
        <v>336</v>
      </c>
      <c r="H98" t="s">
        <v>647</v>
      </c>
      <c r="I98" t="s">
        <v>150</v>
      </c>
      <c r="J98" t="s">
        <v>648</v>
      </c>
      <c r="K98" s="78">
        <v>4.07</v>
      </c>
      <c r="L98" t="s">
        <v>102</v>
      </c>
      <c r="M98" s="79">
        <v>2.6800000000000001E-2</v>
      </c>
      <c r="N98" s="79">
        <v>3.1399999999999997E-2</v>
      </c>
      <c r="O98" s="78">
        <v>5214950</v>
      </c>
      <c r="P98" s="78">
        <v>99.68</v>
      </c>
      <c r="Q98" s="78">
        <v>0</v>
      </c>
      <c r="R98" s="78">
        <v>5198.2621600000002</v>
      </c>
      <c r="S98" s="79">
        <v>1.8E-3</v>
      </c>
      <c r="T98" s="79">
        <v>2.46E-2</v>
      </c>
      <c r="U98" s="79">
        <v>4.1999999999999997E-3</v>
      </c>
    </row>
    <row r="99" spans="2:21">
      <c r="B99" t="s">
        <v>649</v>
      </c>
      <c r="C99" t="s">
        <v>650</v>
      </c>
      <c r="D99" t="s">
        <v>100</v>
      </c>
      <c r="E99" t="s">
        <v>123</v>
      </c>
      <c r="F99" t="s">
        <v>335</v>
      </c>
      <c r="G99" t="s">
        <v>336</v>
      </c>
      <c r="H99" t="s">
        <v>209</v>
      </c>
      <c r="I99" t="s">
        <v>210</v>
      </c>
      <c r="J99" t="s">
        <v>651</v>
      </c>
      <c r="K99" s="78">
        <v>1.71</v>
      </c>
      <c r="L99" t="s">
        <v>102</v>
      </c>
      <c r="M99" s="79">
        <v>3.0099999999999998E-2</v>
      </c>
      <c r="N99" s="79">
        <v>2.5499999999999998E-2</v>
      </c>
      <c r="O99" s="78">
        <v>1765424</v>
      </c>
      <c r="P99" s="78">
        <v>101.58</v>
      </c>
      <c r="Q99" s="78">
        <v>0</v>
      </c>
      <c r="R99" s="78">
        <v>1793.3176992000001</v>
      </c>
      <c r="S99" s="79">
        <v>1.5E-3</v>
      </c>
      <c r="T99" s="79">
        <v>8.5000000000000006E-3</v>
      </c>
      <c r="U99" s="79">
        <v>1.4E-3</v>
      </c>
    </row>
    <row r="100" spans="2:21">
      <c r="B100" t="s">
        <v>652</v>
      </c>
      <c r="C100" t="s">
        <v>653</v>
      </c>
      <c r="D100" t="s">
        <v>100</v>
      </c>
      <c r="E100" t="s">
        <v>123</v>
      </c>
      <c r="F100" t="s">
        <v>343</v>
      </c>
      <c r="G100" t="s">
        <v>336</v>
      </c>
      <c r="H100" t="s">
        <v>647</v>
      </c>
      <c r="I100" t="s">
        <v>150</v>
      </c>
      <c r="J100" t="s">
        <v>242</v>
      </c>
      <c r="K100" s="78">
        <v>2.85</v>
      </c>
      <c r="L100" t="s">
        <v>102</v>
      </c>
      <c r="M100" s="79">
        <v>2.98E-2</v>
      </c>
      <c r="N100" s="79">
        <v>2.58E-2</v>
      </c>
      <c r="O100" s="78">
        <v>220000</v>
      </c>
      <c r="P100" s="78">
        <v>101.3</v>
      </c>
      <c r="Q100" s="78">
        <v>0</v>
      </c>
      <c r="R100" s="78">
        <v>222.86</v>
      </c>
      <c r="S100" s="79">
        <v>1E-4</v>
      </c>
      <c r="T100" s="79">
        <v>1.1000000000000001E-3</v>
      </c>
      <c r="U100" s="79">
        <v>2.0000000000000001E-4</v>
      </c>
    </row>
    <row r="101" spans="2:21">
      <c r="B101" t="s">
        <v>654</v>
      </c>
      <c r="C101" t="s">
        <v>655</v>
      </c>
      <c r="D101" t="s">
        <v>100</v>
      </c>
      <c r="E101" t="s">
        <v>123</v>
      </c>
      <c r="F101" t="s">
        <v>656</v>
      </c>
      <c r="G101" t="s">
        <v>336</v>
      </c>
      <c r="H101" t="s">
        <v>209</v>
      </c>
      <c r="I101" t="s">
        <v>210</v>
      </c>
      <c r="J101" t="s">
        <v>657</v>
      </c>
      <c r="K101" s="78">
        <v>4.51</v>
      </c>
      <c r="L101" t="s">
        <v>102</v>
      </c>
      <c r="M101" s="79">
        <v>2.5000000000000001E-2</v>
      </c>
      <c r="N101" s="79">
        <v>3.1800000000000002E-2</v>
      </c>
      <c r="O101" s="78">
        <v>2581000</v>
      </c>
      <c r="P101" s="78">
        <v>98.4</v>
      </c>
      <c r="Q101" s="78">
        <v>0</v>
      </c>
      <c r="R101" s="78">
        <v>2539.7040000000002</v>
      </c>
      <c r="S101" s="79">
        <v>8.0000000000000004E-4</v>
      </c>
      <c r="T101" s="79">
        <v>1.2E-2</v>
      </c>
      <c r="U101" s="79">
        <v>2E-3</v>
      </c>
    </row>
    <row r="102" spans="2:21">
      <c r="B102" t="s">
        <v>658</v>
      </c>
      <c r="C102" t="s">
        <v>659</v>
      </c>
      <c r="D102" t="s">
        <v>100</v>
      </c>
      <c r="E102" t="s">
        <v>123</v>
      </c>
      <c r="F102" t="s">
        <v>363</v>
      </c>
      <c r="G102" t="s">
        <v>364</v>
      </c>
      <c r="H102" t="s">
        <v>365</v>
      </c>
      <c r="I102" t="s">
        <v>150</v>
      </c>
      <c r="J102" t="s">
        <v>660</v>
      </c>
      <c r="K102" s="78">
        <v>0.77</v>
      </c>
      <c r="L102" t="s">
        <v>102</v>
      </c>
      <c r="M102" s="79">
        <v>4.8000000000000001E-2</v>
      </c>
      <c r="N102" s="79">
        <v>1.6199999999999999E-2</v>
      </c>
      <c r="O102" s="78">
        <v>693815.27</v>
      </c>
      <c r="P102" s="78">
        <v>103.51</v>
      </c>
      <c r="Q102" s="78">
        <v>0</v>
      </c>
      <c r="R102" s="78">
        <v>718.16818597700001</v>
      </c>
      <c r="S102" s="79">
        <v>5.0000000000000001E-4</v>
      </c>
      <c r="T102" s="79">
        <v>3.3999999999999998E-3</v>
      </c>
      <c r="U102" s="79">
        <v>5.9999999999999995E-4</v>
      </c>
    </row>
    <row r="103" spans="2:21">
      <c r="B103" t="s">
        <v>661</v>
      </c>
      <c r="C103" t="s">
        <v>662</v>
      </c>
      <c r="D103" t="s">
        <v>100</v>
      </c>
      <c r="E103" t="s">
        <v>123</v>
      </c>
      <c r="F103" t="s">
        <v>663</v>
      </c>
      <c r="G103" t="s">
        <v>664</v>
      </c>
      <c r="H103" t="s">
        <v>365</v>
      </c>
      <c r="I103" t="s">
        <v>150</v>
      </c>
      <c r="J103" t="s">
        <v>242</v>
      </c>
      <c r="K103" s="78">
        <v>3.21</v>
      </c>
      <c r="L103" t="s">
        <v>102</v>
      </c>
      <c r="M103" s="79">
        <v>2.6100000000000002E-2</v>
      </c>
      <c r="N103" s="79">
        <v>2.7699999999999999E-2</v>
      </c>
      <c r="O103" s="78">
        <v>1613809.9</v>
      </c>
      <c r="P103" s="78">
        <v>99.56</v>
      </c>
      <c r="Q103" s="78">
        <v>0</v>
      </c>
      <c r="R103" s="78">
        <v>1606.7091364400001</v>
      </c>
      <c r="S103" s="79">
        <v>3.0999999999999999E-3</v>
      </c>
      <c r="T103" s="79">
        <v>7.6E-3</v>
      </c>
      <c r="U103" s="79">
        <v>1.2999999999999999E-3</v>
      </c>
    </row>
    <row r="104" spans="2:21">
      <c r="B104" t="s">
        <v>665</v>
      </c>
      <c r="C104" t="s">
        <v>666</v>
      </c>
      <c r="D104" t="s">
        <v>100</v>
      </c>
      <c r="E104" t="s">
        <v>123</v>
      </c>
      <c r="F104" t="s">
        <v>663</v>
      </c>
      <c r="G104" t="s">
        <v>664</v>
      </c>
      <c r="H104" t="s">
        <v>384</v>
      </c>
      <c r="I104" t="s">
        <v>210</v>
      </c>
      <c r="J104" t="s">
        <v>667</v>
      </c>
      <c r="K104" s="78">
        <v>8</v>
      </c>
      <c r="L104" t="s">
        <v>102</v>
      </c>
      <c r="M104" s="79">
        <v>1.9E-2</v>
      </c>
      <c r="N104" s="79">
        <v>3.6200000000000003E-2</v>
      </c>
      <c r="O104" s="78">
        <v>1316073</v>
      </c>
      <c r="P104" s="78">
        <v>87.31</v>
      </c>
      <c r="Q104" s="78">
        <v>0</v>
      </c>
      <c r="R104" s="78">
        <v>1149.0633362999999</v>
      </c>
      <c r="S104" s="79">
        <v>1.9E-3</v>
      </c>
      <c r="T104" s="79">
        <v>5.4000000000000003E-3</v>
      </c>
      <c r="U104" s="79">
        <v>8.9999999999999998E-4</v>
      </c>
    </row>
    <row r="105" spans="2:21">
      <c r="B105" t="s">
        <v>668</v>
      </c>
      <c r="C105" t="s">
        <v>669</v>
      </c>
      <c r="D105" t="s">
        <v>100</v>
      </c>
      <c r="E105" t="s">
        <v>123</v>
      </c>
      <c r="F105" t="s">
        <v>670</v>
      </c>
      <c r="G105" t="s">
        <v>486</v>
      </c>
      <c r="H105" t="s">
        <v>411</v>
      </c>
      <c r="I105" t="s">
        <v>210</v>
      </c>
      <c r="J105" t="s">
        <v>671</v>
      </c>
      <c r="K105" s="78">
        <v>9.16</v>
      </c>
      <c r="L105" t="s">
        <v>102</v>
      </c>
      <c r="M105" s="79">
        <v>2.4E-2</v>
      </c>
      <c r="N105" s="79">
        <v>3.95E-2</v>
      </c>
      <c r="O105" s="78">
        <v>1480000</v>
      </c>
      <c r="P105" s="78">
        <v>87.11</v>
      </c>
      <c r="Q105" s="78">
        <v>0</v>
      </c>
      <c r="R105" s="78">
        <v>1289.2280000000001</v>
      </c>
      <c r="S105" s="79">
        <v>1.9E-3</v>
      </c>
      <c r="T105" s="79">
        <v>6.1000000000000004E-3</v>
      </c>
      <c r="U105" s="79">
        <v>1E-3</v>
      </c>
    </row>
    <row r="106" spans="2:21">
      <c r="B106" t="s">
        <v>672</v>
      </c>
      <c r="C106" t="s">
        <v>673</v>
      </c>
      <c r="D106" t="s">
        <v>100</v>
      </c>
      <c r="E106" t="s">
        <v>123</v>
      </c>
      <c r="F106" t="s">
        <v>674</v>
      </c>
      <c r="G106" t="s">
        <v>675</v>
      </c>
      <c r="H106" t="s">
        <v>411</v>
      </c>
      <c r="I106" t="s">
        <v>210</v>
      </c>
      <c r="J106" t="s">
        <v>676</v>
      </c>
      <c r="K106" s="78">
        <v>3.83</v>
      </c>
      <c r="L106" t="s">
        <v>102</v>
      </c>
      <c r="M106" s="79">
        <v>1.0800000000000001E-2</v>
      </c>
      <c r="N106" s="79">
        <v>2.9499999999999998E-2</v>
      </c>
      <c r="O106" s="78">
        <v>1223337.5</v>
      </c>
      <c r="P106" s="78">
        <v>93.18</v>
      </c>
      <c r="Q106" s="78">
        <v>0</v>
      </c>
      <c r="R106" s="78">
        <v>1139.9058825</v>
      </c>
      <c r="S106" s="79">
        <v>8.0000000000000004E-4</v>
      </c>
      <c r="T106" s="79">
        <v>5.4000000000000003E-3</v>
      </c>
      <c r="U106" s="79">
        <v>8.9999999999999998E-4</v>
      </c>
    </row>
    <row r="107" spans="2:21">
      <c r="B107" t="s">
        <v>677</v>
      </c>
      <c r="C107" t="s">
        <v>678</v>
      </c>
      <c r="D107" t="s">
        <v>100</v>
      </c>
      <c r="E107" t="s">
        <v>123</v>
      </c>
      <c r="F107" t="s">
        <v>415</v>
      </c>
      <c r="G107" t="s">
        <v>376</v>
      </c>
      <c r="H107" t="s">
        <v>418</v>
      </c>
      <c r="I107" t="s">
        <v>150</v>
      </c>
      <c r="J107" t="s">
        <v>242</v>
      </c>
      <c r="K107" s="78">
        <v>1.94</v>
      </c>
      <c r="L107" t="s">
        <v>102</v>
      </c>
      <c r="M107" s="79">
        <v>3.39E-2</v>
      </c>
      <c r="N107" s="79">
        <v>2.5700000000000001E-2</v>
      </c>
      <c r="O107" s="78">
        <v>2452463.23</v>
      </c>
      <c r="P107" s="78">
        <v>103.23</v>
      </c>
      <c r="Q107" s="78">
        <v>0</v>
      </c>
      <c r="R107" s="78">
        <v>2531.6777923290001</v>
      </c>
      <c r="S107" s="79">
        <v>2.8E-3</v>
      </c>
      <c r="T107" s="79">
        <v>1.2E-2</v>
      </c>
      <c r="U107" s="79">
        <v>2E-3</v>
      </c>
    </row>
    <row r="108" spans="2:21">
      <c r="B108" t="s">
        <v>679</v>
      </c>
      <c r="C108" t="s">
        <v>680</v>
      </c>
      <c r="D108" t="s">
        <v>100</v>
      </c>
      <c r="E108" t="s">
        <v>123</v>
      </c>
      <c r="F108" t="s">
        <v>415</v>
      </c>
      <c r="G108" t="s">
        <v>376</v>
      </c>
      <c r="H108" t="s">
        <v>418</v>
      </c>
      <c r="I108" t="s">
        <v>150</v>
      </c>
      <c r="J108" t="s">
        <v>681</v>
      </c>
      <c r="K108" s="78">
        <v>7.22</v>
      </c>
      <c r="L108" t="s">
        <v>102</v>
      </c>
      <c r="M108" s="79">
        <v>2.4400000000000002E-2</v>
      </c>
      <c r="N108" s="79">
        <v>4.0300000000000002E-2</v>
      </c>
      <c r="O108" s="78">
        <v>1600000</v>
      </c>
      <c r="P108" s="78">
        <v>90.49</v>
      </c>
      <c r="Q108" s="78">
        <v>0</v>
      </c>
      <c r="R108" s="78">
        <v>1447.84</v>
      </c>
      <c r="S108" s="79">
        <v>1.6999999999999999E-3</v>
      </c>
      <c r="T108" s="79">
        <v>6.8999999999999999E-3</v>
      </c>
      <c r="U108" s="79">
        <v>1.1999999999999999E-3</v>
      </c>
    </row>
    <row r="109" spans="2:21">
      <c r="B109" t="s">
        <v>682</v>
      </c>
      <c r="C109" t="s">
        <v>683</v>
      </c>
      <c r="D109" t="s">
        <v>100</v>
      </c>
      <c r="E109" t="s">
        <v>123</v>
      </c>
      <c r="F109" t="s">
        <v>431</v>
      </c>
      <c r="G109" t="s">
        <v>376</v>
      </c>
      <c r="H109" t="s">
        <v>418</v>
      </c>
      <c r="I109" t="s">
        <v>150</v>
      </c>
      <c r="J109" t="s">
        <v>684</v>
      </c>
      <c r="K109" s="78">
        <v>1</v>
      </c>
      <c r="L109" t="s">
        <v>102</v>
      </c>
      <c r="M109" s="79">
        <v>3.5000000000000003E-2</v>
      </c>
      <c r="N109" s="79">
        <v>1.3299999999999999E-2</v>
      </c>
      <c r="O109" s="78">
        <v>375664.49</v>
      </c>
      <c r="P109" s="78">
        <v>102.15</v>
      </c>
      <c r="Q109" s="78">
        <v>38.427349999999997</v>
      </c>
      <c r="R109" s="78">
        <v>422.16862653499999</v>
      </c>
      <c r="S109" s="79">
        <v>3.3E-3</v>
      </c>
      <c r="T109" s="79">
        <v>2E-3</v>
      </c>
      <c r="U109" s="79">
        <v>2.9999999999999997E-4</v>
      </c>
    </row>
    <row r="110" spans="2:21">
      <c r="B110" t="s">
        <v>685</v>
      </c>
      <c r="C110" t="s">
        <v>686</v>
      </c>
      <c r="D110" t="s">
        <v>100</v>
      </c>
      <c r="E110" t="s">
        <v>123</v>
      </c>
      <c r="F110" t="s">
        <v>435</v>
      </c>
      <c r="G110" t="s">
        <v>376</v>
      </c>
      <c r="H110" t="s">
        <v>411</v>
      </c>
      <c r="I110" t="s">
        <v>210</v>
      </c>
      <c r="J110" t="s">
        <v>242</v>
      </c>
      <c r="K110" s="78">
        <v>6.76</v>
      </c>
      <c r="L110" t="s">
        <v>102</v>
      </c>
      <c r="M110" s="79">
        <v>2.5499999999999998E-2</v>
      </c>
      <c r="N110" s="79">
        <v>3.9399999999999998E-2</v>
      </c>
      <c r="O110" s="78">
        <v>5701175.8600000003</v>
      </c>
      <c r="P110" s="78">
        <v>91.3</v>
      </c>
      <c r="Q110" s="78">
        <v>0</v>
      </c>
      <c r="R110" s="78">
        <v>5205.1735601800001</v>
      </c>
      <c r="S110" s="79">
        <v>4.0000000000000001E-3</v>
      </c>
      <c r="T110" s="79">
        <v>2.47E-2</v>
      </c>
      <c r="U110" s="79">
        <v>4.1999999999999997E-3</v>
      </c>
    </row>
    <row r="111" spans="2:21">
      <c r="B111" t="s">
        <v>687</v>
      </c>
      <c r="C111" t="s">
        <v>688</v>
      </c>
      <c r="D111" t="s">
        <v>100</v>
      </c>
      <c r="E111" t="s">
        <v>123</v>
      </c>
      <c r="F111" t="s">
        <v>689</v>
      </c>
      <c r="G111" t="s">
        <v>690</v>
      </c>
      <c r="H111" t="s">
        <v>411</v>
      </c>
      <c r="I111" t="s">
        <v>210</v>
      </c>
      <c r="J111" t="s">
        <v>691</v>
      </c>
      <c r="K111" s="78">
        <v>0.5</v>
      </c>
      <c r="L111" t="s">
        <v>102</v>
      </c>
      <c r="M111" s="79">
        <v>2.7900000000000001E-2</v>
      </c>
      <c r="N111" s="79">
        <v>5.4999999999999997E-3</v>
      </c>
      <c r="O111" s="78">
        <v>174734.14</v>
      </c>
      <c r="P111" s="78">
        <v>101.82</v>
      </c>
      <c r="Q111" s="78">
        <v>0</v>
      </c>
      <c r="R111" s="78">
        <v>177.91430134800001</v>
      </c>
      <c r="S111" s="79">
        <v>8.9999999999999998E-4</v>
      </c>
      <c r="T111" s="79">
        <v>8.0000000000000004E-4</v>
      </c>
      <c r="U111" s="79">
        <v>1E-4</v>
      </c>
    </row>
    <row r="112" spans="2:21">
      <c r="B112" t="s">
        <v>692</v>
      </c>
      <c r="C112" t="s">
        <v>693</v>
      </c>
      <c r="D112" t="s">
        <v>100</v>
      </c>
      <c r="E112" t="s">
        <v>123</v>
      </c>
      <c r="F112" t="s">
        <v>442</v>
      </c>
      <c r="G112" t="s">
        <v>376</v>
      </c>
      <c r="H112" t="s">
        <v>411</v>
      </c>
      <c r="I112" t="s">
        <v>210</v>
      </c>
      <c r="J112" t="s">
        <v>694</v>
      </c>
      <c r="K112" s="78">
        <v>1.22</v>
      </c>
      <c r="L112" t="s">
        <v>102</v>
      </c>
      <c r="M112" s="79">
        <v>5.74E-2</v>
      </c>
      <c r="N112" s="79">
        <v>1.7600000000000001E-2</v>
      </c>
      <c r="O112" s="78">
        <v>1551.8</v>
      </c>
      <c r="P112" s="78">
        <v>106.34</v>
      </c>
      <c r="Q112" s="78">
        <v>0</v>
      </c>
      <c r="R112" s="78">
        <v>1.65018412</v>
      </c>
      <c r="S112" s="79">
        <v>2.0000000000000001E-4</v>
      </c>
      <c r="T112" s="79">
        <v>0</v>
      </c>
      <c r="U112" s="79">
        <v>0</v>
      </c>
    </row>
    <row r="113" spans="2:21">
      <c r="B113" t="s">
        <v>695</v>
      </c>
      <c r="C113" t="s">
        <v>696</v>
      </c>
      <c r="D113" t="s">
        <v>100</v>
      </c>
      <c r="E113" t="s">
        <v>123</v>
      </c>
      <c r="F113" t="s">
        <v>697</v>
      </c>
      <c r="G113" t="s">
        <v>518</v>
      </c>
      <c r="H113" t="s">
        <v>418</v>
      </c>
      <c r="I113" t="s">
        <v>150</v>
      </c>
      <c r="J113" t="s">
        <v>698</v>
      </c>
      <c r="K113" s="78">
        <v>0.75</v>
      </c>
      <c r="L113" t="s">
        <v>102</v>
      </c>
      <c r="M113" s="79">
        <v>3.39E-2</v>
      </c>
      <c r="N113" s="79">
        <v>2.6800000000000001E-2</v>
      </c>
      <c r="O113" s="78">
        <v>719581</v>
      </c>
      <c r="P113" s="78">
        <v>101.38</v>
      </c>
      <c r="Q113" s="78">
        <v>0</v>
      </c>
      <c r="R113" s="78">
        <v>729.51121780000005</v>
      </c>
      <c r="S113" s="79">
        <v>1E-3</v>
      </c>
      <c r="T113" s="79">
        <v>3.5000000000000001E-3</v>
      </c>
      <c r="U113" s="79">
        <v>5.9999999999999995E-4</v>
      </c>
    </row>
    <row r="114" spans="2:21">
      <c r="B114" t="s">
        <v>699</v>
      </c>
      <c r="C114" t="s">
        <v>700</v>
      </c>
      <c r="D114" t="s">
        <v>100</v>
      </c>
      <c r="E114" t="s">
        <v>123</v>
      </c>
      <c r="F114" t="s">
        <v>450</v>
      </c>
      <c r="G114" t="s">
        <v>376</v>
      </c>
      <c r="H114" t="s">
        <v>411</v>
      </c>
      <c r="I114" t="s">
        <v>210</v>
      </c>
      <c r="J114" t="s">
        <v>701</v>
      </c>
      <c r="K114" s="78">
        <v>2.15</v>
      </c>
      <c r="L114" t="s">
        <v>102</v>
      </c>
      <c r="M114" s="79">
        <v>3.5000000000000003E-2</v>
      </c>
      <c r="N114" s="79">
        <v>2.9399999999999999E-2</v>
      </c>
      <c r="O114" s="78">
        <v>1664960.42</v>
      </c>
      <c r="P114" s="78">
        <v>101.24</v>
      </c>
      <c r="Q114" s="78">
        <v>0</v>
      </c>
      <c r="R114" s="78">
        <v>1685.6059292079999</v>
      </c>
      <c r="S114" s="79">
        <v>1.6999999999999999E-3</v>
      </c>
      <c r="T114" s="79">
        <v>8.0000000000000002E-3</v>
      </c>
      <c r="U114" s="79">
        <v>1.2999999999999999E-3</v>
      </c>
    </row>
    <row r="115" spans="2:21">
      <c r="B115" t="s">
        <v>702</v>
      </c>
      <c r="C115" t="s">
        <v>703</v>
      </c>
      <c r="D115" t="s">
        <v>100</v>
      </c>
      <c r="E115" t="s">
        <v>123</v>
      </c>
      <c r="F115" t="s">
        <v>704</v>
      </c>
      <c r="G115" t="s">
        <v>552</v>
      </c>
      <c r="H115" t="s">
        <v>418</v>
      </c>
      <c r="I115" t="s">
        <v>150</v>
      </c>
      <c r="J115" t="s">
        <v>705</v>
      </c>
      <c r="K115" s="78">
        <v>2.4900000000000002</v>
      </c>
      <c r="L115" t="s">
        <v>102</v>
      </c>
      <c r="M115" s="79">
        <v>5.0999999999999997E-2</v>
      </c>
      <c r="N115" s="79">
        <v>3.3000000000000002E-2</v>
      </c>
      <c r="O115" s="78">
        <v>437401.61</v>
      </c>
      <c r="P115" s="78">
        <v>106.75</v>
      </c>
      <c r="Q115" s="78">
        <v>0</v>
      </c>
      <c r="R115" s="78">
        <v>466.92621867499997</v>
      </c>
      <c r="S115" s="79">
        <v>4.1000000000000003E-3</v>
      </c>
      <c r="T115" s="79">
        <v>2.2000000000000001E-3</v>
      </c>
      <c r="U115" s="79">
        <v>4.0000000000000002E-4</v>
      </c>
    </row>
    <row r="116" spans="2:21">
      <c r="B116" t="s">
        <v>706</v>
      </c>
      <c r="C116" t="s">
        <v>707</v>
      </c>
      <c r="D116" t="s">
        <v>100</v>
      </c>
      <c r="E116" t="s">
        <v>123</v>
      </c>
      <c r="F116" t="s">
        <v>704</v>
      </c>
      <c r="G116" t="s">
        <v>376</v>
      </c>
      <c r="H116" t="s">
        <v>418</v>
      </c>
      <c r="I116" t="s">
        <v>150</v>
      </c>
      <c r="J116" t="s">
        <v>708</v>
      </c>
      <c r="K116" s="78">
        <v>7.27</v>
      </c>
      <c r="L116" t="s">
        <v>102</v>
      </c>
      <c r="M116" s="79">
        <v>2.8000000000000001E-2</v>
      </c>
      <c r="N116" s="79">
        <v>4.2700000000000002E-2</v>
      </c>
      <c r="O116" s="78">
        <v>1090000</v>
      </c>
      <c r="P116" s="78">
        <v>90.86</v>
      </c>
      <c r="Q116" s="78">
        <v>0</v>
      </c>
      <c r="R116" s="78">
        <v>990.37400000000002</v>
      </c>
      <c r="S116" s="79">
        <v>3.2000000000000002E-3</v>
      </c>
      <c r="T116" s="79">
        <v>4.7000000000000002E-3</v>
      </c>
      <c r="U116" s="79">
        <v>8.0000000000000004E-4</v>
      </c>
    </row>
    <row r="117" spans="2:21">
      <c r="B117" t="s">
        <v>709</v>
      </c>
      <c r="C117" t="s">
        <v>710</v>
      </c>
      <c r="D117" t="s">
        <v>100</v>
      </c>
      <c r="E117" t="s">
        <v>123</v>
      </c>
      <c r="F117" t="s">
        <v>473</v>
      </c>
      <c r="G117" t="s">
        <v>474</v>
      </c>
      <c r="H117" t="s">
        <v>411</v>
      </c>
      <c r="I117" t="s">
        <v>210</v>
      </c>
      <c r="J117" t="s">
        <v>711</v>
      </c>
      <c r="K117" s="78">
        <v>3.4</v>
      </c>
      <c r="L117" t="s">
        <v>102</v>
      </c>
      <c r="M117" s="79">
        <v>5.0900000000000001E-2</v>
      </c>
      <c r="N117" s="79">
        <v>3.04E-2</v>
      </c>
      <c r="O117" s="78">
        <v>925486.97</v>
      </c>
      <c r="P117" s="78">
        <v>110.76</v>
      </c>
      <c r="Q117" s="78">
        <v>0</v>
      </c>
      <c r="R117" s="78">
        <v>1025.069367972</v>
      </c>
      <c r="S117" s="79">
        <v>1.1000000000000001E-3</v>
      </c>
      <c r="T117" s="79">
        <v>4.8999999999999998E-3</v>
      </c>
      <c r="U117" s="79">
        <v>8.0000000000000004E-4</v>
      </c>
    </row>
    <row r="118" spans="2:21">
      <c r="B118" t="s">
        <v>712</v>
      </c>
      <c r="C118" t="s">
        <v>713</v>
      </c>
      <c r="D118" t="s">
        <v>100</v>
      </c>
      <c r="E118" t="s">
        <v>123</v>
      </c>
      <c r="F118" t="s">
        <v>714</v>
      </c>
      <c r="G118" t="s">
        <v>376</v>
      </c>
      <c r="H118" t="s">
        <v>487</v>
      </c>
      <c r="I118" t="s">
        <v>210</v>
      </c>
      <c r="J118" t="s">
        <v>242</v>
      </c>
      <c r="K118" s="78">
        <v>2.67</v>
      </c>
      <c r="L118" t="s">
        <v>102</v>
      </c>
      <c r="M118" s="79">
        <v>3.85E-2</v>
      </c>
      <c r="N118" s="79">
        <v>3.0300000000000001E-2</v>
      </c>
      <c r="O118" s="78">
        <v>585079.11</v>
      </c>
      <c r="P118" s="78">
        <v>103.44</v>
      </c>
      <c r="Q118" s="78">
        <v>0</v>
      </c>
      <c r="R118" s="78">
        <v>605.20583138400002</v>
      </c>
      <c r="S118" s="79">
        <v>5.0000000000000001E-4</v>
      </c>
      <c r="T118" s="79">
        <v>2.8999999999999998E-3</v>
      </c>
      <c r="U118" s="79">
        <v>5.0000000000000001E-4</v>
      </c>
    </row>
    <row r="119" spans="2:21">
      <c r="B119" t="s">
        <v>715</v>
      </c>
      <c r="C119" t="s">
        <v>716</v>
      </c>
      <c r="D119" t="s">
        <v>100</v>
      </c>
      <c r="E119" t="s">
        <v>123</v>
      </c>
      <c r="F119" t="s">
        <v>714</v>
      </c>
      <c r="G119" t="s">
        <v>376</v>
      </c>
      <c r="H119" t="s">
        <v>487</v>
      </c>
      <c r="I119" t="s">
        <v>210</v>
      </c>
      <c r="J119" t="s">
        <v>242</v>
      </c>
      <c r="K119" s="78">
        <v>5.66</v>
      </c>
      <c r="L119" t="s">
        <v>102</v>
      </c>
      <c r="M119" s="79">
        <v>2.41E-2</v>
      </c>
      <c r="N119" s="79">
        <v>4.0300000000000002E-2</v>
      </c>
      <c r="O119" s="78">
        <v>6834188</v>
      </c>
      <c r="P119" s="78">
        <v>92.2</v>
      </c>
      <c r="Q119" s="78">
        <v>0</v>
      </c>
      <c r="R119" s="78">
        <v>6301.1213360000002</v>
      </c>
      <c r="S119" s="79">
        <v>5.1000000000000004E-3</v>
      </c>
      <c r="T119" s="79">
        <v>2.9899999999999999E-2</v>
      </c>
      <c r="U119" s="79">
        <v>5.0000000000000001E-3</v>
      </c>
    </row>
    <row r="120" spans="2:21">
      <c r="B120" t="s">
        <v>717</v>
      </c>
      <c r="C120" t="s">
        <v>718</v>
      </c>
      <c r="D120" t="s">
        <v>100</v>
      </c>
      <c r="E120" t="s">
        <v>123</v>
      </c>
      <c r="F120" t="s">
        <v>719</v>
      </c>
      <c r="G120" t="s">
        <v>558</v>
      </c>
      <c r="H120" t="s">
        <v>487</v>
      </c>
      <c r="I120" t="s">
        <v>210</v>
      </c>
      <c r="J120" t="s">
        <v>720</v>
      </c>
      <c r="K120" s="78">
        <v>4.03</v>
      </c>
      <c r="L120" t="s">
        <v>102</v>
      </c>
      <c r="M120" s="79">
        <v>2.0400000000000001E-2</v>
      </c>
      <c r="N120" s="79">
        <v>3.4099999999999998E-2</v>
      </c>
      <c r="O120" s="78">
        <v>2532646</v>
      </c>
      <c r="P120" s="78">
        <v>95.36</v>
      </c>
      <c r="Q120" s="78">
        <v>0</v>
      </c>
      <c r="R120" s="78">
        <v>2415.1312256000001</v>
      </c>
      <c r="S120" s="79">
        <v>1.41E-2</v>
      </c>
      <c r="T120" s="79">
        <v>1.14E-2</v>
      </c>
      <c r="U120" s="79">
        <v>1.9E-3</v>
      </c>
    </row>
    <row r="121" spans="2:21">
      <c r="B121" t="s">
        <v>721</v>
      </c>
      <c r="C121" t="s">
        <v>722</v>
      </c>
      <c r="D121" t="s">
        <v>100</v>
      </c>
      <c r="E121" t="s">
        <v>123</v>
      </c>
      <c r="F121" t="s">
        <v>723</v>
      </c>
      <c r="G121" t="s">
        <v>474</v>
      </c>
      <c r="H121" t="s">
        <v>487</v>
      </c>
      <c r="I121" t="s">
        <v>210</v>
      </c>
      <c r="J121" t="s">
        <v>724</v>
      </c>
      <c r="K121" s="78">
        <v>4.49</v>
      </c>
      <c r="L121" t="s">
        <v>102</v>
      </c>
      <c r="M121" s="79">
        <v>2.1000000000000001E-2</v>
      </c>
      <c r="N121" s="79">
        <v>3.5299999999999998E-2</v>
      </c>
      <c r="O121" s="78">
        <v>616000</v>
      </c>
      <c r="P121" s="78">
        <v>93.95</v>
      </c>
      <c r="Q121" s="78">
        <v>0</v>
      </c>
      <c r="R121" s="78">
        <v>578.73199999999997</v>
      </c>
      <c r="S121" s="79">
        <v>2.5000000000000001E-3</v>
      </c>
      <c r="T121" s="79">
        <v>2.7000000000000001E-3</v>
      </c>
      <c r="U121" s="79">
        <v>5.0000000000000001E-4</v>
      </c>
    </row>
    <row r="122" spans="2:21">
      <c r="B122" t="s">
        <v>725</v>
      </c>
      <c r="C122" t="s">
        <v>726</v>
      </c>
      <c r="D122" t="s">
        <v>100</v>
      </c>
      <c r="E122" t="s">
        <v>123</v>
      </c>
      <c r="F122" t="s">
        <v>431</v>
      </c>
      <c r="G122" t="s">
        <v>376</v>
      </c>
      <c r="H122" t="s">
        <v>487</v>
      </c>
      <c r="I122" t="s">
        <v>210</v>
      </c>
      <c r="J122" t="s">
        <v>727</v>
      </c>
      <c r="K122" s="78">
        <v>5.84</v>
      </c>
      <c r="L122" t="s">
        <v>102</v>
      </c>
      <c r="M122" s="79">
        <v>2.0899999999999998E-2</v>
      </c>
      <c r="N122" s="79">
        <v>3.8100000000000002E-2</v>
      </c>
      <c r="O122" s="78">
        <v>998478</v>
      </c>
      <c r="P122" s="78">
        <v>91</v>
      </c>
      <c r="Q122" s="78">
        <v>0</v>
      </c>
      <c r="R122" s="78">
        <v>908.61497999999995</v>
      </c>
      <c r="S122" s="79">
        <v>4.8999999999999998E-3</v>
      </c>
      <c r="T122" s="79">
        <v>4.3E-3</v>
      </c>
      <c r="U122" s="79">
        <v>6.9999999999999999E-4</v>
      </c>
    </row>
    <row r="123" spans="2:21">
      <c r="B123" t="s">
        <v>728</v>
      </c>
      <c r="C123" t="s">
        <v>729</v>
      </c>
      <c r="D123" t="s">
        <v>100</v>
      </c>
      <c r="E123" t="s">
        <v>123</v>
      </c>
      <c r="F123" t="s">
        <v>730</v>
      </c>
      <c r="G123" t="s">
        <v>552</v>
      </c>
      <c r="H123" t="s">
        <v>487</v>
      </c>
      <c r="I123" t="s">
        <v>210</v>
      </c>
      <c r="J123" t="s">
        <v>731</v>
      </c>
      <c r="K123" s="78">
        <v>2.4700000000000002</v>
      </c>
      <c r="L123" t="s">
        <v>102</v>
      </c>
      <c r="M123" s="79">
        <v>4.3499999999999997E-2</v>
      </c>
      <c r="N123" s="79">
        <v>0.1348</v>
      </c>
      <c r="O123" s="78">
        <v>948199.18</v>
      </c>
      <c r="P123" s="78">
        <v>81.2</v>
      </c>
      <c r="Q123" s="78">
        <v>0</v>
      </c>
      <c r="R123" s="78">
        <v>769.93773415999999</v>
      </c>
      <c r="S123" s="79">
        <v>8.0000000000000004E-4</v>
      </c>
      <c r="T123" s="79">
        <v>3.5999999999999999E-3</v>
      </c>
      <c r="U123" s="79">
        <v>5.9999999999999995E-4</v>
      </c>
    </row>
    <row r="124" spans="2:21">
      <c r="B124" t="s">
        <v>732</v>
      </c>
      <c r="C124" t="s">
        <v>733</v>
      </c>
      <c r="D124" t="s">
        <v>100</v>
      </c>
      <c r="E124" t="s">
        <v>123</v>
      </c>
      <c r="F124" t="s">
        <v>734</v>
      </c>
      <c r="G124" t="s">
        <v>518</v>
      </c>
      <c r="H124" t="s">
        <v>492</v>
      </c>
      <c r="I124" t="s">
        <v>150</v>
      </c>
      <c r="J124" t="s">
        <v>735</v>
      </c>
      <c r="K124" s="78">
        <v>8.27</v>
      </c>
      <c r="L124" t="s">
        <v>102</v>
      </c>
      <c r="M124" s="79">
        <v>3.0499999999999999E-2</v>
      </c>
      <c r="N124" s="79">
        <v>3.9600000000000003E-2</v>
      </c>
      <c r="O124" s="78">
        <v>440000</v>
      </c>
      <c r="P124" s="78">
        <v>93.16</v>
      </c>
      <c r="Q124" s="78">
        <v>0</v>
      </c>
      <c r="R124" s="78">
        <v>409.904</v>
      </c>
      <c r="S124" s="79">
        <v>5.9999999999999995E-4</v>
      </c>
      <c r="T124" s="79">
        <v>1.9E-3</v>
      </c>
      <c r="U124" s="79">
        <v>2.9999999999999997E-4</v>
      </c>
    </row>
    <row r="125" spans="2:21">
      <c r="B125" t="s">
        <v>736</v>
      </c>
      <c r="C125" t="s">
        <v>737</v>
      </c>
      <c r="D125" t="s">
        <v>100</v>
      </c>
      <c r="E125" t="s">
        <v>123</v>
      </c>
      <c r="F125" t="s">
        <v>734</v>
      </c>
      <c r="G125" t="s">
        <v>518</v>
      </c>
      <c r="H125" t="s">
        <v>492</v>
      </c>
      <c r="I125" t="s">
        <v>150</v>
      </c>
      <c r="J125" t="s">
        <v>738</v>
      </c>
      <c r="K125" s="78">
        <v>7.53</v>
      </c>
      <c r="L125" t="s">
        <v>102</v>
      </c>
      <c r="M125" s="79">
        <v>3.0499999999999999E-2</v>
      </c>
      <c r="N125" s="79">
        <v>3.7900000000000003E-2</v>
      </c>
      <c r="O125" s="78">
        <v>410995</v>
      </c>
      <c r="P125" s="78">
        <v>94.9</v>
      </c>
      <c r="Q125" s="78">
        <v>0</v>
      </c>
      <c r="R125" s="78">
        <v>390.03425499999997</v>
      </c>
      <c r="S125" s="79">
        <v>5.9999999999999995E-4</v>
      </c>
      <c r="T125" s="79">
        <v>1.8E-3</v>
      </c>
      <c r="U125" s="79">
        <v>2.9999999999999997E-4</v>
      </c>
    </row>
    <row r="126" spans="2:21">
      <c r="B126" t="s">
        <v>739</v>
      </c>
      <c r="C126" t="s">
        <v>740</v>
      </c>
      <c r="D126" t="s">
        <v>100</v>
      </c>
      <c r="E126" t="s">
        <v>123</v>
      </c>
      <c r="F126" t="s">
        <v>734</v>
      </c>
      <c r="G126" t="s">
        <v>518</v>
      </c>
      <c r="H126" t="s">
        <v>487</v>
      </c>
      <c r="I126" t="s">
        <v>210</v>
      </c>
      <c r="J126" t="s">
        <v>741</v>
      </c>
      <c r="K126" s="78">
        <v>9.14</v>
      </c>
      <c r="L126" t="s">
        <v>102</v>
      </c>
      <c r="M126" s="79">
        <v>2.63E-2</v>
      </c>
      <c r="N126" s="79">
        <v>4.1599999999999998E-2</v>
      </c>
      <c r="O126" s="78">
        <v>1804000</v>
      </c>
      <c r="P126" s="78">
        <v>87.41</v>
      </c>
      <c r="Q126" s="78">
        <v>0</v>
      </c>
      <c r="R126" s="78">
        <v>1576.8764000000001</v>
      </c>
      <c r="S126" s="79">
        <v>2.5999999999999999E-3</v>
      </c>
      <c r="T126" s="79">
        <v>7.4999999999999997E-3</v>
      </c>
      <c r="U126" s="79">
        <v>1.2999999999999999E-3</v>
      </c>
    </row>
    <row r="127" spans="2:21">
      <c r="B127" t="s">
        <v>742</v>
      </c>
      <c r="C127" t="s">
        <v>743</v>
      </c>
      <c r="D127" t="s">
        <v>100</v>
      </c>
      <c r="E127" t="s">
        <v>123</v>
      </c>
      <c r="F127" t="s">
        <v>734</v>
      </c>
      <c r="G127" t="s">
        <v>518</v>
      </c>
      <c r="H127" t="s">
        <v>492</v>
      </c>
      <c r="I127" t="s">
        <v>150</v>
      </c>
      <c r="J127" t="s">
        <v>691</v>
      </c>
      <c r="K127" s="78">
        <v>4.97</v>
      </c>
      <c r="L127" t="s">
        <v>102</v>
      </c>
      <c r="M127" s="79">
        <v>4.36E-2</v>
      </c>
      <c r="N127" s="79">
        <v>3.3500000000000002E-2</v>
      </c>
      <c r="O127" s="78">
        <v>459814</v>
      </c>
      <c r="P127" s="78">
        <v>105.2</v>
      </c>
      <c r="Q127" s="78">
        <v>0</v>
      </c>
      <c r="R127" s="78">
        <v>483.72432800000001</v>
      </c>
      <c r="S127" s="79">
        <v>1.5E-3</v>
      </c>
      <c r="T127" s="79">
        <v>2.3E-3</v>
      </c>
      <c r="U127" s="79">
        <v>4.0000000000000002E-4</v>
      </c>
    </row>
    <row r="128" spans="2:21">
      <c r="B128" t="s">
        <v>744</v>
      </c>
      <c r="C128" t="s">
        <v>745</v>
      </c>
      <c r="D128" t="s">
        <v>100</v>
      </c>
      <c r="E128" t="s">
        <v>123</v>
      </c>
      <c r="F128" t="s">
        <v>734</v>
      </c>
      <c r="G128" t="s">
        <v>518</v>
      </c>
      <c r="H128" t="s">
        <v>492</v>
      </c>
      <c r="I128" t="s">
        <v>150</v>
      </c>
      <c r="J128" t="s">
        <v>746</v>
      </c>
      <c r="K128" s="78">
        <v>5.82</v>
      </c>
      <c r="L128" t="s">
        <v>102</v>
      </c>
      <c r="M128" s="79">
        <v>3.95E-2</v>
      </c>
      <c r="N128" s="79">
        <v>3.3799999999999997E-2</v>
      </c>
      <c r="O128" s="78">
        <v>272428</v>
      </c>
      <c r="P128" s="78">
        <v>103.45</v>
      </c>
      <c r="Q128" s="78">
        <v>0</v>
      </c>
      <c r="R128" s="78">
        <v>281.82676600000002</v>
      </c>
      <c r="S128" s="79">
        <v>1.1000000000000001E-3</v>
      </c>
      <c r="T128" s="79">
        <v>1.2999999999999999E-3</v>
      </c>
      <c r="U128" s="79">
        <v>2.0000000000000001E-4</v>
      </c>
    </row>
    <row r="129" spans="2:21">
      <c r="B129" t="s">
        <v>747</v>
      </c>
      <c r="C129" t="s">
        <v>748</v>
      </c>
      <c r="D129" t="s">
        <v>100</v>
      </c>
      <c r="E129" t="s">
        <v>123</v>
      </c>
      <c r="F129" t="s">
        <v>734</v>
      </c>
      <c r="G129" t="s">
        <v>518</v>
      </c>
      <c r="H129" t="s">
        <v>492</v>
      </c>
      <c r="I129" t="s">
        <v>150</v>
      </c>
      <c r="J129" t="s">
        <v>749</v>
      </c>
      <c r="K129" s="78">
        <v>6.58</v>
      </c>
      <c r="L129" t="s">
        <v>102</v>
      </c>
      <c r="M129" s="79">
        <v>3.95E-2</v>
      </c>
      <c r="N129" s="79">
        <v>3.5700000000000003E-2</v>
      </c>
      <c r="O129" s="78">
        <v>110000</v>
      </c>
      <c r="P129" s="78">
        <v>102.69</v>
      </c>
      <c r="Q129" s="78">
        <v>0</v>
      </c>
      <c r="R129" s="78">
        <v>112.959</v>
      </c>
      <c r="S129" s="79">
        <v>5.0000000000000001E-4</v>
      </c>
      <c r="T129" s="79">
        <v>5.0000000000000001E-4</v>
      </c>
      <c r="U129" s="79">
        <v>1E-4</v>
      </c>
    </row>
    <row r="130" spans="2:21">
      <c r="B130" t="s">
        <v>750</v>
      </c>
      <c r="C130" t="s">
        <v>751</v>
      </c>
      <c r="D130" t="s">
        <v>100</v>
      </c>
      <c r="E130" t="s">
        <v>123</v>
      </c>
      <c r="F130" t="s">
        <v>526</v>
      </c>
      <c r="G130" t="s">
        <v>376</v>
      </c>
      <c r="H130" t="s">
        <v>492</v>
      </c>
      <c r="I130" t="s">
        <v>150</v>
      </c>
      <c r="J130" t="s">
        <v>691</v>
      </c>
      <c r="K130" s="78">
        <v>2.4900000000000002</v>
      </c>
      <c r="L130" t="s">
        <v>102</v>
      </c>
      <c r="M130" s="79">
        <v>5.0500000000000003E-2</v>
      </c>
      <c r="N130" s="79">
        <v>2.9700000000000001E-2</v>
      </c>
      <c r="O130" s="78">
        <v>1212272.79</v>
      </c>
      <c r="P130" s="78">
        <v>106.98</v>
      </c>
      <c r="Q130" s="78">
        <v>0</v>
      </c>
      <c r="R130" s="78">
        <v>1296.8894307420001</v>
      </c>
      <c r="S130" s="79">
        <v>2.5999999999999999E-3</v>
      </c>
      <c r="T130" s="79">
        <v>6.1000000000000004E-3</v>
      </c>
      <c r="U130" s="79">
        <v>1E-3</v>
      </c>
    </row>
    <row r="131" spans="2:21">
      <c r="B131" t="s">
        <v>752</v>
      </c>
      <c r="C131" t="s">
        <v>753</v>
      </c>
      <c r="D131" t="s">
        <v>100</v>
      </c>
      <c r="E131" t="s">
        <v>123</v>
      </c>
      <c r="F131" t="s">
        <v>533</v>
      </c>
      <c r="G131" t="s">
        <v>518</v>
      </c>
      <c r="H131" t="s">
        <v>487</v>
      </c>
      <c r="I131" t="s">
        <v>210</v>
      </c>
      <c r="J131" t="s">
        <v>754</v>
      </c>
      <c r="K131" s="78">
        <v>1.99</v>
      </c>
      <c r="L131" t="s">
        <v>102</v>
      </c>
      <c r="M131" s="79">
        <v>3.9199999999999999E-2</v>
      </c>
      <c r="N131" s="79">
        <v>2.4199999999999999E-2</v>
      </c>
      <c r="O131" s="78">
        <v>991883</v>
      </c>
      <c r="P131" s="78">
        <v>104.7</v>
      </c>
      <c r="Q131" s="78">
        <v>0</v>
      </c>
      <c r="R131" s="78">
        <v>1038.501501</v>
      </c>
      <c r="S131" s="79">
        <v>1E-3</v>
      </c>
      <c r="T131" s="79">
        <v>4.8999999999999998E-3</v>
      </c>
      <c r="U131" s="79">
        <v>8.0000000000000004E-4</v>
      </c>
    </row>
    <row r="132" spans="2:21">
      <c r="B132" t="s">
        <v>755</v>
      </c>
      <c r="C132" t="s">
        <v>756</v>
      </c>
      <c r="D132" t="s">
        <v>100</v>
      </c>
      <c r="E132" t="s">
        <v>123</v>
      </c>
      <c r="F132" t="s">
        <v>533</v>
      </c>
      <c r="G132" t="s">
        <v>518</v>
      </c>
      <c r="H132" t="s">
        <v>487</v>
      </c>
      <c r="I132" t="s">
        <v>210</v>
      </c>
      <c r="J132" t="s">
        <v>757</v>
      </c>
      <c r="K132" s="78">
        <v>6.97</v>
      </c>
      <c r="L132" t="s">
        <v>102</v>
      </c>
      <c r="M132" s="79">
        <v>2.64E-2</v>
      </c>
      <c r="N132" s="79">
        <v>4.02E-2</v>
      </c>
      <c r="O132" s="78">
        <v>2222407</v>
      </c>
      <c r="P132" s="78">
        <v>91.83</v>
      </c>
      <c r="Q132" s="78">
        <v>0</v>
      </c>
      <c r="R132" s="78">
        <v>2040.8363480999999</v>
      </c>
      <c r="S132" s="79">
        <v>1.4E-3</v>
      </c>
      <c r="T132" s="79">
        <v>9.7000000000000003E-3</v>
      </c>
      <c r="U132" s="79">
        <v>1.6000000000000001E-3</v>
      </c>
    </row>
    <row r="133" spans="2:21">
      <c r="B133" t="s">
        <v>758</v>
      </c>
      <c r="C133" t="s">
        <v>759</v>
      </c>
      <c r="D133" t="s">
        <v>100</v>
      </c>
      <c r="E133" t="s">
        <v>123</v>
      </c>
      <c r="F133" t="s">
        <v>697</v>
      </c>
      <c r="G133" t="s">
        <v>518</v>
      </c>
      <c r="H133" t="s">
        <v>492</v>
      </c>
      <c r="I133" t="s">
        <v>150</v>
      </c>
      <c r="J133" t="s">
        <v>760</v>
      </c>
      <c r="K133" s="78">
        <v>3.35</v>
      </c>
      <c r="L133" t="s">
        <v>102</v>
      </c>
      <c r="M133" s="79">
        <v>2.63E-2</v>
      </c>
      <c r="N133" s="79">
        <v>0.03</v>
      </c>
      <c r="O133" s="78">
        <v>2771256</v>
      </c>
      <c r="P133" s="78">
        <v>100.11</v>
      </c>
      <c r="Q133" s="78">
        <v>0</v>
      </c>
      <c r="R133" s="78">
        <v>2774.3043815999999</v>
      </c>
      <c r="S133" s="79">
        <v>2E-3</v>
      </c>
      <c r="T133" s="79">
        <v>1.3100000000000001E-2</v>
      </c>
      <c r="U133" s="79">
        <v>2.2000000000000001E-3</v>
      </c>
    </row>
    <row r="134" spans="2:21">
      <c r="B134" t="s">
        <v>761</v>
      </c>
      <c r="C134" t="s">
        <v>762</v>
      </c>
      <c r="D134" t="s">
        <v>100</v>
      </c>
      <c r="E134" t="s">
        <v>123</v>
      </c>
      <c r="F134" t="s">
        <v>697</v>
      </c>
      <c r="G134" t="s">
        <v>518</v>
      </c>
      <c r="H134" t="s">
        <v>492</v>
      </c>
      <c r="I134" t="s">
        <v>150</v>
      </c>
      <c r="J134" t="s">
        <v>763</v>
      </c>
      <c r="K134" s="78">
        <v>0.75</v>
      </c>
      <c r="L134" t="s">
        <v>102</v>
      </c>
      <c r="M134" s="79">
        <v>3.5799999999999998E-2</v>
      </c>
      <c r="N134" s="79">
        <v>2.52E-2</v>
      </c>
      <c r="O134" s="78">
        <v>1125220</v>
      </c>
      <c r="P134" s="78">
        <v>101.68</v>
      </c>
      <c r="Q134" s="78">
        <v>0</v>
      </c>
      <c r="R134" s="78">
        <v>1144.1236960000001</v>
      </c>
      <c r="S134" s="79">
        <v>8.9999999999999998E-4</v>
      </c>
      <c r="T134" s="79">
        <v>5.4000000000000003E-3</v>
      </c>
      <c r="U134" s="79">
        <v>8.9999999999999998E-4</v>
      </c>
    </row>
    <row r="135" spans="2:21">
      <c r="B135" t="s">
        <v>764</v>
      </c>
      <c r="C135" t="s">
        <v>765</v>
      </c>
      <c r="D135" t="s">
        <v>100</v>
      </c>
      <c r="E135" t="s">
        <v>123</v>
      </c>
      <c r="F135" t="s">
        <v>697</v>
      </c>
      <c r="G135" t="s">
        <v>518</v>
      </c>
      <c r="H135" t="s">
        <v>492</v>
      </c>
      <c r="I135" t="s">
        <v>150</v>
      </c>
      <c r="J135" t="s">
        <v>766</v>
      </c>
      <c r="K135" s="78">
        <v>4.13</v>
      </c>
      <c r="L135" t="s">
        <v>102</v>
      </c>
      <c r="M135" s="79">
        <v>4.1000000000000002E-2</v>
      </c>
      <c r="N135" s="79">
        <v>3.2500000000000001E-2</v>
      </c>
      <c r="O135" s="78">
        <v>996053</v>
      </c>
      <c r="P135" s="78">
        <v>105.55</v>
      </c>
      <c r="Q135" s="78">
        <v>0</v>
      </c>
      <c r="R135" s="78">
        <v>1051.3339415</v>
      </c>
      <c r="S135" s="79">
        <v>1.4E-3</v>
      </c>
      <c r="T135" s="79">
        <v>5.0000000000000001E-3</v>
      </c>
      <c r="U135" s="79">
        <v>8.0000000000000004E-4</v>
      </c>
    </row>
    <row r="136" spans="2:21">
      <c r="B136" t="s">
        <v>767</v>
      </c>
      <c r="C136" t="s">
        <v>768</v>
      </c>
      <c r="D136" t="s">
        <v>100</v>
      </c>
      <c r="E136" t="s">
        <v>123</v>
      </c>
      <c r="F136" t="s">
        <v>769</v>
      </c>
      <c r="G136" t="s">
        <v>552</v>
      </c>
      <c r="H136" t="s">
        <v>487</v>
      </c>
      <c r="I136" t="s">
        <v>210</v>
      </c>
      <c r="J136" t="s">
        <v>770</v>
      </c>
      <c r="K136" s="78">
        <v>4.4400000000000004</v>
      </c>
      <c r="L136" t="s">
        <v>102</v>
      </c>
      <c r="M136" s="79">
        <v>4.4999999999999998E-2</v>
      </c>
      <c r="N136" s="79">
        <v>5.9200000000000003E-2</v>
      </c>
      <c r="O136" s="78">
        <v>228522.49</v>
      </c>
      <c r="P136" s="78">
        <v>95.2</v>
      </c>
      <c r="Q136" s="78">
        <v>0</v>
      </c>
      <c r="R136" s="78">
        <v>217.55341048</v>
      </c>
      <c r="S136" s="79">
        <v>2.9999999999999997E-4</v>
      </c>
      <c r="T136" s="79">
        <v>1E-3</v>
      </c>
      <c r="U136" s="79">
        <v>2.0000000000000001E-4</v>
      </c>
    </row>
    <row r="137" spans="2:21">
      <c r="B137" t="s">
        <v>771</v>
      </c>
      <c r="C137" t="s">
        <v>772</v>
      </c>
      <c r="D137" t="s">
        <v>100</v>
      </c>
      <c r="E137" t="s">
        <v>123</v>
      </c>
      <c r="F137" t="s">
        <v>773</v>
      </c>
      <c r="G137" t="s">
        <v>774</v>
      </c>
      <c r="H137" t="s">
        <v>487</v>
      </c>
      <c r="I137" t="s">
        <v>210</v>
      </c>
      <c r="J137" t="s">
        <v>460</v>
      </c>
      <c r="K137" s="78">
        <v>2.75</v>
      </c>
      <c r="L137" t="s">
        <v>102</v>
      </c>
      <c r="M137" s="79">
        <v>2.29E-2</v>
      </c>
      <c r="N137" s="79">
        <v>2.76E-2</v>
      </c>
      <c r="O137" s="78">
        <v>390000</v>
      </c>
      <c r="P137" s="78">
        <v>98.98</v>
      </c>
      <c r="Q137" s="78">
        <v>0</v>
      </c>
      <c r="R137" s="78">
        <v>386.02199999999999</v>
      </c>
      <c r="S137" s="79">
        <v>1.6999999999999999E-3</v>
      </c>
      <c r="T137" s="79">
        <v>1.8E-3</v>
      </c>
      <c r="U137" s="79">
        <v>2.9999999999999997E-4</v>
      </c>
    </row>
    <row r="138" spans="2:21">
      <c r="B138" t="s">
        <v>775</v>
      </c>
      <c r="C138" t="s">
        <v>776</v>
      </c>
      <c r="D138" t="s">
        <v>100</v>
      </c>
      <c r="E138" t="s">
        <v>123</v>
      </c>
      <c r="F138" t="s">
        <v>773</v>
      </c>
      <c r="G138" t="s">
        <v>774</v>
      </c>
      <c r="H138" t="s">
        <v>492</v>
      </c>
      <c r="I138" t="s">
        <v>150</v>
      </c>
      <c r="J138" t="s">
        <v>777</v>
      </c>
      <c r="K138" s="78">
        <v>1.48</v>
      </c>
      <c r="L138" t="s">
        <v>102</v>
      </c>
      <c r="M138" s="79">
        <v>2.8000000000000001E-2</v>
      </c>
      <c r="N138" s="79">
        <v>2.6800000000000001E-2</v>
      </c>
      <c r="O138" s="78">
        <v>21126.25</v>
      </c>
      <c r="P138" s="78">
        <v>100.21</v>
      </c>
      <c r="Q138" s="78">
        <v>11.006769999999999</v>
      </c>
      <c r="R138" s="78">
        <v>32.177385125000001</v>
      </c>
      <c r="S138" s="79">
        <v>2.0000000000000001E-4</v>
      </c>
      <c r="T138" s="79">
        <v>2.0000000000000001E-4</v>
      </c>
      <c r="U138" s="79">
        <v>0</v>
      </c>
    </row>
    <row r="139" spans="2:21">
      <c r="B139" t="s">
        <v>778</v>
      </c>
      <c r="C139" t="s">
        <v>779</v>
      </c>
      <c r="D139" t="s">
        <v>100</v>
      </c>
      <c r="E139" t="s">
        <v>123</v>
      </c>
      <c r="F139" t="s">
        <v>780</v>
      </c>
      <c r="G139" t="s">
        <v>552</v>
      </c>
      <c r="H139" t="s">
        <v>487</v>
      </c>
      <c r="I139" t="s">
        <v>210</v>
      </c>
      <c r="J139" t="s">
        <v>781</v>
      </c>
      <c r="K139" s="78">
        <v>2.41</v>
      </c>
      <c r="L139" t="s">
        <v>102</v>
      </c>
      <c r="M139" s="79">
        <v>3.9300000000000002E-2</v>
      </c>
      <c r="N139" s="79">
        <v>6.4500000000000002E-2</v>
      </c>
      <c r="O139" s="78">
        <v>530200</v>
      </c>
      <c r="P139" s="78">
        <v>95.99</v>
      </c>
      <c r="Q139" s="78">
        <v>0</v>
      </c>
      <c r="R139" s="78">
        <v>508.93898000000002</v>
      </c>
      <c r="S139" s="79">
        <v>5.9999999999999995E-4</v>
      </c>
      <c r="T139" s="79">
        <v>2.3999999999999998E-3</v>
      </c>
      <c r="U139" s="79">
        <v>4.0000000000000002E-4</v>
      </c>
    </row>
    <row r="140" spans="2:21">
      <c r="B140" t="s">
        <v>782</v>
      </c>
      <c r="C140" t="s">
        <v>783</v>
      </c>
      <c r="D140" t="s">
        <v>100</v>
      </c>
      <c r="E140" t="s">
        <v>123</v>
      </c>
      <c r="F140" t="s">
        <v>784</v>
      </c>
      <c r="G140" t="s">
        <v>785</v>
      </c>
      <c r="H140" t="s">
        <v>487</v>
      </c>
      <c r="I140" t="s">
        <v>210</v>
      </c>
      <c r="J140" t="s">
        <v>705</v>
      </c>
      <c r="K140" s="78">
        <v>2.85</v>
      </c>
      <c r="L140" t="s">
        <v>102</v>
      </c>
      <c r="M140" s="79">
        <v>2.3E-2</v>
      </c>
      <c r="N140" s="79">
        <v>2.8299999999999999E-2</v>
      </c>
      <c r="O140" s="78">
        <v>414704.97</v>
      </c>
      <c r="P140" s="78">
        <v>99.39</v>
      </c>
      <c r="Q140" s="78">
        <v>0</v>
      </c>
      <c r="R140" s="78">
        <v>412.17526968300001</v>
      </c>
      <c r="S140" s="79">
        <v>8.9999999999999998E-4</v>
      </c>
      <c r="T140" s="79">
        <v>2E-3</v>
      </c>
      <c r="U140" s="79">
        <v>2.9999999999999997E-4</v>
      </c>
    </row>
    <row r="141" spans="2:21">
      <c r="B141" t="s">
        <v>786</v>
      </c>
      <c r="C141" t="s">
        <v>787</v>
      </c>
      <c r="D141" t="s">
        <v>100</v>
      </c>
      <c r="E141" t="s">
        <v>123</v>
      </c>
      <c r="F141" t="s">
        <v>784</v>
      </c>
      <c r="G141" t="s">
        <v>785</v>
      </c>
      <c r="H141" t="s">
        <v>487</v>
      </c>
      <c r="I141" t="s">
        <v>210</v>
      </c>
      <c r="J141" t="s">
        <v>648</v>
      </c>
      <c r="K141" s="78">
        <v>3.09</v>
      </c>
      <c r="L141" t="s">
        <v>102</v>
      </c>
      <c r="M141" s="79">
        <v>2.1499999999999998E-2</v>
      </c>
      <c r="N141" s="79">
        <v>3.1399999999999997E-2</v>
      </c>
      <c r="O141" s="78">
        <v>507590.71</v>
      </c>
      <c r="P141" s="78">
        <v>97.1</v>
      </c>
      <c r="Q141" s="78">
        <v>23.116589999999999</v>
      </c>
      <c r="R141" s="78">
        <v>515.98716940999998</v>
      </c>
      <c r="S141" s="79">
        <v>2.5999999999999999E-3</v>
      </c>
      <c r="T141" s="79">
        <v>2.3999999999999998E-3</v>
      </c>
      <c r="U141" s="79">
        <v>4.0000000000000002E-4</v>
      </c>
    </row>
    <row r="142" spans="2:21">
      <c r="B142" t="s">
        <v>788</v>
      </c>
      <c r="C142" t="s">
        <v>789</v>
      </c>
      <c r="D142" t="s">
        <v>100</v>
      </c>
      <c r="E142" t="s">
        <v>123</v>
      </c>
      <c r="F142" t="s">
        <v>790</v>
      </c>
      <c r="G142" t="s">
        <v>785</v>
      </c>
      <c r="H142" t="s">
        <v>492</v>
      </c>
      <c r="I142" t="s">
        <v>150</v>
      </c>
      <c r="J142" t="s">
        <v>791</v>
      </c>
      <c r="K142" s="78">
        <v>3.07</v>
      </c>
      <c r="L142" t="s">
        <v>102</v>
      </c>
      <c r="M142" s="79">
        <v>1.7500000000000002E-2</v>
      </c>
      <c r="N142" s="79">
        <v>3.0599999999999999E-2</v>
      </c>
      <c r="O142" s="78">
        <v>201460.8</v>
      </c>
      <c r="P142" s="78">
        <v>96.14</v>
      </c>
      <c r="Q142" s="78">
        <v>0</v>
      </c>
      <c r="R142" s="78">
        <v>193.68441311999999</v>
      </c>
      <c r="S142" s="79">
        <v>2E-3</v>
      </c>
      <c r="T142" s="79">
        <v>8.9999999999999998E-4</v>
      </c>
      <c r="U142" s="79">
        <v>2.0000000000000001E-4</v>
      </c>
    </row>
    <row r="143" spans="2:21">
      <c r="B143" t="s">
        <v>792</v>
      </c>
      <c r="C143" t="s">
        <v>793</v>
      </c>
      <c r="D143" t="s">
        <v>100</v>
      </c>
      <c r="E143" t="s">
        <v>123</v>
      </c>
      <c r="F143" t="s">
        <v>794</v>
      </c>
      <c r="G143" t="s">
        <v>558</v>
      </c>
      <c r="H143" t="s">
        <v>568</v>
      </c>
      <c r="I143" t="s">
        <v>150</v>
      </c>
      <c r="J143" t="s">
        <v>795</v>
      </c>
      <c r="K143" s="78">
        <v>2.39</v>
      </c>
      <c r="L143" t="s">
        <v>102</v>
      </c>
      <c r="M143" s="79">
        <v>0.04</v>
      </c>
      <c r="N143" s="79">
        <v>2.9700000000000001E-2</v>
      </c>
      <c r="O143" s="78">
        <v>216104.46</v>
      </c>
      <c r="P143" s="78">
        <v>102.52</v>
      </c>
      <c r="Q143" s="78">
        <v>0</v>
      </c>
      <c r="R143" s="78">
        <v>221.55029239199999</v>
      </c>
      <c r="S143" s="79">
        <v>8.0000000000000004E-4</v>
      </c>
      <c r="T143" s="79">
        <v>1E-3</v>
      </c>
      <c r="U143" s="79">
        <v>2.0000000000000001E-4</v>
      </c>
    </row>
    <row r="144" spans="2:21">
      <c r="B144" t="s">
        <v>796</v>
      </c>
      <c r="C144" t="s">
        <v>797</v>
      </c>
      <c r="D144" t="s">
        <v>100</v>
      </c>
      <c r="E144" t="s">
        <v>123</v>
      </c>
      <c r="F144" t="s">
        <v>794</v>
      </c>
      <c r="G144" t="s">
        <v>558</v>
      </c>
      <c r="H144" t="s">
        <v>568</v>
      </c>
      <c r="I144" t="s">
        <v>150</v>
      </c>
      <c r="J144" t="s">
        <v>798</v>
      </c>
      <c r="K144" s="78">
        <v>6.53</v>
      </c>
      <c r="L144" t="s">
        <v>102</v>
      </c>
      <c r="M144" s="79">
        <v>2.07E-2</v>
      </c>
      <c r="N144" s="79">
        <v>3.8600000000000002E-2</v>
      </c>
      <c r="O144" s="78">
        <v>1558880</v>
      </c>
      <c r="P144" s="78">
        <v>89.24</v>
      </c>
      <c r="Q144" s="78">
        <v>0</v>
      </c>
      <c r="R144" s="78">
        <v>1391.1445120000001</v>
      </c>
      <c r="S144" s="79">
        <v>1.2999999999999999E-2</v>
      </c>
      <c r="T144" s="79">
        <v>6.6E-3</v>
      </c>
      <c r="U144" s="79">
        <v>1.1000000000000001E-3</v>
      </c>
    </row>
    <row r="145" spans="2:21">
      <c r="B145" t="s">
        <v>799</v>
      </c>
      <c r="C145" t="s">
        <v>800</v>
      </c>
      <c r="D145" t="s">
        <v>100</v>
      </c>
      <c r="E145" t="s">
        <v>123</v>
      </c>
      <c r="F145" t="s">
        <v>801</v>
      </c>
      <c r="G145" t="s">
        <v>101</v>
      </c>
      <c r="H145" t="s">
        <v>568</v>
      </c>
      <c r="I145" t="s">
        <v>150</v>
      </c>
      <c r="J145" t="s">
        <v>802</v>
      </c>
      <c r="K145" s="78">
        <v>2.91</v>
      </c>
      <c r="L145" t="s">
        <v>102</v>
      </c>
      <c r="M145" s="79">
        <v>0.05</v>
      </c>
      <c r="N145" s="79">
        <v>2.98E-2</v>
      </c>
      <c r="O145" s="78">
        <v>238278.41</v>
      </c>
      <c r="P145" s="78">
        <v>107.7</v>
      </c>
      <c r="Q145" s="78">
        <v>0</v>
      </c>
      <c r="R145" s="78">
        <v>256.62584757000002</v>
      </c>
      <c r="S145" s="79">
        <v>5.9999999999999995E-4</v>
      </c>
      <c r="T145" s="79">
        <v>1.1999999999999999E-3</v>
      </c>
      <c r="U145" s="79">
        <v>2.0000000000000001E-4</v>
      </c>
    </row>
    <row r="146" spans="2:21">
      <c r="B146" t="s">
        <v>803</v>
      </c>
      <c r="C146" t="s">
        <v>804</v>
      </c>
      <c r="D146" t="s">
        <v>100</v>
      </c>
      <c r="E146" t="s">
        <v>123</v>
      </c>
      <c r="F146" t="s">
        <v>805</v>
      </c>
      <c r="G146" t="s">
        <v>600</v>
      </c>
      <c r="H146" t="s">
        <v>568</v>
      </c>
      <c r="I146" t="s">
        <v>150</v>
      </c>
      <c r="J146" t="s">
        <v>242</v>
      </c>
      <c r="K146" s="78">
        <v>1.75</v>
      </c>
      <c r="L146" t="s">
        <v>102</v>
      </c>
      <c r="M146" s="79">
        <v>3.0499999999999999E-2</v>
      </c>
      <c r="N146" s="79">
        <v>3.4000000000000002E-2</v>
      </c>
      <c r="O146" s="78">
        <v>200000</v>
      </c>
      <c r="P146" s="78">
        <v>99.46</v>
      </c>
      <c r="Q146" s="78">
        <v>0</v>
      </c>
      <c r="R146" s="78">
        <v>198.92</v>
      </c>
      <c r="S146" s="79">
        <v>1.8E-3</v>
      </c>
      <c r="T146" s="79">
        <v>8.9999999999999998E-4</v>
      </c>
      <c r="U146" s="79">
        <v>2.0000000000000001E-4</v>
      </c>
    </row>
    <row r="147" spans="2:21">
      <c r="B147" t="s">
        <v>806</v>
      </c>
      <c r="C147" t="s">
        <v>807</v>
      </c>
      <c r="D147" t="s">
        <v>100</v>
      </c>
      <c r="E147" t="s">
        <v>123</v>
      </c>
      <c r="F147" t="s">
        <v>805</v>
      </c>
      <c r="G147" t="s">
        <v>600</v>
      </c>
      <c r="H147" t="s">
        <v>568</v>
      </c>
      <c r="I147" t="s">
        <v>150</v>
      </c>
      <c r="J147" t="s">
        <v>808</v>
      </c>
      <c r="K147" s="78">
        <v>1.99</v>
      </c>
      <c r="L147" t="s">
        <v>102</v>
      </c>
      <c r="M147" s="79">
        <v>4.1700000000000001E-2</v>
      </c>
      <c r="N147" s="79">
        <v>3.6600000000000001E-2</v>
      </c>
      <c r="O147" s="78">
        <v>325600</v>
      </c>
      <c r="P147" s="78">
        <v>101.35</v>
      </c>
      <c r="Q147" s="78">
        <v>0</v>
      </c>
      <c r="R147" s="78">
        <v>329.99560000000002</v>
      </c>
      <c r="S147" s="79">
        <v>1.1000000000000001E-3</v>
      </c>
      <c r="T147" s="79">
        <v>1.6000000000000001E-3</v>
      </c>
      <c r="U147" s="79">
        <v>2.9999999999999997E-4</v>
      </c>
    </row>
    <row r="148" spans="2:21">
      <c r="B148" t="s">
        <v>809</v>
      </c>
      <c r="C148" t="s">
        <v>810</v>
      </c>
      <c r="D148" t="s">
        <v>100</v>
      </c>
      <c r="E148" t="s">
        <v>123</v>
      </c>
      <c r="F148" t="s">
        <v>805</v>
      </c>
      <c r="G148" t="s">
        <v>600</v>
      </c>
      <c r="H148" t="s">
        <v>568</v>
      </c>
      <c r="I148" t="s">
        <v>150</v>
      </c>
      <c r="J148" t="s">
        <v>811</v>
      </c>
      <c r="K148" s="78">
        <v>3.87</v>
      </c>
      <c r="L148" t="s">
        <v>102</v>
      </c>
      <c r="M148" s="79">
        <v>2.58E-2</v>
      </c>
      <c r="N148" s="79">
        <v>3.85E-2</v>
      </c>
      <c r="O148" s="78">
        <v>692208</v>
      </c>
      <c r="P148" s="78">
        <v>95.39</v>
      </c>
      <c r="Q148" s="78">
        <v>0</v>
      </c>
      <c r="R148" s="78">
        <v>660.29721119999999</v>
      </c>
      <c r="S148" s="79">
        <v>2.3E-3</v>
      </c>
      <c r="T148" s="79">
        <v>3.0999999999999999E-3</v>
      </c>
      <c r="U148" s="79">
        <v>5.0000000000000001E-4</v>
      </c>
    </row>
    <row r="149" spans="2:21">
      <c r="B149" t="s">
        <v>812</v>
      </c>
      <c r="C149" t="s">
        <v>813</v>
      </c>
      <c r="D149" t="s">
        <v>100</v>
      </c>
      <c r="E149" t="s">
        <v>123</v>
      </c>
      <c r="F149" t="s">
        <v>814</v>
      </c>
      <c r="G149" t="s">
        <v>664</v>
      </c>
      <c r="H149" t="s">
        <v>568</v>
      </c>
      <c r="I149" t="s">
        <v>150</v>
      </c>
      <c r="J149" t="s">
        <v>815</v>
      </c>
      <c r="K149" s="78">
        <v>3.54</v>
      </c>
      <c r="L149" t="s">
        <v>102</v>
      </c>
      <c r="M149" s="79">
        <v>1.5800000000000002E-2</v>
      </c>
      <c r="N149" s="79">
        <v>3.78E-2</v>
      </c>
      <c r="O149" s="78">
        <v>543682.22</v>
      </c>
      <c r="P149" s="78">
        <v>93.05</v>
      </c>
      <c r="Q149" s="78">
        <v>0</v>
      </c>
      <c r="R149" s="78">
        <v>505.89630570999998</v>
      </c>
      <c r="S149" s="79">
        <v>3.0999999999999999E-3</v>
      </c>
      <c r="T149" s="79">
        <v>2.3999999999999998E-3</v>
      </c>
      <c r="U149" s="79">
        <v>4.0000000000000002E-4</v>
      </c>
    </row>
    <row r="150" spans="2:21">
      <c r="B150" t="s">
        <v>816</v>
      </c>
      <c r="C150" t="s">
        <v>817</v>
      </c>
      <c r="D150" t="s">
        <v>100</v>
      </c>
      <c r="E150" t="s">
        <v>123</v>
      </c>
      <c r="F150" t="s">
        <v>818</v>
      </c>
      <c r="G150" t="s">
        <v>552</v>
      </c>
      <c r="H150" t="s">
        <v>568</v>
      </c>
      <c r="I150" t="s">
        <v>150</v>
      </c>
      <c r="J150" t="s">
        <v>819</v>
      </c>
      <c r="K150" s="78">
        <v>1.37</v>
      </c>
      <c r="L150" t="s">
        <v>102</v>
      </c>
      <c r="M150" s="79">
        <v>6.0499999999999998E-2</v>
      </c>
      <c r="N150" s="79">
        <v>4.4200000000000003E-2</v>
      </c>
      <c r="O150" s="78">
        <v>449046.28</v>
      </c>
      <c r="P150" s="78">
        <v>102.8</v>
      </c>
      <c r="Q150" s="78">
        <v>0</v>
      </c>
      <c r="R150" s="78">
        <v>461.61957583999998</v>
      </c>
      <c r="S150" s="79">
        <v>8.0000000000000004E-4</v>
      </c>
      <c r="T150" s="79">
        <v>2.2000000000000001E-3</v>
      </c>
      <c r="U150" s="79">
        <v>4.0000000000000002E-4</v>
      </c>
    </row>
    <row r="151" spans="2:21">
      <c r="B151" t="s">
        <v>820</v>
      </c>
      <c r="C151" t="s">
        <v>821</v>
      </c>
      <c r="D151" t="s">
        <v>100</v>
      </c>
      <c r="E151" t="s">
        <v>123</v>
      </c>
      <c r="F151" t="s">
        <v>572</v>
      </c>
      <c r="G151" t="s">
        <v>364</v>
      </c>
      <c r="H151" t="s">
        <v>553</v>
      </c>
      <c r="I151" t="s">
        <v>210</v>
      </c>
      <c r="J151" t="s">
        <v>822</v>
      </c>
      <c r="K151" s="78">
        <v>5.85</v>
      </c>
      <c r="L151" t="s">
        <v>102</v>
      </c>
      <c r="M151" s="79">
        <v>2.4299999999999999E-2</v>
      </c>
      <c r="N151" s="79">
        <v>3.9600000000000003E-2</v>
      </c>
      <c r="O151" s="78">
        <v>4245504</v>
      </c>
      <c r="P151" s="78">
        <v>91.9</v>
      </c>
      <c r="Q151" s="78">
        <v>0</v>
      </c>
      <c r="R151" s="78">
        <v>3901.6181759999999</v>
      </c>
      <c r="S151" s="79">
        <v>2.8999999999999998E-3</v>
      </c>
      <c r="T151" s="79">
        <v>1.8499999999999999E-2</v>
      </c>
      <c r="U151" s="79">
        <v>3.0999999999999999E-3</v>
      </c>
    </row>
    <row r="152" spans="2:21">
      <c r="B152" t="s">
        <v>823</v>
      </c>
      <c r="C152" t="s">
        <v>824</v>
      </c>
      <c r="D152" t="s">
        <v>100</v>
      </c>
      <c r="E152" t="s">
        <v>123</v>
      </c>
      <c r="F152" t="s">
        <v>572</v>
      </c>
      <c r="G152" t="s">
        <v>364</v>
      </c>
      <c r="H152" t="s">
        <v>553</v>
      </c>
      <c r="I152" t="s">
        <v>210</v>
      </c>
      <c r="J152" t="s">
        <v>242</v>
      </c>
      <c r="K152" s="78">
        <v>0.42</v>
      </c>
      <c r="L152" t="s">
        <v>102</v>
      </c>
      <c r="M152" s="79">
        <v>2.9600000000000001E-2</v>
      </c>
      <c r="N152" s="79">
        <v>2.3900000000000001E-2</v>
      </c>
      <c r="O152" s="78">
        <v>770000</v>
      </c>
      <c r="P152" s="78">
        <v>100.5</v>
      </c>
      <c r="Q152" s="78">
        <v>0</v>
      </c>
      <c r="R152" s="78">
        <v>773.85</v>
      </c>
      <c r="S152" s="79">
        <v>1.9E-3</v>
      </c>
      <c r="T152" s="79">
        <v>3.7000000000000002E-3</v>
      </c>
      <c r="U152" s="79">
        <v>5.9999999999999995E-4</v>
      </c>
    </row>
    <row r="153" spans="2:21">
      <c r="B153" t="s">
        <v>825</v>
      </c>
      <c r="C153" t="s">
        <v>826</v>
      </c>
      <c r="D153" t="s">
        <v>100</v>
      </c>
      <c r="E153" t="s">
        <v>123</v>
      </c>
      <c r="F153" t="s">
        <v>827</v>
      </c>
      <c r="G153" t="s">
        <v>132</v>
      </c>
      <c r="H153" t="s">
        <v>553</v>
      </c>
      <c r="I153" t="s">
        <v>210</v>
      </c>
      <c r="J153" t="s">
        <v>648</v>
      </c>
      <c r="K153" s="78">
        <v>5.58</v>
      </c>
      <c r="L153" t="s">
        <v>102</v>
      </c>
      <c r="M153" s="79">
        <v>2.0799999999999999E-2</v>
      </c>
      <c r="N153" s="79">
        <v>3.7400000000000003E-2</v>
      </c>
      <c r="O153" s="78">
        <v>300000</v>
      </c>
      <c r="P153" s="78">
        <v>91.36</v>
      </c>
      <c r="Q153" s="78">
        <v>0</v>
      </c>
      <c r="R153" s="78">
        <v>274.08</v>
      </c>
      <c r="S153" s="79">
        <v>1.5E-3</v>
      </c>
      <c r="T153" s="79">
        <v>1.2999999999999999E-3</v>
      </c>
      <c r="U153" s="79">
        <v>2.0000000000000001E-4</v>
      </c>
    </row>
    <row r="154" spans="2:21">
      <c r="B154" t="s">
        <v>828</v>
      </c>
      <c r="C154" t="s">
        <v>829</v>
      </c>
      <c r="D154" t="s">
        <v>100</v>
      </c>
      <c r="E154" t="s">
        <v>123</v>
      </c>
      <c r="F154" t="s">
        <v>830</v>
      </c>
      <c r="G154" t="s">
        <v>831</v>
      </c>
      <c r="H154" t="s">
        <v>585</v>
      </c>
      <c r="I154" t="s">
        <v>150</v>
      </c>
      <c r="J154" t="s">
        <v>832</v>
      </c>
      <c r="K154" s="78">
        <v>3.01</v>
      </c>
      <c r="L154" t="s">
        <v>102</v>
      </c>
      <c r="M154" s="79">
        <v>3.4500000000000003E-2</v>
      </c>
      <c r="N154" s="79">
        <v>3.6700000000000003E-2</v>
      </c>
      <c r="O154" s="78">
        <v>474146.65</v>
      </c>
      <c r="P154" s="78">
        <v>100.58</v>
      </c>
      <c r="Q154" s="78">
        <v>0</v>
      </c>
      <c r="R154" s="78">
        <v>476.89670057000001</v>
      </c>
      <c r="S154" s="79">
        <v>1E-3</v>
      </c>
      <c r="T154" s="79">
        <v>2.3E-3</v>
      </c>
      <c r="U154" s="79">
        <v>4.0000000000000002E-4</v>
      </c>
    </row>
    <row r="155" spans="2:21">
      <c r="B155" t="s">
        <v>833</v>
      </c>
      <c r="C155" t="s">
        <v>834</v>
      </c>
      <c r="D155" t="s">
        <v>100</v>
      </c>
      <c r="E155" t="s">
        <v>123</v>
      </c>
      <c r="F155" t="s">
        <v>835</v>
      </c>
      <c r="G155" t="s">
        <v>831</v>
      </c>
      <c r="H155" t="s">
        <v>585</v>
      </c>
      <c r="I155" t="s">
        <v>150</v>
      </c>
      <c r="J155" t="s">
        <v>836</v>
      </c>
      <c r="K155" s="78">
        <v>3.74</v>
      </c>
      <c r="L155" t="s">
        <v>102</v>
      </c>
      <c r="M155" s="79">
        <v>2.0500000000000001E-2</v>
      </c>
      <c r="N155" s="79">
        <v>4.1399999999999999E-2</v>
      </c>
      <c r="O155" s="78">
        <v>2111630</v>
      </c>
      <c r="P155" s="78">
        <v>93.42</v>
      </c>
      <c r="Q155" s="78">
        <v>0</v>
      </c>
      <c r="R155" s="78">
        <v>1972.6847459999999</v>
      </c>
      <c r="S155" s="79">
        <v>3.3E-3</v>
      </c>
      <c r="T155" s="79">
        <v>9.2999999999999992E-3</v>
      </c>
      <c r="U155" s="79">
        <v>1.6000000000000001E-3</v>
      </c>
    </row>
    <row r="156" spans="2:21">
      <c r="B156" t="s">
        <v>837</v>
      </c>
      <c r="C156" t="s">
        <v>838</v>
      </c>
      <c r="D156" t="s">
        <v>100</v>
      </c>
      <c r="E156" t="s">
        <v>123</v>
      </c>
      <c r="F156" t="s">
        <v>835</v>
      </c>
      <c r="G156" t="s">
        <v>831</v>
      </c>
      <c r="H156" t="s">
        <v>580</v>
      </c>
      <c r="I156" t="s">
        <v>210</v>
      </c>
      <c r="J156" t="s">
        <v>839</v>
      </c>
      <c r="K156" s="78">
        <v>5.05</v>
      </c>
      <c r="L156" t="s">
        <v>102</v>
      </c>
      <c r="M156" s="79">
        <v>2.5000000000000001E-3</v>
      </c>
      <c r="N156" s="79">
        <v>3.9699999999999999E-2</v>
      </c>
      <c r="O156" s="78">
        <v>1301000</v>
      </c>
      <c r="P156" s="78">
        <v>83.3</v>
      </c>
      <c r="Q156" s="78">
        <v>0</v>
      </c>
      <c r="R156" s="78">
        <v>1083.7329999999999</v>
      </c>
      <c r="S156" s="79">
        <v>2.3E-3</v>
      </c>
      <c r="T156" s="79">
        <v>5.1000000000000004E-3</v>
      </c>
      <c r="U156" s="79">
        <v>8.9999999999999998E-4</v>
      </c>
    </row>
    <row r="157" spans="2:21">
      <c r="B157" t="s">
        <v>840</v>
      </c>
      <c r="C157" t="s">
        <v>841</v>
      </c>
      <c r="D157" t="s">
        <v>100</v>
      </c>
      <c r="E157" t="s">
        <v>123</v>
      </c>
      <c r="F157" t="s">
        <v>842</v>
      </c>
      <c r="G157" t="s">
        <v>376</v>
      </c>
      <c r="H157" t="s">
        <v>580</v>
      </c>
      <c r="I157" t="s">
        <v>210</v>
      </c>
      <c r="J157" t="s">
        <v>843</v>
      </c>
      <c r="K157" s="78">
        <v>3.38</v>
      </c>
      <c r="L157" t="s">
        <v>102</v>
      </c>
      <c r="M157" s="79">
        <v>4.9000000000000002E-2</v>
      </c>
      <c r="N157" s="79">
        <v>3.9100000000000003E-2</v>
      </c>
      <c r="O157" s="78">
        <v>1217717.26</v>
      </c>
      <c r="P157" s="78">
        <v>104.68</v>
      </c>
      <c r="Q157" s="78">
        <v>0</v>
      </c>
      <c r="R157" s="78">
        <v>1274.7064277679999</v>
      </c>
      <c r="S157" s="79">
        <v>2.8E-3</v>
      </c>
      <c r="T157" s="79">
        <v>6.0000000000000001E-3</v>
      </c>
      <c r="U157" s="79">
        <v>1E-3</v>
      </c>
    </row>
    <row r="158" spans="2:21">
      <c r="B158" t="s">
        <v>844</v>
      </c>
      <c r="C158" t="s">
        <v>845</v>
      </c>
      <c r="D158" t="s">
        <v>100</v>
      </c>
      <c r="E158" t="s">
        <v>123</v>
      </c>
      <c r="F158" t="s">
        <v>846</v>
      </c>
      <c r="G158" t="s">
        <v>364</v>
      </c>
      <c r="H158" t="s">
        <v>580</v>
      </c>
      <c r="I158" t="s">
        <v>210</v>
      </c>
      <c r="J158" t="s">
        <v>847</v>
      </c>
      <c r="K158" s="78">
        <v>1.46</v>
      </c>
      <c r="L158" t="s">
        <v>102</v>
      </c>
      <c r="M158" s="79">
        <v>5.8999999999999997E-2</v>
      </c>
      <c r="N158" s="79">
        <v>2.7099999999999999E-2</v>
      </c>
      <c r="O158" s="78">
        <v>168750.66</v>
      </c>
      <c r="P158" s="78">
        <v>104.69</v>
      </c>
      <c r="Q158" s="78">
        <v>0</v>
      </c>
      <c r="R158" s="78">
        <v>176.665065954</v>
      </c>
      <c r="S158" s="79">
        <v>2.9999999999999997E-4</v>
      </c>
      <c r="T158" s="79">
        <v>8.0000000000000004E-4</v>
      </c>
      <c r="U158" s="79">
        <v>1E-4</v>
      </c>
    </row>
    <row r="159" spans="2:21">
      <c r="B159" t="s">
        <v>848</v>
      </c>
      <c r="C159" t="s">
        <v>849</v>
      </c>
      <c r="D159" t="s">
        <v>100</v>
      </c>
      <c r="E159" t="s">
        <v>123</v>
      </c>
      <c r="F159" t="s">
        <v>846</v>
      </c>
      <c r="G159" t="s">
        <v>364</v>
      </c>
      <c r="H159" t="s">
        <v>580</v>
      </c>
      <c r="I159" t="s">
        <v>210</v>
      </c>
      <c r="J159" t="s">
        <v>242</v>
      </c>
      <c r="K159" s="78">
        <v>3.93</v>
      </c>
      <c r="L159" t="s">
        <v>102</v>
      </c>
      <c r="M159" s="79">
        <v>2.7E-2</v>
      </c>
      <c r="N159" s="79">
        <v>4.1799999999999997E-2</v>
      </c>
      <c r="O159" s="78">
        <v>643500.03</v>
      </c>
      <c r="P159" s="78">
        <v>95.25</v>
      </c>
      <c r="Q159" s="78">
        <v>0</v>
      </c>
      <c r="R159" s="78">
        <v>612.93377857500002</v>
      </c>
      <c r="S159" s="79">
        <v>8.0000000000000004E-4</v>
      </c>
      <c r="T159" s="79">
        <v>2.8999999999999998E-3</v>
      </c>
      <c r="U159" s="79">
        <v>5.0000000000000001E-4</v>
      </c>
    </row>
    <row r="160" spans="2:21">
      <c r="B160" t="s">
        <v>850</v>
      </c>
      <c r="C160" t="s">
        <v>851</v>
      </c>
      <c r="D160" t="s">
        <v>100</v>
      </c>
      <c r="E160" t="s">
        <v>123</v>
      </c>
      <c r="F160" t="s">
        <v>846</v>
      </c>
      <c r="G160" t="s">
        <v>364</v>
      </c>
      <c r="H160" t="s">
        <v>580</v>
      </c>
      <c r="I160" t="s">
        <v>210</v>
      </c>
      <c r="J160" t="s">
        <v>852</v>
      </c>
      <c r="K160" s="78">
        <v>4.96</v>
      </c>
      <c r="L160" t="s">
        <v>102</v>
      </c>
      <c r="M160" s="79">
        <v>0.05</v>
      </c>
      <c r="N160" s="79">
        <v>4.9799999999999997E-2</v>
      </c>
      <c r="O160" s="78">
        <v>58267</v>
      </c>
      <c r="P160" s="78">
        <v>101.7</v>
      </c>
      <c r="Q160" s="78">
        <v>0</v>
      </c>
      <c r="R160" s="78">
        <v>59.257539000000001</v>
      </c>
      <c r="S160" s="79">
        <v>1E-4</v>
      </c>
      <c r="T160" s="79">
        <v>2.9999999999999997E-4</v>
      </c>
      <c r="U160" s="79">
        <v>0</v>
      </c>
    </row>
    <row r="161" spans="2:21">
      <c r="B161" t="s">
        <v>853</v>
      </c>
      <c r="C161" t="s">
        <v>854</v>
      </c>
      <c r="D161" t="s">
        <v>100</v>
      </c>
      <c r="E161" t="s">
        <v>123</v>
      </c>
      <c r="F161" t="s">
        <v>846</v>
      </c>
      <c r="G161" t="s">
        <v>364</v>
      </c>
      <c r="H161" t="s">
        <v>580</v>
      </c>
      <c r="I161" t="s">
        <v>210</v>
      </c>
      <c r="J161" t="s">
        <v>855</v>
      </c>
      <c r="K161" s="78">
        <v>4.96</v>
      </c>
      <c r="L161" t="s">
        <v>102</v>
      </c>
      <c r="M161" s="79">
        <v>0.05</v>
      </c>
      <c r="N161" s="79">
        <v>4.99E-2</v>
      </c>
      <c r="O161" s="78">
        <v>582666.68000000005</v>
      </c>
      <c r="P161" s="78">
        <v>101.7</v>
      </c>
      <c r="Q161" s="78">
        <v>0</v>
      </c>
      <c r="R161" s="78">
        <v>592.57201355999996</v>
      </c>
      <c r="S161" s="79">
        <v>0</v>
      </c>
      <c r="T161" s="79">
        <v>2.8E-3</v>
      </c>
      <c r="U161" s="79">
        <v>5.0000000000000001E-4</v>
      </c>
    </row>
    <row r="162" spans="2:21">
      <c r="B162" t="s">
        <v>856</v>
      </c>
      <c r="C162" t="s">
        <v>857</v>
      </c>
      <c r="D162" t="s">
        <v>100</v>
      </c>
      <c r="E162" t="s">
        <v>123</v>
      </c>
      <c r="F162" t="s">
        <v>858</v>
      </c>
      <c r="G162" t="s">
        <v>127</v>
      </c>
      <c r="H162" t="s">
        <v>585</v>
      </c>
      <c r="I162" t="s">
        <v>150</v>
      </c>
      <c r="J162" t="s">
        <v>777</v>
      </c>
      <c r="K162" s="78">
        <v>0.99</v>
      </c>
      <c r="L162" t="s">
        <v>102</v>
      </c>
      <c r="M162" s="79">
        <v>2.75E-2</v>
      </c>
      <c r="N162" s="79">
        <v>3.0999999999999999E-3</v>
      </c>
      <c r="O162" s="78">
        <v>49500.01</v>
      </c>
      <c r="P162" s="78">
        <v>102.44</v>
      </c>
      <c r="Q162" s="78">
        <v>0</v>
      </c>
      <c r="R162" s="78">
        <v>50.707810244000001</v>
      </c>
      <c r="S162" s="79">
        <v>2E-3</v>
      </c>
      <c r="T162" s="79">
        <v>2.0000000000000001E-4</v>
      </c>
      <c r="U162" s="79">
        <v>0</v>
      </c>
    </row>
    <row r="163" spans="2:21">
      <c r="B163" t="s">
        <v>859</v>
      </c>
      <c r="C163" t="s">
        <v>860</v>
      </c>
      <c r="D163" t="s">
        <v>100</v>
      </c>
      <c r="E163" t="s">
        <v>123</v>
      </c>
      <c r="F163" t="s">
        <v>861</v>
      </c>
      <c r="G163" t="s">
        <v>474</v>
      </c>
      <c r="H163" t="s">
        <v>585</v>
      </c>
      <c r="I163" t="s">
        <v>150</v>
      </c>
      <c r="J163" t="s">
        <v>862</v>
      </c>
      <c r="K163" s="78">
        <v>0.66</v>
      </c>
      <c r="L163" t="s">
        <v>102</v>
      </c>
      <c r="M163" s="79">
        <v>3.5000000000000003E-2</v>
      </c>
      <c r="N163" s="79">
        <v>3.3399999999999999E-2</v>
      </c>
      <c r="O163" s="78">
        <v>88396.51</v>
      </c>
      <c r="P163" s="78">
        <v>101.3</v>
      </c>
      <c r="Q163" s="78">
        <v>0</v>
      </c>
      <c r="R163" s="78">
        <v>89.545664630000005</v>
      </c>
      <c r="S163" s="79">
        <v>2.8999999999999998E-3</v>
      </c>
      <c r="T163" s="79">
        <v>4.0000000000000002E-4</v>
      </c>
      <c r="U163" s="79">
        <v>1E-4</v>
      </c>
    </row>
    <row r="164" spans="2:21">
      <c r="B164" t="s">
        <v>863</v>
      </c>
      <c r="C164" t="s">
        <v>864</v>
      </c>
      <c r="D164" t="s">
        <v>100</v>
      </c>
      <c r="E164" t="s">
        <v>123</v>
      </c>
      <c r="F164" t="s">
        <v>861</v>
      </c>
      <c r="G164" t="s">
        <v>474</v>
      </c>
      <c r="H164" t="s">
        <v>585</v>
      </c>
      <c r="I164" t="s">
        <v>150</v>
      </c>
      <c r="J164" t="s">
        <v>865</v>
      </c>
      <c r="K164" s="78">
        <v>2.2000000000000002</v>
      </c>
      <c r="L164" t="s">
        <v>102</v>
      </c>
      <c r="M164" s="79">
        <v>1.4999999999999999E-2</v>
      </c>
      <c r="N164" s="79">
        <v>3.1600000000000003E-2</v>
      </c>
      <c r="O164" s="78">
        <v>221337.77</v>
      </c>
      <c r="P164" s="78">
        <v>96.5</v>
      </c>
      <c r="Q164" s="78">
        <v>29.533080000000002</v>
      </c>
      <c r="R164" s="78">
        <v>243.12402804999999</v>
      </c>
      <c r="S164" s="79">
        <v>3.0000000000000001E-3</v>
      </c>
      <c r="T164" s="79">
        <v>1.1999999999999999E-3</v>
      </c>
      <c r="U164" s="79">
        <v>2.0000000000000001E-4</v>
      </c>
    </row>
    <row r="165" spans="2:21">
      <c r="B165" t="s">
        <v>866</v>
      </c>
      <c r="C165" t="s">
        <v>867</v>
      </c>
      <c r="D165" t="s">
        <v>100</v>
      </c>
      <c r="E165" t="s">
        <v>123</v>
      </c>
      <c r="F165" t="s">
        <v>868</v>
      </c>
      <c r="G165" t="s">
        <v>558</v>
      </c>
      <c r="H165" t="s">
        <v>580</v>
      </c>
      <c r="I165" t="s">
        <v>210</v>
      </c>
      <c r="J165" t="s">
        <v>353</v>
      </c>
      <c r="K165" s="78">
        <v>1.44</v>
      </c>
      <c r="L165" t="s">
        <v>102</v>
      </c>
      <c r="M165" s="79">
        <v>4.5499999999999999E-2</v>
      </c>
      <c r="N165" s="79">
        <v>2.8199999999999999E-2</v>
      </c>
      <c r="O165" s="78">
        <v>275220.01</v>
      </c>
      <c r="P165" s="78">
        <v>102.89</v>
      </c>
      <c r="Q165" s="78">
        <v>0</v>
      </c>
      <c r="R165" s="78">
        <v>283.17386828899998</v>
      </c>
      <c r="S165" s="79">
        <v>5.9999999999999995E-4</v>
      </c>
      <c r="T165" s="79">
        <v>1.2999999999999999E-3</v>
      </c>
      <c r="U165" s="79">
        <v>2.0000000000000001E-4</v>
      </c>
    </row>
    <row r="166" spans="2:21">
      <c r="B166" t="s">
        <v>869</v>
      </c>
      <c r="C166" t="s">
        <v>870</v>
      </c>
      <c r="D166" t="s">
        <v>100</v>
      </c>
      <c r="E166" t="s">
        <v>123</v>
      </c>
      <c r="F166" t="s">
        <v>868</v>
      </c>
      <c r="G166" t="s">
        <v>558</v>
      </c>
      <c r="H166" t="s">
        <v>580</v>
      </c>
      <c r="I166" t="s">
        <v>210</v>
      </c>
      <c r="J166" t="s">
        <v>871</v>
      </c>
      <c r="K166" s="78">
        <v>2.2000000000000002</v>
      </c>
      <c r="L166" t="s">
        <v>102</v>
      </c>
      <c r="M166" s="79">
        <v>3.5999999999999997E-2</v>
      </c>
      <c r="N166" s="79">
        <v>2.93E-2</v>
      </c>
      <c r="O166" s="78">
        <v>500000</v>
      </c>
      <c r="P166" s="78">
        <v>102.42</v>
      </c>
      <c r="Q166" s="78">
        <v>0</v>
      </c>
      <c r="R166" s="78">
        <v>512.1</v>
      </c>
      <c r="S166" s="79">
        <v>1E-3</v>
      </c>
      <c r="T166" s="79">
        <v>2.3999999999999998E-3</v>
      </c>
      <c r="U166" s="79">
        <v>4.0000000000000002E-4</v>
      </c>
    </row>
    <row r="167" spans="2:21">
      <c r="B167" t="s">
        <v>872</v>
      </c>
      <c r="C167" t="s">
        <v>873</v>
      </c>
      <c r="D167" t="s">
        <v>100</v>
      </c>
      <c r="E167" t="s">
        <v>123</v>
      </c>
      <c r="F167" t="s">
        <v>868</v>
      </c>
      <c r="G167" t="s">
        <v>558</v>
      </c>
      <c r="H167" t="s">
        <v>580</v>
      </c>
      <c r="I167" t="s">
        <v>210</v>
      </c>
      <c r="J167" t="s">
        <v>874</v>
      </c>
      <c r="K167" s="78">
        <v>5.59</v>
      </c>
      <c r="L167" t="s">
        <v>102</v>
      </c>
      <c r="M167" s="79">
        <v>2.7400000000000001E-2</v>
      </c>
      <c r="N167" s="79">
        <v>3.9199999999999999E-2</v>
      </c>
      <c r="O167" s="78">
        <v>1072299</v>
      </c>
      <c r="P167" s="78">
        <v>94.95</v>
      </c>
      <c r="Q167" s="78">
        <v>0</v>
      </c>
      <c r="R167" s="78">
        <v>1018.1479005</v>
      </c>
      <c r="S167" s="79">
        <v>1.4E-3</v>
      </c>
      <c r="T167" s="79">
        <v>4.7999999999999996E-3</v>
      </c>
      <c r="U167" s="79">
        <v>8.0000000000000004E-4</v>
      </c>
    </row>
    <row r="168" spans="2:21">
      <c r="B168" t="s">
        <v>875</v>
      </c>
      <c r="C168" t="s">
        <v>876</v>
      </c>
      <c r="D168" t="s">
        <v>100</v>
      </c>
      <c r="E168" t="s">
        <v>123</v>
      </c>
      <c r="F168" t="s">
        <v>877</v>
      </c>
      <c r="G168" t="s">
        <v>376</v>
      </c>
      <c r="H168" t="s">
        <v>585</v>
      </c>
      <c r="I168" t="s">
        <v>150</v>
      </c>
      <c r="J168" t="s">
        <v>878</v>
      </c>
      <c r="K168" s="78">
        <v>5.14</v>
      </c>
      <c r="L168" t="s">
        <v>102</v>
      </c>
      <c r="M168" s="79">
        <v>3.04E-2</v>
      </c>
      <c r="N168" s="79">
        <v>4.1599999999999998E-2</v>
      </c>
      <c r="O168" s="78">
        <v>626866</v>
      </c>
      <c r="P168" s="78">
        <v>94.72</v>
      </c>
      <c r="Q168" s="78">
        <v>0</v>
      </c>
      <c r="R168" s="78">
        <v>593.76747520000004</v>
      </c>
      <c r="S168" s="79">
        <v>1.1999999999999999E-3</v>
      </c>
      <c r="T168" s="79">
        <v>2.8E-3</v>
      </c>
      <c r="U168" s="79">
        <v>5.0000000000000001E-4</v>
      </c>
    </row>
    <row r="169" spans="2:21">
      <c r="B169" t="s">
        <v>879</v>
      </c>
      <c r="C169" t="s">
        <v>880</v>
      </c>
      <c r="D169" t="s">
        <v>100</v>
      </c>
      <c r="E169" t="s">
        <v>123</v>
      </c>
      <c r="F169" t="s">
        <v>881</v>
      </c>
      <c r="G169" t="s">
        <v>600</v>
      </c>
      <c r="H169" t="s">
        <v>585</v>
      </c>
      <c r="I169" t="s">
        <v>150</v>
      </c>
      <c r="J169" t="s">
        <v>882</v>
      </c>
      <c r="K169" s="78">
        <v>3.39</v>
      </c>
      <c r="L169" t="s">
        <v>102</v>
      </c>
      <c r="M169" s="79">
        <v>0.02</v>
      </c>
      <c r="N169" s="79">
        <v>3.7699999999999997E-2</v>
      </c>
      <c r="O169" s="78">
        <v>605000</v>
      </c>
      <c r="P169" s="78">
        <v>94.38</v>
      </c>
      <c r="Q169" s="78">
        <v>0</v>
      </c>
      <c r="R169" s="78">
        <v>570.99900000000002</v>
      </c>
      <c r="S169" s="79">
        <v>3.0999999999999999E-3</v>
      </c>
      <c r="T169" s="79">
        <v>2.7000000000000001E-3</v>
      </c>
      <c r="U169" s="79">
        <v>5.0000000000000001E-4</v>
      </c>
    </row>
    <row r="170" spans="2:21">
      <c r="B170" t="s">
        <v>883</v>
      </c>
      <c r="C170" t="s">
        <v>884</v>
      </c>
      <c r="D170" t="s">
        <v>100</v>
      </c>
      <c r="E170" t="s">
        <v>123</v>
      </c>
      <c r="F170" t="s">
        <v>885</v>
      </c>
      <c r="G170" t="s">
        <v>552</v>
      </c>
      <c r="H170" t="s">
        <v>585</v>
      </c>
      <c r="I170" t="s">
        <v>150</v>
      </c>
      <c r="J170" t="s">
        <v>886</v>
      </c>
      <c r="K170" s="78">
        <v>3.09</v>
      </c>
      <c r="L170" t="s">
        <v>102</v>
      </c>
      <c r="M170" s="79">
        <v>3.15E-2</v>
      </c>
      <c r="N170" s="79">
        <v>4.3900000000000002E-2</v>
      </c>
      <c r="O170" s="78">
        <v>803396.11</v>
      </c>
      <c r="P170" s="78">
        <v>95.8</v>
      </c>
      <c r="Q170" s="78">
        <v>0</v>
      </c>
      <c r="R170" s="78">
        <v>769.65347338000004</v>
      </c>
      <c r="S170" s="79">
        <v>1.6999999999999999E-3</v>
      </c>
      <c r="T170" s="79">
        <v>3.5999999999999999E-3</v>
      </c>
      <c r="U170" s="79">
        <v>5.9999999999999995E-4</v>
      </c>
    </row>
    <row r="171" spans="2:21">
      <c r="B171" t="s">
        <v>887</v>
      </c>
      <c r="C171" t="s">
        <v>888</v>
      </c>
      <c r="D171" t="s">
        <v>100</v>
      </c>
      <c r="E171" t="s">
        <v>123</v>
      </c>
      <c r="F171" t="s">
        <v>885</v>
      </c>
      <c r="G171" t="s">
        <v>552</v>
      </c>
      <c r="H171" t="s">
        <v>585</v>
      </c>
      <c r="I171" t="s">
        <v>150</v>
      </c>
      <c r="J171" t="s">
        <v>889</v>
      </c>
      <c r="K171" s="78">
        <v>1.56</v>
      </c>
      <c r="L171" t="s">
        <v>102</v>
      </c>
      <c r="M171" s="79">
        <v>0.04</v>
      </c>
      <c r="N171" s="79">
        <v>3.7400000000000003E-2</v>
      </c>
      <c r="O171" s="78">
        <v>71764.11</v>
      </c>
      <c r="P171" s="78">
        <v>101</v>
      </c>
      <c r="Q171" s="78">
        <v>0</v>
      </c>
      <c r="R171" s="78">
        <v>72.481751099999997</v>
      </c>
      <c r="S171" s="79">
        <v>4.0000000000000002E-4</v>
      </c>
      <c r="T171" s="79">
        <v>2.9999999999999997E-4</v>
      </c>
      <c r="U171" s="79">
        <v>1E-4</v>
      </c>
    </row>
    <row r="172" spans="2:21">
      <c r="B172" t="s">
        <v>890</v>
      </c>
      <c r="C172" t="s">
        <v>891</v>
      </c>
      <c r="D172" t="s">
        <v>100</v>
      </c>
      <c r="E172" t="s">
        <v>123</v>
      </c>
      <c r="F172" t="s">
        <v>604</v>
      </c>
      <c r="G172" t="s">
        <v>600</v>
      </c>
      <c r="H172" t="s">
        <v>580</v>
      </c>
      <c r="I172" t="s">
        <v>210</v>
      </c>
      <c r="J172" t="s">
        <v>251</v>
      </c>
      <c r="K172" s="78">
        <v>1.65</v>
      </c>
      <c r="L172" t="s">
        <v>102</v>
      </c>
      <c r="M172" s="79">
        <v>6.2300000000000001E-2</v>
      </c>
      <c r="N172" s="79">
        <v>3.7199999999999997E-2</v>
      </c>
      <c r="O172" s="78">
        <v>408738.87</v>
      </c>
      <c r="P172" s="78">
        <v>105.75</v>
      </c>
      <c r="Q172" s="78">
        <v>0</v>
      </c>
      <c r="R172" s="78">
        <v>432.24135502500002</v>
      </c>
      <c r="S172" s="79">
        <v>1.1999999999999999E-3</v>
      </c>
      <c r="T172" s="79">
        <v>2E-3</v>
      </c>
      <c r="U172" s="79">
        <v>2.9999999999999997E-4</v>
      </c>
    </row>
    <row r="173" spans="2:21">
      <c r="B173" t="s">
        <v>892</v>
      </c>
      <c r="C173" t="s">
        <v>893</v>
      </c>
      <c r="D173" t="s">
        <v>100</v>
      </c>
      <c r="E173" t="s">
        <v>123</v>
      </c>
      <c r="F173" t="s">
        <v>894</v>
      </c>
      <c r="G173" t="s">
        <v>600</v>
      </c>
      <c r="H173" t="s">
        <v>617</v>
      </c>
      <c r="I173" t="s">
        <v>150</v>
      </c>
      <c r="J173" t="s">
        <v>895</v>
      </c>
      <c r="K173" s="78">
        <v>0.5</v>
      </c>
      <c r="L173" t="s">
        <v>102</v>
      </c>
      <c r="M173" s="79">
        <v>6.3E-2</v>
      </c>
      <c r="N173" s="79">
        <v>3.49E-2</v>
      </c>
      <c r="O173" s="78">
        <v>44000</v>
      </c>
      <c r="P173" s="78">
        <v>101.4</v>
      </c>
      <c r="Q173" s="78">
        <v>0</v>
      </c>
      <c r="R173" s="78">
        <v>44.616</v>
      </c>
      <c r="S173" s="79">
        <v>8.0000000000000004E-4</v>
      </c>
      <c r="T173" s="79">
        <v>2.0000000000000001E-4</v>
      </c>
      <c r="U173" s="79">
        <v>0</v>
      </c>
    </row>
    <row r="174" spans="2:21">
      <c r="B174" t="s">
        <v>896</v>
      </c>
      <c r="C174" t="s">
        <v>897</v>
      </c>
      <c r="D174" t="s">
        <v>100</v>
      </c>
      <c r="E174" t="s">
        <v>123</v>
      </c>
      <c r="F174" t="s">
        <v>611</v>
      </c>
      <c r="G174" t="s">
        <v>364</v>
      </c>
      <c r="H174" t="s">
        <v>612</v>
      </c>
      <c r="I174" t="s">
        <v>210</v>
      </c>
      <c r="J174" t="s">
        <v>898</v>
      </c>
      <c r="K174" s="78">
        <v>4.9000000000000004</v>
      </c>
      <c r="L174" t="s">
        <v>102</v>
      </c>
      <c r="M174" s="79">
        <v>2.5000000000000001E-2</v>
      </c>
      <c r="N174" s="79">
        <v>4.6800000000000001E-2</v>
      </c>
      <c r="O174" s="78">
        <v>1793829</v>
      </c>
      <c r="P174" s="78">
        <v>90.92</v>
      </c>
      <c r="Q174" s="78">
        <v>0</v>
      </c>
      <c r="R174" s="78">
        <v>1630.9493268000001</v>
      </c>
      <c r="S174" s="79">
        <v>2.0999999999999999E-3</v>
      </c>
      <c r="T174" s="79">
        <v>7.7000000000000002E-3</v>
      </c>
      <c r="U174" s="79">
        <v>1.2999999999999999E-3</v>
      </c>
    </row>
    <row r="175" spans="2:21">
      <c r="B175" t="s">
        <v>899</v>
      </c>
      <c r="C175" t="s">
        <v>900</v>
      </c>
      <c r="D175" t="s">
        <v>100</v>
      </c>
      <c r="E175" t="s">
        <v>123</v>
      </c>
      <c r="F175" t="s">
        <v>579</v>
      </c>
      <c r="G175" t="s">
        <v>558</v>
      </c>
      <c r="H175" t="s">
        <v>617</v>
      </c>
      <c r="I175" t="s">
        <v>150</v>
      </c>
      <c r="J175" t="s">
        <v>901</v>
      </c>
      <c r="K175" s="78">
        <v>0.99</v>
      </c>
      <c r="L175" t="s">
        <v>102</v>
      </c>
      <c r="M175" s="79">
        <v>4.5999999999999999E-2</v>
      </c>
      <c r="N175" s="79">
        <v>2.9399999999999999E-2</v>
      </c>
      <c r="O175" s="78">
        <v>2931258.68</v>
      </c>
      <c r="P175" s="78">
        <v>101.67</v>
      </c>
      <c r="Q175" s="78">
        <v>0</v>
      </c>
      <c r="R175" s="78">
        <v>2980.2106999560001</v>
      </c>
      <c r="S175" s="79">
        <v>3.8999999999999998E-3</v>
      </c>
      <c r="T175" s="79">
        <v>1.41E-2</v>
      </c>
      <c r="U175" s="79">
        <v>2.3999999999999998E-3</v>
      </c>
    </row>
    <row r="176" spans="2:21">
      <c r="B176" t="s">
        <v>902</v>
      </c>
      <c r="C176" t="s">
        <v>903</v>
      </c>
      <c r="D176" t="s">
        <v>100</v>
      </c>
      <c r="E176" t="s">
        <v>123</v>
      </c>
      <c r="F176" t="s">
        <v>904</v>
      </c>
      <c r="G176" t="s">
        <v>364</v>
      </c>
      <c r="H176" t="s">
        <v>617</v>
      </c>
      <c r="I176" t="s">
        <v>150</v>
      </c>
      <c r="J176" t="s">
        <v>905</v>
      </c>
      <c r="K176" s="78">
        <v>1.86</v>
      </c>
      <c r="L176" t="s">
        <v>102</v>
      </c>
      <c r="M176" s="79">
        <v>2.9499999999999998E-2</v>
      </c>
      <c r="N176" s="79">
        <v>3.7199999999999997E-2</v>
      </c>
      <c r="O176" s="78">
        <v>137142.91</v>
      </c>
      <c r="P176" s="78">
        <v>98.92</v>
      </c>
      <c r="Q176" s="78">
        <v>0</v>
      </c>
      <c r="R176" s="78">
        <v>135.661766572</v>
      </c>
      <c r="S176" s="79">
        <v>6.9999999999999999E-4</v>
      </c>
      <c r="T176" s="79">
        <v>5.9999999999999995E-4</v>
      </c>
      <c r="U176" s="79">
        <v>1E-4</v>
      </c>
    </row>
    <row r="177" spans="2:21">
      <c r="B177" t="s">
        <v>906</v>
      </c>
      <c r="C177" t="s">
        <v>907</v>
      </c>
      <c r="D177" t="s">
        <v>100</v>
      </c>
      <c r="E177" t="s">
        <v>123</v>
      </c>
      <c r="F177" t="s">
        <v>904</v>
      </c>
      <c r="G177" t="s">
        <v>364</v>
      </c>
      <c r="H177" t="s">
        <v>617</v>
      </c>
      <c r="I177" t="s">
        <v>150</v>
      </c>
      <c r="J177" t="s">
        <v>908</v>
      </c>
      <c r="K177" s="78">
        <v>0.99</v>
      </c>
      <c r="L177" t="s">
        <v>102</v>
      </c>
      <c r="M177" s="79">
        <v>4.5499999999999999E-2</v>
      </c>
      <c r="N177" s="79">
        <v>3.3599999999999998E-2</v>
      </c>
      <c r="O177" s="78">
        <v>62388.959999999999</v>
      </c>
      <c r="P177" s="78">
        <v>101.2</v>
      </c>
      <c r="Q177" s="78">
        <v>65.227519999999998</v>
      </c>
      <c r="R177" s="78">
        <v>128.36514751999999</v>
      </c>
      <c r="S177" s="79">
        <v>5.0000000000000001E-4</v>
      </c>
      <c r="T177" s="79">
        <v>5.9999999999999995E-4</v>
      </c>
      <c r="U177" s="79">
        <v>1E-4</v>
      </c>
    </row>
    <row r="178" spans="2:21">
      <c r="B178" t="s">
        <v>909</v>
      </c>
      <c r="C178" t="s">
        <v>910</v>
      </c>
      <c r="D178" t="s">
        <v>100</v>
      </c>
      <c r="E178" t="s">
        <v>123</v>
      </c>
      <c r="F178" t="s">
        <v>911</v>
      </c>
      <c r="G178" t="s">
        <v>376</v>
      </c>
      <c r="H178" t="s">
        <v>612</v>
      </c>
      <c r="I178" t="s">
        <v>210</v>
      </c>
      <c r="J178" t="s">
        <v>912</v>
      </c>
      <c r="K178" s="78">
        <v>4.05</v>
      </c>
      <c r="L178" t="s">
        <v>102</v>
      </c>
      <c r="M178" s="79">
        <v>0</v>
      </c>
      <c r="N178" s="79">
        <v>4.8000000000000001E-2</v>
      </c>
      <c r="O178" s="78">
        <v>445000</v>
      </c>
      <c r="P178" s="78">
        <v>91.04</v>
      </c>
      <c r="Q178" s="78">
        <v>0</v>
      </c>
      <c r="R178" s="78">
        <v>405.12799999999999</v>
      </c>
      <c r="S178" s="79">
        <v>3.0000000000000001E-3</v>
      </c>
      <c r="T178" s="79">
        <v>1.9E-3</v>
      </c>
      <c r="U178" s="79">
        <v>2.9999999999999997E-4</v>
      </c>
    </row>
    <row r="179" spans="2:21">
      <c r="B179" t="s">
        <v>913</v>
      </c>
      <c r="C179" t="s">
        <v>914</v>
      </c>
      <c r="D179" t="s">
        <v>100</v>
      </c>
      <c r="E179" t="s">
        <v>123</v>
      </c>
      <c r="F179" t="s">
        <v>915</v>
      </c>
      <c r="G179" t="s">
        <v>552</v>
      </c>
      <c r="H179" t="s">
        <v>612</v>
      </c>
      <c r="I179" t="s">
        <v>210</v>
      </c>
      <c r="J179" t="s">
        <v>916</v>
      </c>
      <c r="K179" s="78">
        <v>1.45</v>
      </c>
      <c r="L179" t="s">
        <v>102</v>
      </c>
      <c r="M179" s="79">
        <v>6.6500000000000004E-2</v>
      </c>
      <c r="N179" s="79">
        <v>5.6099999999999997E-2</v>
      </c>
      <c r="O179" s="78">
        <v>0.01</v>
      </c>
      <c r="P179" s="78">
        <v>101.95</v>
      </c>
      <c r="Q179" s="78">
        <v>0</v>
      </c>
      <c r="R179" s="78">
        <v>1.0195E-5</v>
      </c>
      <c r="S179" s="79">
        <v>0</v>
      </c>
      <c r="T179" s="79">
        <v>0</v>
      </c>
      <c r="U179" s="79">
        <v>0</v>
      </c>
    </row>
    <row r="180" spans="2:21">
      <c r="B180" t="s">
        <v>917</v>
      </c>
      <c r="C180" t="s">
        <v>918</v>
      </c>
      <c r="D180" t="s">
        <v>100</v>
      </c>
      <c r="E180" t="s">
        <v>123</v>
      </c>
      <c r="F180" t="s">
        <v>919</v>
      </c>
      <c r="G180" t="s">
        <v>376</v>
      </c>
      <c r="H180" t="s">
        <v>617</v>
      </c>
      <c r="I180" t="s">
        <v>150</v>
      </c>
      <c r="J180" t="s">
        <v>920</v>
      </c>
      <c r="K180" s="78">
        <v>1.52</v>
      </c>
      <c r="L180" t="s">
        <v>102</v>
      </c>
      <c r="M180" s="79">
        <v>4.3499999999999997E-2</v>
      </c>
      <c r="N180" s="79">
        <v>3.7600000000000001E-2</v>
      </c>
      <c r="O180" s="78">
        <v>333873.01</v>
      </c>
      <c r="P180" s="78">
        <v>102.77</v>
      </c>
      <c r="Q180" s="78">
        <v>0</v>
      </c>
      <c r="R180" s="78">
        <v>343.12129237699997</v>
      </c>
      <c r="S180" s="79">
        <v>1.8E-3</v>
      </c>
      <c r="T180" s="79">
        <v>1.6000000000000001E-3</v>
      </c>
      <c r="U180" s="79">
        <v>2.9999999999999997E-4</v>
      </c>
    </row>
    <row r="181" spans="2:21">
      <c r="B181" t="s">
        <v>921</v>
      </c>
      <c r="C181" t="s">
        <v>922</v>
      </c>
      <c r="D181" t="s">
        <v>100</v>
      </c>
      <c r="E181" t="s">
        <v>123</v>
      </c>
      <c r="F181" t="s">
        <v>923</v>
      </c>
      <c r="G181" t="s">
        <v>558</v>
      </c>
      <c r="H181" t="s">
        <v>924</v>
      </c>
      <c r="I181" t="s">
        <v>210</v>
      </c>
      <c r="J181" t="s">
        <v>925</v>
      </c>
      <c r="K181" s="78">
        <v>2.3199999999999998</v>
      </c>
      <c r="L181" t="s">
        <v>102</v>
      </c>
      <c r="M181" s="79">
        <v>4.8000000000000001E-2</v>
      </c>
      <c r="N181" s="79">
        <v>6.25E-2</v>
      </c>
      <c r="O181" s="78">
        <v>779229.62</v>
      </c>
      <c r="P181" s="78">
        <v>96.99</v>
      </c>
      <c r="Q181" s="78">
        <v>0</v>
      </c>
      <c r="R181" s="78">
        <v>755.77480843800004</v>
      </c>
      <c r="S181" s="79">
        <v>5.0000000000000001E-4</v>
      </c>
      <c r="T181" s="79">
        <v>3.5999999999999999E-3</v>
      </c>
      <c r="U181" s="79">
        <v>5.9999999999999995E-4</v>
      </c>
    </row>
    <row r="182" spans="2:21">
      <c r="B182" t="s">
        <v>926</v>
      </c>
      <c r="C182" t="s">
        <v>927</v>
      </c>
      <c r="D182" t="s">
        <v>100</v>
      </c>
      <c r="E182" t="s">
        <v>123</v>
      </c>
      <c r="F182" t="s">
        <v>928</v>
      </c>
      <c r="G182" t="s">
        <v>552</v>
      </c>
      <c r="H182" t="s">
        <v>929</v>
      </c>
      <c r="I182" t="s">
        <v>210</v>
      </c>
      <c r="J182" t="s">
        <v>349</v>
      </c>
      <c r="K182" s="78">
        <v>1.1499999999999999</v>
      </c>
      <c r="L182" t="s">
        <v>102</v>
      </c>
      <c r="M182" s="79">
        <v>6.2E-2</v>
      </c>
      <c r="N182" s="79">
        <v>1E-4</v>
      </c>
      <c r="O182" s="78">
        <v>576300.68999999994</v>
      </c>
      <c r="P182" s="78">
        <v>10.039999999999999</v>
      </c>
      <c r="Q182" s="78">
        <v>0</v>
      </c>
      <c r="R182" s="78">
        <v>57.860589275999999</v>
      </c>
      <c r="S182" s="79">
        <v>6.9999999999999999E-4</v>
      </c>
      <c r="T182" s="79">
        <v>2.9999999999999997E-4</v>
      </c>
      <c r="U182" s="79">
        <v>0</v>
      </c>
    </row>
    <row r="183" spans="2:21">
      <c r="B183" t="s">
        <v>930</v>
      </c>
      <c r="C183" t="s">
        <v>931</v>
      </c>
      <c r="D183" t="s">
        <v>100</v>
      </c>
      <c r="E183" t="s">
        <v>123</v>
      </c>
      <c r="F183" t="s">
        <v>830</v>
      </c>
      <c r="G183" t="s">
        <v>831</v>
      </c>
      <c r="H183" t="s">
        <v>217</v>
      </c>
      <c r="I183" t="s">
        <v>631</v>
      </c>
      <c r="J183" t="s">
        <v>932</v>
      </c>
      <c r="K183" s="78">
        <v>2.2000000000000002</v>
      </c>
      <c r="L183" t="s">
        <v>102</v>
      </c>
      <c r="M183" s="79">
        <v>4.2500000000000003E-2</v>
      </c>
      <c r="N183" s="79">
        <v>3.3799999999999997E-2</v>
      </c>
      <c r="O183" s="78">
        <v>448516.05</v>
      </c>
      <c r="P183" s="78">
        <v>103.4</v>
      </c>
      <c r="Q183" s="78">
        <v>0</v>
      </c>
      <c r="R183" s="78">
        <v>463.76559570000001</v>
      </c>
      <c r="S183" s="79">
        <v>4.4000000000000003E-3</v>
      </c>
      <c r="T183" s="79">
        <v>2.2000000000000001E-3</v>
      </c>
      <c r="U183" s="79">
        <v>4.0000000000000002E-4</v>
      </c>
    </row>
    <row r="184" spans="2:21">
      <c r="B184" t="s">
        <v>933</v>
      </c>
      <c r="C184" t="s">
        <v>934</v>
      </c>
      <c r="D184" t="s">
        <v>100</v>
      </c>
      <c r="E184" t="s">
        <v>123</v>
      </c>
      <c r="F184" t="s">
        <v>557</v>
      </c>
      <c r="G184" t="s">
        <v>558</v>
      </c>
      <c r="H184" t="s">
        <v>217</v>
      </c>
      <c r="I184" t="s">
        <v>631</v>
      </c>
      <c r="J184" t="s">
        <v>935</v>
      </c>
      <c r="K184" s="78">
        <v>1.93</v>
      </c>
      <c r="L184" t="s">
        <v>102</v>
      </c>
      <c r="M184" s="79">
        <v>3.85E-2</v>
      </c>
      <c r="N184" s="79">
        <v>3.6299999999999999E-2</v>
      </c>
      <c r="O184" s="78">
        <v>476250</v>
      </c>
      <c r="P184" s="78">
        <v>100.5</v>
      </c>
      <c r="Q184" s="78">
        <v>0</v>
      </c>
      <c r="R184" s="78">
        <v>478.63125000000002</v>
      </c>
      <c r="S184" s="79">
        <v>3.8E-3</v>
      </c>
      <c r="T184" s="79">
        <v>2.3E-3</v>
      </c>
      <c r="U184" s="79">
        <v>4.0000000000000002E-4</v>
      </c>
    </row>
    <row r="185" spans="2:21">
      <c r="B185" t="s">
        <v>936</v>
      </c>
      <c r="C185" t="s">
        <v>937</v>
      </c>
      <c r="D185" t="s">
        <v>100</v>
      </c>
      <c r="E185" t="s">
        <v>123</v>
      </c>
      <c r="F185" t="s">
        <v>938</v>
      </c>
      <c r="G185" t="s">
        <v>600</v>
      </c>
      <c r="H185" t="s">
        <v>217</v>
      </c>
      <c r="I185" t="s">
        <v>631</v>
      </c>
      <c r="J185" t="s">
        <v>939</v>
      </c>
      <c r="K185" s="78">
        <v>4.5</v>
      </c>
      <c r="L185" t="s">
        <v>102</v>
      </c>
      <c r="M185" s="79">
        <v>0.01</v>
      </c>
      <c r="N185" s="79">
        <v>0.83169999999999999</v>
      </c>
      <c r="O185" s="78">
        <v>164594.43</v>
      </c>
      <c r="P185" s="78">
        <v>6.9</v>
      </c>
      <c r="Q185" s="78">
        <v>0</v>
      </c>
      <c r="R185" s="78">
        <v>11.357015669999999</v>
      </c>
      <c r="S185" s="79">
        <v>1.6000000000000001E-3</v>
      </c>
      <c r="T185" s="79">
        <v>1E-4</v>
      </c>
      <c r="U185" s="79">
        <v>0</v>
      </c>
    </row>
    <row r="186" spans="2:21">
      <c r="B186" t="s">
        <v>940</v>
      </c>
      <c r="C186" t="s">
        <v>941</v>
      </c>
      <c r="D186" t="s">
        <v>100</v>
      </c>
      <c r="E186" t="s">
        <v>123</v>
      </c>
      <c r="F186" t="s">
        <v>938</v>
      </c>
      <c r="G186" t="s">
        <v>600</v>
      </c>
      <c r="H186" t="s">
        <v>217</v>
      </c>
      <c r="I186" t="s">
        <v>631</v>
      </c>
      <c r="J186" t="s">
        <v>939</v>
      </c>
      <c r="K186" s="78">
        <v>0.88</v>
      </c>
      <c r="L186" t="s">
        <v>102</v>
      </c>
      <c r="M186" s="79">
        <v>0.01</v>
      </c>
      <c r="N186" s="79">
        <v>1E-4</v>
      </c>
      <c r="O186" s="78">
        <v>121470.69</v>
      </c>
      <c r="P186" s="78">
        <v>46.01</v>
      </c>
      <c r="Q186" s="78">
        <v>0</v>
      </c>
      <c r="R186" s="78">
        <v>55.888664468999998</v>
      </c>
      <c r="S186" s="79">
        <v>1.6000000000000001E-3</v>
      </c>
      <c r="T186" s="79">
        <v>2.9999999999999997E-4</v>
      </c>
      <c r="U186" s="79">
        <v>0</v>
      </c>
    </row>
    <row r="187" spans="2:21">
      <c r="B187" t="s">
        <v>942</v>
      </c>
      <c r="C187" t="s">
        <v>943</v>
      </c>
      <c r="D187" t="s">
        <v>100</v>
      </c>
      <c r="E187" t="s">
        <v>123</v>
      </c>
      <c r="F187" t="s">
        <v>944</v>
      </c>
      <c r="G187" t="s">
        <v>945</v>
      </c>
      <c r="H187" t="s">
        <v>217</v>
      </c>
      <c r="I187" t="s">
        <v>631</v>
      </c>
      <c r="J187" t="s">
        <v>946</v>
      </c>
      <c r="K187" s="78">
        <v>0.62</v>
      </c>
      <c r="L187" t="s">
        <v>102</v>
      </c>
      <c r="M187" s="79">
        <v>0.185</v>
      </c>
      <c r="N187" s="79">
        <v>4.1099999999999998E-2</v>
      </c>
      <c r="O187" s="78">
        <v>1454443.01</v>
      </c>
      <c r="P187" s="78">
        <v>124.6</v>
      </c>
      <c r="Q187" s="78">
        <v>0</v>
      </c>
      <c r="R187" s="78">
        <v>1812.23599046</v>
      </c>
      <c r="S187" s="79">
        <v>3.5000000000000001E-3</v>
      </c>
      <c r="T187" s="79">
        <v>8.6E-3</v>
      </c>
      <c r="U187" s="79">
        <v>1.4E-3</v>
      </c>
    </row>
    <row r="188" spans="2:21">
      <c r="B188" s="80" t="s">
        <v>330</v>
      </c>
      <c r="C188" s="16"/>
      <c r="D188" s="16"/>
      <c r="E188" s="16"/>
      <c r="F188" s="16"/>
      <c r="K188" s="82">
        <v>3.14</v>
      </c>
      <c r="N188" s="81">
        <v>5.6399999999999999E-2</v>
      </c>
      <c r="O188" s="82">
        <v>2710442.27</v>
      </c>
      <c r="Q188" s="82">
        <v>0</v>
      </c>
      <c r="R188" s="82">
        <v>2533.6253231360001</v>
      </c>
      <c r="T188" s="81">
        <v>1.2E-2</v>
      </c>
      <c r="U188" s="81">
        <v>2E-3</v>
      </c>
    </row>
    <row r="189" spans="2:21">
      <c r="B189" t="s">
        <v>947</v>
      </c>
      <c r="C189" t="s">
        <v>948</v>
      </c>
      <c r="D189" t="s">
        <v>100</v>
      </c>
      <c r="E189" t="s">
        <v>123</v>
      </c>
      <c r="F189" t="s">
        <v>949</v>
      </c>
      <c r="G189" t="s">
        <v>945</v>
      </c>
      <c r="H189" t="s">
        <v>411</v>
      </c>
      <c r="I189" t="s">
        <v>210</v>
      </c>
      <c r="J189" t="s">
        <v>950</v>
      </c>
      <c r="K189" s="78">
        <v>1.7</v>
      </c>
      <c r="L189" t="s">
        <v>102</v>
      </c>
      <c r="M189" s="79">
        <v>3.49E-2</v>
      </c>
      <c r="N189" s="79">
        <v>5.2499999999999998E-2</v>
      </c>
      <c r="O189" s="78">
        <v>372615.46</v>
      </c>
      <c r="P189" s="78">
        <v>95.86</v>
      </c>
      <c r="Q189" s="78">
        <v>0</v>
      </c>
      <c r="R189" s="78">
        <v>357.18917995599998</v>
      </c>
      <c r="S189" s="79">
        <v>2.9999999999999997E-4</v>
      </c>
      <c r="T189" s="79">
        <v>1.6999999999999999E-3</v>
      </c>
      <c r="U189" s="79">
        <v>2.9999999999999997E-4</v>
      </c>
    </row>
    <row r="190" spans="2:21">
      <c r="B190" t="s">
        <v>951</v>
      </c>
      <c r="C190" t="s">
        <v>952</v>
      </c>
      <c r="D190" t="s">
        <v>100</v>
      </c>
      <c r="E190" t="s">
        <v>123</v>
      </c>
      <c r="F190" t="s">
        <v>953</v>
      </c>
      <c r="G190" t="s">
        <v>552</v>
      </c>
      <c r="H190" t="s">
        <v>492</v>
      </c>
      <c r="I190" t="s">
        <v>150</v>
      </c>
      <c r="J190" t="s">
        <v>954</v>
      </c>
      <c r="K190" s="78">
        <v>4.3</v>
      </c>
      <c r="L190" t="s">
        <v>102</v>
      </c>
      <c r="M190" s="79">
        <v>4.2999999999999997E-2</v>
      </c>
      <c r="N190" s="79">
        <v>5.2499999999999998E-2</v>
      </c>
      <c r="O190" s="78">
        <v>847598.27</v>
      </c>
      <c r="P190" s="78">
        <v>86.33</v>
      </c>
      <c r="Q190" s="78">
        <v>0</v>
      </c>
      <c r="R190" s="78">
        <v>731.73158649100003</v>
      </c>
      <c r="S190" s="79">
        <v>6.9999999999999999E-4</v>
      </c>
      <c r="T190" s="79">
        <v>3.5000000000000001E-3</v>
      </c>
      <c r="U190" s="79">
        <v>5.9999999999999995E-4</v>
      </c>
    </row>
    <row r="191" spans="2:21">
      <c r="B191" t="s">
        <v>955</v>
      </c>
      <c r="C191" t="s">
        <v>956</v>
      </c>
      <c r="D191" t="s">
        <v>100</v>
      </c>
      <c r="E191" t="s">
        <v>123</v>
      </c>
      <c r="F191" t="s">
        <v>801</v>
      </c>
      <c r="G191" t="s">
        <v>101</v>
      </c>
      <c r="H191" t="s">
        <v>568</v>
      </c>
      <c r="I191" t="s">
        <v>150</v>
      </c>
      <c r="J191" t="s">
        <v>957</v>
      </c>
      <c r="K191" s="78">
        <v>2.36</v>
      </c>
      <c r="L191" t="s">
        <v>102</v>
      </c>
      <c r="M191" s="79">
        <v>3.85E-2</v>
      </c>
      <c r="N191" s="79">
        <v>5.2699999999999997E-2</v>
      </c>
      <c r="O191" s="78">
        <v>393529.66</v>
      </c>
      <c r="P191" s="78">
        <v>94.63</v>
      </c>
      <c r="Q191" s="78">
        <v>0</v>
      </c>
      <c r="R191" s="78">
        <v>372.39711725799998</v>
      </c>
      <c r="S191" s="79">
        <v>1.4E-3</v>
      </c>
      <c r="T191" s="79">
        <v>1.8E-3</v>
      </c>
      <c r="U191" s="79">
        <v>2.9999999999999997E-4</v>
      </c>
    </row>
    <row r="192" spans="2:21">
      <c r="B192" t="s">
        <v>958</v>
      </c>
      <c r="C192" t="s">
        <v>959</v>
      </c>
      <c r="D192" t="s">
        <v>100</v>
      </c>
      <c r="E192" t="s">
        <v>123</v>
      </c>
      <c r="F192" t="s">
        <v>960</v>
      </c>
      <c r="G192" t="s">
        <v>945</v>
      </c>
      <c r="H192" t="s">
        <v>568</v>
      </c>
      <c r="I192" t="s">
        <v>150</v>
      </c>
      <c r="J192" t="s">
        <v>961</v>
      </c>
      <c r="K192" s="78">
        <v>4.1500000000000004</v>
      </c>
      <c r="L192" t="s">
        <v>102</v>
      </c>
      <c r="M192" s="79">
        <v>4.6899999999999997E-2</v>
      </c>
      <c r="N192" s="79">
        <v>7.7799999999999994E-2</v>
      </c>
      <c r="O192" s="78">
        <v>404698.87</v>
      </c>
      <c r="P192" s="78">
        <v>92.01</v>
      </c>
      <c r="Q192" s="78">
        <v>0</v>
      </c>
      <c r="R192" s="78">
        <v>372.36343028700003</v>
      </c>
      <c r="S192" s="79">
        <v>2.9999999999999997E-4</v>
      </c>
      <c r="T192" s="79">
        <v>1.8E-3</v>
      </c>
      <c r="U192" s="79">
        <v>2.9999999999999997E-4</v>
      </c>
    </row>
    <row r="193" spans="2:21">
      <c r="B193" t="s">
        <v>962</v>
      </c>
      <c r="C193" t="s">
        <v>963</v>
      </c>
      <c r="D193" t="s">
        <v>100</v>
      </c>
      <c r="E193" t="s">
        <v>123</v>
      </c>
      <c r="F193" t="s">
        <v>868</v>
      </c>
      <c r="G193" t="s">
        <v>558</v>
      </c>
      <c r="H193" t="s">
        <v>580</v>
      </c>
      <c r="I193" t="s">
        <v>210</v>
      </c>
      <c r="J193" t="s">
        <v>964</v>
      </c>
      <c r="K193" s="78">
        <v>1.42</v>
      </c>
      <c r="L193" t="s">
        <v>102</v>
      </c>
      <c r="M193" s="79">
        <v>5.7000000000000002E-2</v>
      </c>
      <c r="N193" s="79">
        <v>6.3E-2</v>
      </c>
      <c r="O193" s="78">
        <v>450000.01</v>
      </c>
      <c r="P193" s="78">
        <v>91.44</v>
      </c>
      <c r="Q193" s="78">
        <v>0</v>
      </c>
      <c r="R193" s="78">
        <v>411.48000914400001</v>
      </c>
      <c r="S193" s="79">
        <v>5.0000000000000001E-4</v>
      </c>
      <c r="T193" s="79">
        <v>2E-3</v>
      </c>
      <c r="U193" s="79">
        <v>2.9999999999999997E-4</v>
      </c>
    </row>
    <row r="194" spans="2:21">
      <c r="B194" t="s">
        <v>965</v>
      </c>
      <c r="C194" t="s">
        <v>966</v>
      </c>
      <c r="D194" t="s">
        <v>100</v>
      </c>
      <c r="E194" t="s">
        <v>123</v>
      </c>
      <c r="F194" t="s">
        <v>967</v>
      </c>
      <c r="G194" t="s">
        <v>945</v>
      </c>
      <c r="H194" t="s">
        <v>217</v>
      </c>
      <c r="I194" t="s">
        <v>631</v>
      </c>
      <c r="J194" t="s">
        <v>968</v>
      </c>
      <c r="K194" s="78">
        <v>4.0999999999999996</v>
      </c>
      <c r="L194" t="s">
        <v>102</v>
      </c>
      <c r="M194" s="79">
        <v>0.05</v>
      </c>
      <c r="N194" s="79">
        <v>3.8800000000000001E-2</v>
      </c>
      <c r="O194" s="78">
        <v>242000</v>
      </c>
      <c r="P194" s="78">
        <v>119.2</v>
      </c>
      <c r="Q194" s="78">
        <v>0</v>
      </c>
      <c r="R194" s="78">
        <v>288.464</v>
      </c>
      <c r="S194" s="79">
        <v>1.6000000000000001E-3</v>
      </c>
      <c r="T194" s="79">
        <v>1.4E-3</v>
      </c>
      <c r="U194" s="79">
        <v>2.0000000000000001E-4</v>
      </c>
    </row>
    <row r="195" spans="2:21">
      <c r="B195" s="80" t="s">
        <v>969</v>
      </c>
      <c r="C195" s="16"/>
      <c r="D195" s="16"/>
      <c r="E195" s="16"/>
      <c r="F195" s="16"/>
      <c r="K195" s="82">
        <v>0</v>
      </c>
      <c r="N195" s="81">
        <v>0</v>
      </c>
      <c r="O195" s="82">
        <v>0</v>
      </c>
      <c r="Q195" s="82">
        <v>0</v>
      </c>
      <c r="R195" s="82">
        <v>0</v>
      </c>
      <c r="T195" s="81">
        <v>0</v>
      </c>
      <c r="U195" s="81">
        <v>0</v>
      </c>
    </row>
    <row r="196" spans="2:21">
      <c r="B196" t="s">
        <v>217</v>
      </c>
      <c r="C196" t="s">
        <v>217</v>
      </c>
      <c r="D196" s="16"/>
      <c r="E196" s="16"/>
      <c r="F196" s="16"/>
      <c r="G196" t="s">
        <v>217</v>
      </c>
      <c r="H196" t="s">
        <v>217</v>
      </c>
      <c r="K196" s="78">
        <v>0</v>
      </c>
      <c r="L196" t="s">
        <v>217</v>
      </c>
      <c r="M196" s="79">
        <v>0</v>
      </c>
      <c r="N196" s="79">
        <v>0</v>
      </c>
      <c r="O196" s="78">
        <v>0</v>
      </c>
      <c r="P196" s="78">
        <v>0</v>
      </c>
      <c r="R196" s="78">
        <v>0</v>
      </c>
      <c r="S196" s="79">
        <v>0</v>
      </c>
      <c r="T196" s="79">
        <v>0</v>
      </c>
      <c r="U196" s="79">
        <v>0</v>
      </c>
    </row>
    <row r="197" spans="2:21">
      <c r="B197" s="80" t="s">
        <v>222</v>
      </c>
      <c r="C197" s="16"/>
      <c r="D197" s="16"/>
      <c r="E197" s="16"/>
      <c r="F197" s="16"/>
      <c r="K197" s="82">
        <v>5.26</v>
      </c>
      <c r="N197" s="81">
        <v>5.5899999999999998E-2</v>
      </c>
      <c r="O197" s="82">
        <v>8956000</v>
      </c>
      <c r="Q197" s="82">
        <v>0</v>
      </c>
      <c r="R197" s="82">
        <v>28212.28286205</v>
      </c>
      <c r="T197" s="81">
        <v>0.13370000000000001</v>
      </c>
      <c r="U197" s="81">
        <v>2.2599999999999999E-2</v>
      </c>
    </row>
    <row r="198" spans="2:21">
      <c r="B198" s="80" t="s">
        <v>331</v>
      </c>
      <c r="C198" s="16"/>
      <c r="D198" s="16"/>
      <c r="E198" s="16"/>
      <c r="F198" s="16"/>
      <c r="K198" s="82">
        <v>3.01</v>
      </c>
      <c r="N198" s="81">
        <v>6.9099999999999995E-2</v>
      </c>
      <c r="O198" s="82">
        <v>634000</v>
      </c>
      <c r="Q198" s="82">
        <v>0</v>
      </c>
      <c r="R198" s="82">
        <v>1799.5135829999999</v>
      </c>
      <c r="T198" s="81">
        <v>8.5000000000000006E-3</v>
      </c>
      <c r="U198" s="81">
        <v>1.4E-3</v>
      </c>
    </row>
    <row r="199" spans="2:21">
      <c r="B199" t="s">
        <v>970</v>
      </c>
      <c r="C199" t="s">
        <v>971</v>
      </c>
      <c r="D199" t="s">
        <v>123</v>
      </c>
      <c r="E199" t="s">
        <v>972</v>
      </c>
      <c r="F199" t="s">
        <v>973</v>
      </c>
      <c r="G199" t="s">
        <v>974</v>
      </c>
      <c r="H199" t="s">
        <v>217</v>
      </c>
      <c r="I199" t="s">
        <v>631</v>
      </c>
      <c r="K199" s="78">
        <v>3.01</v>
      </c>
      <c r="L199" t="s">
        <v>106</v>
      </c>
      <c r="M199" s="79">
        <v>0</v>
      </c>
      <c r="N199" s="79">
        <v>6.9099999999999995E-2</v>
      </c>
      <c r="O199" s="78">
        <v>634000</v>
      </c>
      <c r="P199" s="78">
        <v>81.095699999999994</v>
      </c>
      <c r="Q199" s="78">
        <v>0</v>
      </c>
      <c r="R199" s="78">
        <v>1799.5135829999999</v>
      </c>
      <c r="S199" s="79">
        <v>1.1000000000000001E-3</v>
      </c>
      <c r="T199" s="79">
        <v>8.5000000000000006E-3</v>
      </c>
      <c r="U199" s="79">
        <v>1.4E-3</v>
      </c>
    </row>
    <row r="200" spans="2:21">
      <c r="B200" s="80" t="s">
        <v>332</v>
      </c>
      <c r="C200" s="16"/>
      <c r="D200" s="16"/>
      <c r="E200" s="16"/>
      <c r="F200" s="16"/>
      <c r="K200" s="82">
        <v>5.41</v>
      </c>
      <c r="N200" s="81">
        <v>5.5E-2</v>
      </c>
      <c r="O200" s="82">
        <v>8322000</v>
      </c>
      <c r="Q200" s="82">
        <v>0</v>
      </c>
      <c r="R200" s="82">
        <v>26412.76927905</v>
      </c>
      <c r="T200" s="81">
        <v>0.12520000000000001</v>
      </c>
      <c r="U200" s="81">
        <v>2.1100000000000001E-2</v>
      </c>
    </row>
    <row r="201" spans="2:21">
      <c r="B201" t="s">
        <v>975</v>
      </c>
      <c r="C201" t="s">
        <v>976</v>
      </c>
      <c r="D201" t="s">
        <v>322</v>
      </c>
      <c r="E201" t="s">
        <v>972</v>
      </c>
      <c r="F201" t="s">
        <v>977</v>
      </c>
      <c r="G201" t="s">
        <v>978</v>
      </c>
      <c r="H201" t="s">
        <v>979</v>
      </c>
      <c r="I201" t="s">
        <v>318</v>
      </c>
      <c r="J201" t="s">
        <v>242</v>
      </c>
      <c r="K201" s="78">
        <v>0.08</v>
      </c>
      <c r="L201" t="s">
        <v>106</v>
      </c>
      <c r="M201" s="79">
        <v>1.09E-2</v>
      </c>
      <c r="N201" s="79">
        <v>3.7699999999999997E-2</v>
      </c>
      <c r="O201" s="78">
        <v>578000</v>
      </c>
      <c r="P201" s="78">
        <v>97.803736107266431</v>
      </c>
      <c r="Q201" s="78">
        <v>0</v>
      </c>
      <c r="R201" s="78">
        <v>1978.56958145</v>
      </c>
      <c r="S201" s="79">
        <v>4.0000000000000002E-4</v>
      </c>
      <c r="T201" s="79">
        <v>9.4000000000000004E-3</v>
      </c>
      <c r="U201" s="79">
        <v>1.6000000000000001E-3</v>
      </c>
    </row>
    <row r="202" spans="2:21">
      <c r="B202" t="s">
        <v>980</v>
      </c>
      <c r="C202" t="s">
        <v>981</v>
      </c>
      <c r="D202" t="s">
        <v>123</v>
      </c>
      <c r="E202" t="s">
        <v>972</v>
      </c>
      <c r="F202" t="s">
        <v>982</v>
      </c>
      <c r="G202" t="s">
        <v>978</v>
      </c>
      <c r="H202" t="s">
        <v>983</v>
      </c>
      <c r="I202" t="s">
        <v>324</v>
      </c>
      <c r="J202" t="s">
        <v>984</v>
      </c>
      <c r="K202" s="78">
        <v>7.08</v>
      </c>
      <c r="L202" t="s">
        <v>106</v>
      </c>
      <c r="M202" s="79">
        <v>2.3599999999999999E-2</v>
      </c>
      <c r="N202" s="79">
        <v>5.0700000000000002E-2</v>
      </c>
      <c r="O202" s="78">
        <v>410000</v>
      </c>
      <c r="P202" s="78">
        <v>82.289833341463421</v>
      </c>
      <c r="Q202" s="78">
        <v>0</v>
      </c>
      <c r="R202" s="78">
        <v>1180.8591084499999</v>
      </c>
      <c r="S202" s="79">
        <v>2.9999999999999997E-4</v>
      </c>
      <c r="T202" s="79">
        <v>5.5999999999999999E-3</v>
      </c>
      <c r="U202" s="79">
        <v>8.9999999999999998E-4</v>
      </c>
    </row>
    <row r="203" spans="2:21">
      <c r="B203" t="s">
        <v>985</v>
      </c>
      <c r="C203" t="s">
        <v>986</v>
      </c>
      <c r="D203" t="s">
        <v>123</v>
      </c>
      <c r="E203" t="s">
        <v>972</v>
      </c>
      <c r="F203" t="s">
        <v>987</v>
      </c>
      <c r="G203" t="s">
        <v>988</v>
      </c>
      <c r="H203" t="s">
        <v>983</v>
      </c>
      <c r="I203" t="s">
        <v>324</v>
      </c>
      <c r="J203" t="s">
        <v>989</v>
      </c>
      <c r="K203" s="78">
        <v>5.57</v>
      </c>
      <c r="L203" t="s">
        <v>106</v>
      </c>
      <c r="M203" s="79">
        <v>2.9499999999999998E-2</v>
      </c>
      <c r="N203" s="79">
        <v>5.3400000000000003E-2</v>
      </c>
      <c r="O203" s="78">
        <v>323000</v>
      </c>
      <c r="P203" s="78">
        <v>84.814777770897834</v>
      </c>
      <c r="Q203" s="78">
        <v>0</v>
      </c>
      <c r="R203" s="78">
        <v>958.83106269999996</v>
      </c>
      <c r="S203" s="79">
        <v>0</v>
      </c>
      <c r="T203" s="79">
        <v>4.4999999999999997E-3</v>
      </c>
      <c r="U203" s="79">
        <v>8.0000000000000004E-4</v>
      </c>
    </row>
    <row r="204" spans="2:21">
      <c r="B204" t="s">
        <v>990</v>
      </c>
      <c r="C204" t="s">
        <v>991</v>
      </c>
      <c r="D204" t="s">
        <v>123</v>
      </c>
      <c r="E204" t="s">
        <v>972</v>
      </c>
      <c r="F204" t="s">
        <v>992</v>
      </c>
      <c r="G204" t="s">
        <v>993</v>
      </c>
      <c r="H204" t="s">
        <v>994</v>
      </c>
      <c r="I204" t="s">
        <v>318</v>
      </c>
      <c r="J204" t="s">
        <v>995</v>
      </c>
      <c r="K204" s="78">
        <v>9.65</v>
      </c>
      <c r="L204" t="s">
        <v>106</v>
      </c>
      <c r="M204" s="79">
        <v>4.7E-2</v>
      </c>
      <c r="N204" s="79">
        <v>5.11E-2</v>
      </c>
      <c r="O204" s="78">
        <v>360000</v>
      </c>
      <c r="P204" s="78">
        <v>98.240277777777777</v>
      </c>
      <c r="Q204" s="78">
        <v>0</v>
      </c>
      <c r="R204" s="78">
        <v>1237.8275000000001</v>
      </c>
      <c r="S204" s="79">
        <v>0</v>
      </c>
      <c r="T204" s="79">
        <v>5.8999999999999999E-3</v>
      </c>
      <c r="U204" s="79">
        <v>1E-3</v>
      </c>
    </row>
    <row r="205" spans="2:21">
      <c r="B205" t="s">
        <v>996</v>
      </c>
      <c r="C205" t="s">
        <v>997</v>
      </c>
      <c r="D205" t="s">
        <v>123</v>
      </c>
      <c r="E205" t="s">
        <v>972</v>
      </c>
      <c r="F205" t="s">
        <v>987</v>
      </c>
      <c r="G205" t="s">
        <v>988</v>
      </c>
      <c r="H205" t="s">
        <v>994</v>
      </c>
      <c r="I205" t="s">
        <v>318</v>
      </c>
      <c r="J205" t="s">
        <v>998</v>
      </c>
      <c r="K205" s="78">
        <v>6.59</v>
      </c>
      <c r="L205" t="s">
        <v>106</v>
      </c>
      <c r="M205" s="79">
        <v>3.6999999999999998E-2</v>
      </c>
      <c r="N205" s="79">
        <v>6.2100000000000002E-2</v>
      </c>
      <c r="O205" s="78">
        <v>200000</v>
      </c>
      <c r="P205" s="78">
        <v>84.039522199999993</v>
      </c>
      <c r="Q205" s="78">
        <v>0</v>
      </c>
      <c r="R205" s="78">
        <v>588.27665539999998</v>
      </c>
      <c r="S205" s="79">
        <v>0</v>
      </c>
      <c r="T205" s="79">
        <v>2.8E-3</v>
      </c>
      <c r="U205" s="79">
        <v>5.0000000000000001E-4</v>
      </c>
    </row>
    <row r="206" spans="2:21">
      <c r="B206" t="s">
        <v>999</v>
      </c>
      <c r="C206" t="s">
        <v>1000</v>
      </c>
      <c r="D206" t="s">
        <v>123</v>
      </c>
      <c r="E206" t="s">
        <v>972</v>
      </c>
      <c r="F206" t="s">
        <v>1001</v>
      </c>
      <c r="G206" t="s">
        <v>1002</v>
      </c>
      <c r="H206" t="s">
        <v>1003</v>
      </c>
      <c r="I206" t="s">
        <v>324</v>
      </c>
      <c r="J206" t="s">
        <v>242</v>
      </c>
      <c r="K206" s="78">
        <v>1.66</v>
      </c>
      <c r="L206" t="s">
        <v>106</v>
      </c>
      <c r="M206" s="79">
        <v>0.04</v>
      </c>
      <c r="N206" s="79">
        <v>5.0900000000000001E-2</v>
      </c>
      <c r="O206" s="78">
        <v>212000</v>
      </c>
      <c r="P206" s="78">
        <v>98.750630141509433</v>
      </c>
      <c r="Q206" s="78">
        <v>0</v>
      </c>
      <c r="R206" s="78">
        <v>732.72967564999999</v>
      </c>
      <c r="S206" s="79">
        <v>4.0000000000000002E-4</v>
      </c>
      <c r="T206" s="79">
        <v>3.5000000000000001E-3</v>
      </c>
      <c r="U206" s="79">
        <v>5.9999999999999995E-4</v>
      </c>
    </row>
    <row r="207" spans="2:21">
      <c r="B207" t="s">
        <v>1004</v>
      </c>
      <c r="C207" t="s">
        <v>1005</v>
      </c>
      <c r="D207" t="s">
        <v>123</v>
      </c>
      <c r="E207" t="s">
        <v>972</v>
      </c>
      <c r="F207" t="s">
        <v>1006</v>
      </c>
      <c r="G207" t="s">
        <v>988</v>
      </c>
      <c r="H207" t="s">
        <v>994</v>
      </c>
      <c r="I207" t="s">
        <v>318</v>
      </c>
      <c r="J207" t="s">
        <v>242</v>
      </c>
      <c r="K207" s="78">
        <v>2.62</v>
      </c>
      <c r="L207" t="s">
        <v>106</v>
      </c>
      <c r="M207" s="79">
        <v>5.7500000000000002E-2</v>
      </c>
      <c r="N207" s="79">
        <v>6.1499999999999999E-2</v>
      </c>
      <c r="O207" s="78">
        <v>208000</v>
      </c>
      <c r="P207" s="78">
        <v>102.27534245192308</v>
      </c>
      <c r="Q207" s="78">
        <v>0</v>
      </c>
      <c r="R207" s="78">
        <v>744.56449305000001</v>
      </c>
      <c r="S207" s="79">
        <v>2.9999999999999997E-4</v>
      </c>
      <c r="T207" s="79">
        <v>3.5000000000000001E-3</v>
      </c>
      <c r="U207" s="79">
        <v>5.9999999999999995E-4</v>
      </c>
    </row>
    <row r="208" spans="2:21">
      <c r="B208" t="s">
        <v>1007</v>
      </c>
      <c r="C208" t="s">
        <v>1008</v>
      </c>
      <c r="D208" t="s">
        <v>123</v>
      </c>
      <c r="E208" t="s">
        <v>972</v>
      </c>
      <c r="F208" t="s">
        <v>1009</v>
      </c>
      <c r="G208" t="s">
        <v>1010</v>
      </c>
      <c r="H208" t="s">
        <v>994</v>
      </c>
      <c r="I208" t="s">
        <v>318</v>
      </c>
      <c r="J208" t="s">
        <v>1011</v>
      </c>
      <c r="K208" s="78">
        <v>5.58</v>
      </c>
      <c r="L208" t="s">
        <v>106</v>
      </c>
      <c r="M208" s="79">
        <v>4.4999999999999998E-2</v>
      </c>
      <c r="N208" s="79">
        <v>5.1700000000000003E-2</v>
      </c>
      <c r="O208" s="78">
        <v>360000</v>
      </c>
      <c r="P208" s="78">
        <v>97.691000000000003</v>
      </c>
      <c r="Q208" s="78">
        <v>0</v>
      </c>
      <c r="R208" s="78">
        <v>1230.9066</v>
      </c>
      <c r="S208" s="79">
        <v>2.0000000000000001E-4</v>
      </c>
      <c r="T208" s="79">
        <v>5.7999999999999996E-3</v>
      </c>
      <c r="U208" s="79">
        <v>1E-3</v>
      </c>
    </row>
    <row r="209" spans="2:21">
      <c r="B209" t="s">
        <v>1012</v>
      </c>
      <c r="C209" t="s">
        <v>1013</v>
      </c>
      <c r="D209" t="s">
        <v>123</v>
      </c>
      <c r="E209" t="s">
        <v>972</v>
      </c>
      <c r="F209" t="s">
        <v>1014</v>
      </c>
      <c r="G209" t="s">
        <v>1010</v>
      </c>
      <c r="H209" t="s">
        <v>1015</v>
      </c>
      <c r="I209" t="s">
        <v>318</v>
      </c>
      <c r="J209" t="s">
        <v>989</v>
      </c>
      <c r="K209" s="78">
        <v>6.22</v>
      </c>
      <c r="L209" t="s">
        <v>106</v>
      </c>
      <c r="M209" s="79">
        <v>4.8800000000000003E-2</v>
      </c>
      <c r="N209" s="79">
        <v>7.17E-2</v>
      </c>
      <c r="O209" s="78">
        <v>296000</v>
      </c>
      <c r="P209" s="78">
        <v>87.683075000000002</v>
      </c>
      <c r="Q209" s="78">
        <v>0</v>
      </c>
      <c r="R209" s="78">
        <v>908.396657</v>
      </c>
      <c r="S209" s="79">
        <v>0</v>
      </c>
      <c r="T209" s="79">
        <v>4.3E-3</v>
      </c>
      <c r="U209" s="79">
        <v>6.9999999999999999E-4</v>
      </c>
    </row>
    <row r="210" spans="2:21">
      <c r="B210" t="s">
        <v>1016</v>
      </c>
      <c r="C210" t="s">
        <v>1017</v>
      </c>
      <c r="D210" t="s">
        <v>123</v>
      </c>
      <c r="E210" t="s">
        <v>972</v>
      </c>
      <c r="F210" t="s">
        <v>1018</v>
      </c>
      <c r="G210" t="s">
        <v>1002</v>
      </c>
      <c r="H210" t="s">
        <v>1015</v>
      </c>
      <c r="I210" t="s">
        <v>318</v>
      </c>
      <c r="J210" t="s">
        <v>1019</v>
      </c>
      <c r="K210" s="78">
        <v>6.99</v>
      </c>
      <c r="L210" t="s">
        <v>106</v>
      </c>
      <c r="M210" s="79">
        <v>3.3500000000000002E-2</v>
      </c>
      <c r="N210" s="79">
        <v>6.9400000000000003E-2</v>
      </c>
      <c r="O210" s="78">
        <v>250000</v>
      </c>
      <c r="P210" s="78">
        <v>78.061000000000007</v>
      </c>
      <c r="Q210" s="78">
        <v>0</v>
      </c>
      <c r="R210" s="78">
        <v>683.03375000000005</v>
      </c>
      <c r="S210" s="79">
        <v>0</v>
      </c>
      <c r="T210" s="79">
        <v>3.2000000000000002E-3</v>
      </c>
      <c r="U210" s="79">
        <v>5.0000000000000001E-4</v>
      </c>
    </row>
    <row r="211" spans="2:21">
      <c r="B211" t="s">
        <v>1020</v>
      </c>
      <c r="C211" t="s">
        <v>1021</v>
      </c>
      <c r="D211" t="s">
        <v>123</v>
      </c>
      <c r="E211" t="s">
        <v>972</v>
      </c>
      <c r="F211" t="s">
        <v>1022</v>
      </c>
      <c r="G211" t="s">
        <v>1023</v>
      </c>
      <c r="H211" t="s">
        <v>1015</v>
      </c>
      <c r="I211" t="s">
        <v>318</v>
      </c>
      <c r="J211" t="s">
        <v>242</v>
      </c>
      <c r="K211" s="78">
        <v>5.27</v>
      </c>
      <c r="L211" t="s">
        <v>106</v>
      </c>
      <c r="M211" s="79">
        <v>4.4999999999999998E-2</v>
      </c>
      <c r="N211" s="79">
        <v>4.9799999999999997E-2</v>
      </c>
      <c r="O211" s="78">
        <v>327000</v>
      </c>
      <c r="P211" s="78">
        <v>98.683499999999995</v>
      </c>
      <c r="Q211" s="78">
        <v>0</v>
      </c>
      <c r="R211" s="78">
        <v>1129.4326575</v>
      </c>
      <c r="S211" s="79">
        <v>2.0000000000000001E-4</v>
      </c>
      <c r="T211" s="79">
        <v>5.4000000000000003E-3</v>
      </c>
      <c r="U211" s="79">
        <v>8.9999999999999998E-4</v>
      </c>
    </row>
    <row r="212" spans="2:21">
      <c r="B212" t="s">
        <v>1024</v>
      </c>
      <c r="C212" t="s">
        <v>1025</v>
      </c>
      <c r="D212" t="s">
        <v>123</v>
      </c>
      <c r="E212" t="s">
        <v>972</v>
      </c>
      <c r="F212" t="s">
        <v>1026</v>
      </c>
      <c r="G212" t="s">
        <v>974</v>
      </c>
      <c r="H212" t="s">
        <v>1015</v>
      </c>
      <c r="I212" t="s">
        <v>318</v>
      </c>
      <c r="J212" t="s">
        <v>1027</v>
      </c>
      <c r="K212" s="78">
        <v>6.91</v>
      </c>
      <c r="L212" t="s">
        <v>106</v>
      </c>
      <c r="M212" s="79">
        <v>2.6499999999999999E-2</v>
      </c>
      <c r="N212" s="79">
        <v>5.0700000000000002E-2</v>
      </c>
      <c r="O212" s="78">
        <v>240000</v>
      </c>
      <c r="P212" s="78">
        <v>85.227772208333334</v>
      </c>
      <c r="Q212" s="78">
        <v>0</v>
      </c>
      <c r="R212" s="78">
        <v>715.91328654999995</v>
      </c>
      <c r="S212" s="79">
        <v>0</v>
      </c>
      <c r="T212" s="79">
        <v>3.3999999999999998E-3</v>
      </c>
      <c r="U212" s="79">
        <v>5.9999999999999995E-4</v>
      </c>
    </row>
    <row r="213" spans="2:21">
      <c r="B213" t="s">
        <v>1028</v>
      </c>
      <c r="C213" t="s">
        <v>1029</v>
      </c>
      <c r="D213" t="s">
        <v>123</v>
      </c>
      <c r="E213" t="s">
        <v>972</v>
      </c>
      <c r="F213" t="s">
        <v>1030</v>
      </c>
      <c r="G213" t="s">
        <v>993</v>
      </c>
      <c r="H213" t="s">
        <v>1015</v>
      </c>
      <c r="I213" t="s">
        <v>318</v>
      </c>
      <c r="J213" t="s">
        <v>1031</v>
      </c>
      <c r="K213" s="78">
        <v>6.62</v>
      </c>
      <c r="L213" t="s">
        <v>106</v>
      </c>
      <c r="M213" s="79">
        <v>3.4000000000000002E-2</v>
      </c>
      <c r="N213" s="79">
        <v>5.7700000000000001E-2</v>
      </c>
      <c r="O213" s="78">
        <v>350000</v>
      </c>
      <c r="P213" s="78">
        <v>86.158799999999999</v>
      </c>
      <c r="Q213" s="78">
        <v>0</v>
      </c>
      <c r="R213" s="78">
        <v>1055.4453000000001</v>
      </c>
      <c r="S213" s="79">
        <v>5.0000000000000001E-4</v>
      </c>
      <c r="T213" s="79">
        <v>5.0000000000000001E-3</v>
      </c>
      <c r="U213" s="79">
        <v>8.0000000000000004E-4</v>
      </c>
    </row>
    <row r="214" spans="2:21">
      <c r="B214" t="s">
        <v>1032</v>
      </c>
      <c r="C214" t="s">
        <v>1033</v>
      </c>
      <c r="D214" t="s">
        <v>123</v>
      </c>
      <c r="E214" t="s">
        <v>972</v>
      </c>
      <c r="F214" t="s">
        <v>1034</v>
      </c>
      <c r="G214" t="s">
        <v>974</v>
      </c>
      <c r="H214" t="s">
        <v>1035</v>
      </c>
      <c r="I214" t="s">
        <v>324</v>
      </c>
      <c r="J214" t="s">
        <v>1036</v>
      </c>
      <c r="K214" s="78">
        <v>15.01</v>
      </c>
      <c r="L214" t="s">
        <v>106</v>
      </c>
      <c r="M214" s="79">
        <v>3.5999999999999997E-2</v>
      </c>
      <c r="N214" s="79">
        <v>5.7700000000000001E-2</v>
      </c>
      <c r="O214" s="78">
        <v>230000</v>
      </c>
      <c r="P214" s="78">
        <v>71.081699999999998</v>
      </c>
      <c r="Q214" s="78">
        <v>0</v>
      </c>
      <c r="R214" s="78">
        <v>572.20768499999997</v>
      </c>
      <c r="S214" s="79">
        <v>1E-4</v>
      </c>
      <c r="T214" s="79">
        <v>2.7000000000000001E-3</v>
      </c>
      <c r="U214" s="79">
        <v>5.0000000000000001E-4</v>
      </c>
    </row>
    <row r="215" spans="2:21">
      <c r="B215" t="s">
        <v>1037</v>
      </c>
      <c r="C215" t="s">
        <v>1038</v>
      </c>
      <c r="D215" t="s">
        <v>123</v>
      </c>
      <c r="E215" t="s">
        <v>972</v>
      </c>
      <c r="F215" t="s">
        <v>1039</v>
      </c>
      <c r="G215" t="s">
        <v>1040</v>
      </c>
      <c r="H215" t="s">
        <v>1035</v>
      </c>
      <c r="I215" t="s">
        <v>324</v>
      </c>
      <c r="J215" t="s">
        <v>1041</v>
      </c>
      <c r="K215" s="78">
        <v>2.42</v>
      </c>
      <c r="L215" t="s">
        <v>106</v>
      </c>
      <c r="M215" s="79">
        <v>0.04</v>
      </c>
      <c r="N215" s="79">
        <v>6.3899999999999998E-2</v>
      </c>
      <c r="O215" s="78">
        <v>300000</v>
      </c>
      <c r="P215" s="78">
        <v>88.926561633333336</v>
      </c>
      <c r="Q215" s="78">
        <v>0</v>
      </c>
      <c r="R215" s="78">
        <v>933.72889714999997</v>
      </c>
      <c r="S215" s="79">
        <v>4.0000000000000002E-4</v>
      </c>
      <c r="T215" s="79">
        <v>4.4000000000000003E-3</v>
      </c>
      <c r="U215" s="79">
        <v>6.9999999999999999E-4</v>
      </c>
    </row>
    <row r="216" spans="2:21">
      <c r="B216" t="s">
        <v>1042</v>
      </c>
      <c r="C216" t="s">
        <v>1043</v>
      </c>
      <c r="D216" t="s">
        <v>322</v>
      </c>
      <c r="E216" t="s">
        <v>972</v>
      </c>
      <c r="F216" t="s">
        <v>1044</v>
      </c>
      <c r="G216" t="s">
        <v>1045</v>
      </c>
      <c r="H216" t="s">
        <v>1035</v>
      </c>
      <c r="I216" t="s">
        <v>324</v>
      </c>
      <c r="J216" t="s">
        <v>242</v>
      </c>
      <c r="K216" s="78">
        <v>6.3</v>
      </c>
      <c r="L216" t="s">
        <v>106</v>
      </c>
      <c r="M216" s="79">
        <v>4.2999999999999997E-2</v>
      </c>
      <c r="N216" s="79">
        <v>4.7E-2</v>
      </c>
      <c r="O216" s="78">
        <v>340000</v>
      </c>
      <c r="P216" s="78">
        <v>99.43924444117647</v>
      </c>
      <c r="Q216" s="78">
        <v>0</v>
      </c>
      <c r="R216" s="78">
        <v>1183.3270088500001</v>
      </c>
      <c r="S216" s="79">
        <v>1E-4</v>
      </c>
      <c r="T216" s="79">
        <v>5.5999999999999999E-3</v>
      </c>
      <c r="U216" s="79">
        <v>8.9999999999999998E-4</v>
      </c>
    </row>
    <row r="217" spans="2:21">
      <c r="B217" t="s">
        <v>1046</v>
      </c>
      <c r="C217" t="s">
        <v>1047</v>
      </c>
      <c r="D217" t="s">
        <v>123</v>
      </c>
      <c r="E217" t="s">
        <v>972</v>
      </c>
      <c r="F217" t="s">
        <v>1048</v>
      </c>
      <c r="G217" t="s">
        <v>1049</v>
      </c>
      <c r="H217" t="s">
        <v>1050</v>
      </c>
      <c r="I217" t="s">
        <v>318</v>
      </c>
      <c r="J217" t="s">
        <v>1051</v>
      </c>
      <c r="K217" s="78">
        <v>5.03</v>
      </c>
      <c r="L217" t="s">
        <v>106</v>
      </c>
      <c r="M217" s="79">
        <v>0.04</v>
      </c>
      <c r="N217" s="79">
        <v>5.9700000000000003E-2</v>
      </c>
      <c r="O217" s="78">
        <v>287000</v>
      </c>
      <c r="P217" s="78">
        <v>90.530555540069685</v>
      </c>
      <c r="Q217" s="78">
        <v>0</v>
      </c>
      <c r="R217" s="78">
        <v>909.37943040000005</v>
      </c>
      <c r="S217" s="79">
        <v>5.0000000000000001E-4</v>
      </c>
      <c r="T217" s="79">
        <v>4.3E-3</v>
      </c>
      <c r="U217" s="79">
        <v>6.9999999999999999E-4</v>
      </c>
    </row>
    <row r="218" spans="2:21">
      <c r="B218" t="s">
        <v>1052</v>
      </c>
      <c r="C218" t="s">
        <v>1053</v>
      </c>
      <c r="D218" t="s">
        <v>123</v>
      </c>
      <c r="E218" t="s">
        <v>972</v>
      </c>
      <c r="F218" t="s">
        <v>1054</v>
      </c>
      <c r="G218" t="s">
        <v>1055</v>
      </c>
      <c r="H218" t="s">
        <v>1050</v>
      </c>
      <c r="I218" t="s">
        <v>318</v>
      </c>
      <c r="J218" t="s">
        <v>1056</v>
      </c>
      <c r="K218" s="78">
        <v>8.08</v>
      </c>
      <c r="L218" t="s">
        <v>106</v>
      </c>
      <c r="M218" s="79">
        <v>4.2999999999999997E-2</v>
      </c>
      <c r="N218" s="79">
        <v>5.4800000000000001E-2</v>
      </c>
      <c r="O218" s="78">
        <v>210000</v>
      </c>
      <c r="P218" s="78">
        <v>91.669899999999998</v>
      </c>
      <c r="Q218" s="78">
        <v>0</v>
      </c>
      <c r="R218" s="78">
        <v>673.77376500000003</v>
      </c>
      <c r="S218" s="79">
        <v>6.4000000000000003E-3</v>
      </c>
      <c r="T218" s="79">
        <v>3.2000000000000002E-3</v>
      </c>
      <c r="U218" s="79">
        <v>5.0000000000000001E-4</v>
      </c>
    </row>
    <row r="219" spans="2:21">
      <c r="B219" t="s">
        <v>1057</v>
      </c>
      <c r="C219" t="s">
        <v>1058</v>
      </c>
      <c r="D219" t="s">
        <v>123</v>
      </c>
      <c r="E219" t="s">
        <v>972</v>
      </c>
      <c r="F219" t="s">
        <v>1059</v>
      </c>
      <c r="G219" t="s">
        <v>1040</v>
      </c>
      <c r="H219" t="s">
        <v>1050</v>
      </c>
      <c r="I219" t="s">
        <v>318</v>
      </c>
      <c r="J219" t="s">
        <v>1060</v>
      </c>
      <c r="K219" s="78">
        <v>3.33</v>
      </c>
      <c r="L219" t="s">
        <v>106</v>
      </c>
      <c r="M219" s="79">
        <v>2.1999999999999999E-2</v>
      </c>
      <c r="N219" s="79">
        <v>5.2299999999999999E-2</v>
      </c>
      <c r="O219" s="78">
        <v>410000</v>
      </c>
      <c r="P219" s="78">
        <v>91.255700000000004</v>
      </c>
      <c r="Q219" s="78">
        <v>0</v>
      </c>
      <c r="R219" s="78">
        <v>1309.5192950000001</v>
      </c>
      <c r="S219" s="79">
        <v>0</v>
      </c>
      <c r="T219" s="79">
        <v>6.1999999999999998E-3</v>
      </c>
      <c r="U219" s="79">
        <v>1E-3</v>
      </c>
    </row>
    <row r="220" spans="2:21">
      <c r="B220" t="s">
        <v>1061</v>
      </c>
      <c r="C220" t="s">
        <v>1062</v>
      </c>
      <c r="D220" t="s">
        <v>123</v>
      </c>
      <c r="E220" t="s">
        <v>972</v>
      </c>
      <c r="F220" t="s">
        <v>1063</v>
      </c>
      <c r="G220" t="s">
        <v>1045</v>
      </c>
      <c r="H220" t="s">
        <v>1050</v>
      </c>
      <c r="I220" t="s">
        <v>318</v>
      </c>
      <c r="J220" t="s">
        <v>1064</v>
      </c>
      <c r="K220" s="78">
        <v>6.52</v>
      </c>
      <c r="L220" t="s">
        <v>106</v>
      </c>
      <c r="M220" s="79">
        <v>3.8800000000000001E-2</v>
      </c>
      <c r="N220" s="79">
        <v>4.9500000000000002E-2</v>
      </c>
      <c r="O220" s="78">
        <v>280000</v>
      </c>
      <c r="P220" s="78">
        <v>94.625891678571435</v>
      </c>
      <c r="Q220" s="78">
        <v>0</v>
      </c>
      <c r="R220" s="78">
        <v>927.33373845000006</v>
      </c>
      <c r="S220" s="79">
        <v>0</v>
      </c>
      <c r="T220" s="79">
        <v>4.4000000000000003E-3</v>
      </c>
      <c r="U220" s="79">
        <v>6.9999999999999999E-4</v>
      </c>
    </row>
    <row r="221" spans="2:21">
      <c r="B221" t="s">
        <v>1065</v>
      </c>
      <c r="C221" t="s">
        <v>1066</v>
      </c>
      <c r="D221" t="s">
        <v>121</v>
      </c>
      <c r="E221" t="s">
        <v>972</v>
      </c>
      <c r="F221" t="s">
        <v>1067</v>
      </c>
      <c r="G221" t="s">
        <v>1010</v>
      </c>
      <c r="H221" t="s">
        <v>1068</v>
      </c>
      <c r="I221" t="s">
        <v>324</v>
      </c>
      <c r="J221" t="s">
        <v>242</v>
      </c>
      <c r="K221" s="78">
        <v>2.57</v>
      </c>
      <c r="L221" t="s">
        <v>106</v>
      </c>
      <c r="M221" s="79">
        <v>5.6300000000000003E-2</v>
      </c>
      <c r="N221" s="79">
        <v>6.1499999999999999E-2</v>
      </c>
      <c r="O221" s="78">
        <v>229000</v>
      </c>
      <c r="P221" s="78">
        <v>94.140625021834055</v>
      </c>
      <c r="Q221" s="78">
        <v>0</v>
      </c>
      <c r="R221" s="78">
        <v>754.53710954999997</v>
      </c>
      <c r="S221" s="79">
        <v>2.9999999999999997E-4</v>
      </c>
      <c r="T221" s="79">
        <v>3.5999999999999999E-3</v>
      </c>
      <c r="U221" s="79">
        <v>5.9999999999999995E-4</v>
      </c>
    </row>
    <row r="222" spans="2:21">
      <c r="B222" t="s">
        <v>1069</v>
      </c>
      <c r="C222" t="s">
        <v>1070</v>
      </c>
      <c r="D222" t="s">
        <v>123</v>
      </c>
      <c r="E222" t="s">
        <v>972</v>
      </c>
      <c r="F222" t="s">
        <v>1071</v>
      </c>
      <c r="G222" t="s">
        <v>974</v>
      </c>
      <c r="H222" t="s">
        <v>1068</v>
      </c>
      <c r="I222" t="s">
        <v>324</v>
      </c>
      <c r="J222" t="s">
        <v>262</v>
      </c>
      <c r="K222" s="78">
        <v>4.32</v>
      </c>
      <c r="L222" t="s">
        <v>106</v>
      </c>
      <c r="M222" s="79">
        <v>4.7500000000000001E-2</v>
      </c>
      <c r="N222" s="79">
        <v>5.11E-2</v>
      </c>
      <c r="O222" s="78">
        <v>270000</v>
      </c>
      <c r="P222" s="78">
        <v>99.927083333333329</v>
      </c>
      <c r="Q222" s="78">
        <v>0</v>
      </c>
      <c r="R222" s="78">
        <v>944.31093750000002</v>
      </c>
      <c r="S222" s="79">
        <v>0</v>
      </c>
      <c r="T222" s="79">
        <v>4.4999999999999997E-3</v>
      </c>
      <c r="U222" s="79">
        <v>8.0000000000000004E-4</v>
      </c>
    </row>
    <row r="223" spans="2:21">
      <c r="B223" t="s">
        <v>1072</v>
      </c>
      <c r="C223" t="s">
        <v>1073</v>
      </c>
      <c r="D223" t="s">
        <v>123</v>
      </c>
      <c r="E223" t="s">
        <v>972</v>
      </c>
      <c r="F223" t="s">
        <v>1074</v>
      </c>
      <c r="G223" t="s">
        <v>1075</v>
      </c>
      <c r="H223" t="s">
        <v>1076</v>
      </c>
      <c r="I223" t="s">
        <v>324</v>
      </c>
      <c r="J223" t="s">
        <v>1077</v>
      </c>
      <c r="K223" s="78">
        <v>7.03</v>
      </c>
      <c r="L223" t="s">
        <v>106</v>
      </c>
      <c r="M223" s="79">
        <v>0.03</v>
      </c>
      <c r="N223" s="79">
        <v>5.5300000000000002E-2</v>
      </c>
      <c r="O223" s="78">
        <v>360000</v>
      </c>
      <c r="P223" s="78">
        <v>83.625</v>
      </c>
      <c r="Q223" s="78">
        <v>0</v>
      </c>
      <c r="R223" s="78">
        <v>1053.675</v>
      </c>
      <c r="S223" s="79">
        <v>0</v>
      </c>
      <c r="T223" s="79">
        <v>5.0000000000000001E-3</v>
      </c>
      <c r="U223" s="79">
        <v>8.0000000000000004E-4</v>
      </c>
    </row>
    <row r="224" spans="2:21">
      <c r="B224" t="s">
        <v>1078</v>
      </c>
      <c r="C224" t="s">
        <v>1079</v>
      </c>
      <c r="D224" t="s">
        <v>123</v>
      </c>
      <c r="E224" t="s">
        <v>972</v>
      </c>
      <c r="F224" t="s">
        <v>1080</v>
      </c>
      <c r="G224" t="s">
        <v>1002</v>
      </c>
      <c r="H224" t="s">
        <v>1076</v>
      </c>
      <c r="I224" t="s">
        <v>324</v>
      </c>
      <c r="J224" t="s">
        <v>1081</v>
      </c>
      <c r="K224" s="78">
        <v>7.07</v>
      </c>
      <c r="L224" t="s">
        <v>106</v>
      </c>
      <c r="M224" s="79">
        <v>3.8800000000000001E-2</v>
      </c>
      <c r="N224" s="79">
        <v>5.7200000000000001E-2</v>
      </c>
      <c r="O224" s="78">
        <v>359000</v>
      </c>
      <c r="P224" s="78">
        <v>86.062152785515323</v>
      </c>
      <c r="Q224" s="78">
        <v>0</v>
      </c>
      <c r="R224" s="78">
        <v>1081.3709497499999</v>
      </c>
      <c r="S224" s="79">
        <v>0</v>
      </c>
      <c r="T224" s="79">
        <v>5.1000000000000004E-3</v>
      </c>
      <c r="U224" s="79">
        <v>8.9999999999999998E-4</v>
      </c>
    </row>
    <row r="225" spans="2:21">
      <c r="B225" t="s">
        <v>1082</v>
      </c>
      <c r="C225" t="s">
        <v>1083</v>
      </c>
      <c r="D225" t="s">
        <v>123</v>
      </c>
      <c r="E225" t="s">
        <v>972</v>
      </c>
      <c r="F225" t="s">
        <v>1084</v>
      </c>
      <c r="G225" t="s">
        <v>1045</v>
      </c>
      <c r="H225" t="s">
        <v>1085</v>
      </c>
      <c r="I225" t="s">
        <v>318</v>
      </c>
      <c r="J225" t="s">
        <v>1086</v>
      </c>
      <c r="K225" s="78">
        <v>3.51</v>
      </c>
      <c r="L225" t="s">
        <v>106</v>
      </c>
      <c r="M225" s="79">
        <v>3.2500000000000001E-2</v>
      </c>
      <c r="N225" s="79">
        <v>5.9200000000000003E-2</v>
      </c>
      <c r="O225" s="78">
        <v>280000</v>
      </c>
      <c r="P225" s="78">
        <v>85.306250000000006</v>
      </c>
      <c r="Q225" s="78">
        <v>0</v>
      </c>
      <c r="R225" s="78">
        <v>836.00125000000003</v>
      </c>
      <c r="S225" s="79">
        <v>5.9999999999999995E-4</v>
      </c>
      <c r="T225" s="79">
        <v>4.0000000000000001E-3</v>
      </c>
      <c r="U225" s="79">
        <v>6.9999999999999999E-4</v>
      </c>
    </row>
    <row r="226" spans="2:21">
      <c r="B226" t="s">
        <v>1087</v>
      </c>
      <c r="C226" t="s">
        <v>1088</v>
      </c>
      <c r="D226" t="s">
        <v>123</v>
      </c>
      <c r="E226" t="s">
        <v>972</v>
      </c>
      <c r="F226" t="s">
        <v>1089</v>
      </c>
      <c r="G226" t="s">
        <v>1040</v>
      </c>
      <c r="H226" t="s">
        <v>1076</v>
      </c>
      <c r="I226" t="s">
        <v>324</v>
      </c>
      <c r="J226" t="s">
        <v>1090</v>
      </c>
      <c r="K226" s="78">
        <v>5.16</v>
      </c>
      <c r="L226" t="s">
        <v>106</v>
      </c>
      <c r="M226" s="79">
        <v>4.9500000000000002E-2</v>
      </c>
      <c r="N226" s="79">
        <v>5.6500000000000002E-2</v>
      </c>
      <c r="O226" s="78">
        <v>330000</v>
      </c>
      <c r="P226" s="78">
        <v>98.687749999999994</v>
      </c>
      <c r="Q226" s="78">
        <v>0</v>
      </c>
      <c r="R226" s="78">
        <v>1139.8435125000001</v>
      </c>
      <c r="S226" s="79">
        <v>2.9999999999999997E-4</v>
      </c>
      <c r="T226" s="79">
        <v>5.4000000000000003E-3</v>
      </c>
      <c r="U226" s="79">
        <v>8.9999999999999998E-4</v>
      </c>
    </row>
    <row r="227" spans="2:21">
      <c r="B227" t="s">
        <v>1091</v>
      </c>
      <c r="C227" t="s">
        <v>1092</v>
      </c>
      <c r="D227" t="s">
        <v>123</v>
      </c>
      <c r="E227" t="s">
        <v>972</v>
      </c>
      <c r="F227" t="s">
        <v>1093</v>
      </c>
      <c r="G227" t="s">
        <v>1094</v>
      </c>
      <c r="H227" t="s">
        <v>1095</v>
      </c>
      <c r="I227" t="s">
        <v>324</v>
      </c>
      <c r="J227" t="s">
        <v>1096</v>
      </c>
      <c r="K227" s="78">
        <v>6.92</v>
      </c>
      <c r="L227" t="s">
        <v>106</v>
      </c>
      <c r="M227" s="79">
        <v>3.8800000000000001E-2</v>
      </c>
      <c r="N227" s="79">
        <v>6.3200000000000006E-2</v>
      </c>
      <c r="O227" s="78">
        <v>235000</v>
      </c>
      <c r="P227" s="78">
        <v>85.899825021276598</v>
      </c>
      <c r="Q227" s="78">
        <v>0</v>
      </c>
      <c r="R227" s="78">
        <v>706.52606079999998</v>
      </c>
      <c r="S227" s="79">
        <v>0</v>
      </c>
      <c r="T227" s="79">
        <v>3.3E-3</v>
      </c>
      <c r="U227" s="79">
        <v>5.9999999999999995E-4</v>
      </c>
    </row>
    <row r="228" spans="2:21">
      <c r="B228" t="s">
        <v>1097</v>
      </c>
      <c r="C228" t="s">
        <v>1098</v>
      </c>
      <c r="D228" t="s">
        <v>123</v>
      </c>
      <c r="E228" t="s">
        <v>972</v>
      </c>
      <c r="F228" t="s">
        <v>1099</v>
      </c>
      <c r="G228" t="s">
        <v>1002</v>
      </c>
      <c r="H228" t="s">
        <v>1100</v>
      </c>
      <c r="I228" t="s">
        <v>324</v>
      </c>
      <c r="J228" t="s">
        <v>1101</v>
      </c>
      <c r="K228" s="78">
        <v>5.67</v>
      </c>
      <c r="L228" t="s">
        <v>106</v>
      </c>
      <c r="M228" s="79">
        <v>6.7000000000000004E-2</v>
      </c>
      <c r="N228" s="79">
        <v>0.11</v>
      </c>
      <c r="O228" s="78">
        <v>88000</v>
      </c>
      <c r="P228" s="78">
        <v>78.716984204545454</v>
      </c>
      <c r="Q228" s="78">
        <v>0</v>
      </c>
      <c r="R228" s="78">
        <v>242.44831135000001</v>
      </c>
      <c r="S228" s="79">
        <v>0</v>
      </c>
      <c r="T228" s="79">
        <v>1.1000000000000001E-3</v>
      </c>
      <c r="U228" s="79">
        <v>2.0000000000000001E-4</v>
      </c>
    </row>
    <row r="229" spans="2:21">
      <c r="B229" t="s">
        <v>224</v>
      </c>
      <c r="C229" s="16"/>
      <c r="D229" s="16"/>
      <c r="E229" s="16"/>
      <c r="F229" s="16"/>
    </row>
    <row r="230" spans="2:21">
      <c r="B230" t="s">
        <v>325</v>
      </c>
      <c r="C230" s="16"/>
      <c r="D230" s="16"/>
      <c r="E230" s="16"/>
      <c r="F230" s="16"/>
    </row>
    <row r="231" spans="2:21">
      <c r="B231" t="s">
        <v>326</v>
      </c>
      <c r="C231" s="16"/>
      <c r="D231" s="16"/>
      <c r="E231" s="16"/>
      <c r="F231" s="16"/>
    </row>
    <row r="232" spans="2:21">
      <c r="B232" t="s">
        <v>327</v>
      </c>
      <c r="C232" s="16"/>
      <c r="D232" s="16"/>
      <c r="E232" s="16"/>
      <c r="F232" s="16"/>
    </row>
    <row r="233" spans="2:21">
      <c r="B233" t="s">
        <v>328</v>
      </c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11184625.09</v>
      </c>
      <c r="J11" s="7"/>
      <c r="K11" s="76">
        <v>64.495644999999996</v>
      </c>
      <c r="L11" s="76">
        <v>287277.74066124897</v>
      </c>
      <c r="M11" s="7"/>
      <c r="N11" s="77">
        <v>1</v>
      </c>
      <c r="O11" s="77">
        <v>0.2298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11078026.09</v>
      </c>
      <c r="K12" s="82">
        <v>45.735610000000001</v>
      </c>
      <c r="L12" s="82">
        <v>267750.64504156</v>
      </c>
      <c r="N12" s="81">
        <v>0.93200000000000005</v>
      </c>
      <c r="O12" s="81">
        <v>0.2142</v>
      </c>
    </row>
    <row r="13" spans="2:62">
      <c r="B13" s="80" t="s">
        <v>1102</v>
      </c>
      <c r="E13" s="16"/>
      <c r="F13" s="16"/>
      <c r="G13" s="16"/>
      <c r="I13" s="82">
        <v>4168232.79</v>
      </c>
      <c r="K13" s="82">
        <v>18.104310000000002</v>
      </c>
      <c r="L13" s="82">
        <v>151417.86601100001</v>
      </c>
      <c r="N13" s="81">
        <v>0.52710000000000001</v>
      </c>
      <c r="O13" s="81">
        <v>0.1211</v>
      </c>
    </row>
    <row r="14" spans="2:62">
      <c r="B14" t="s">
        <v>1103</v>
      </c>
      <c r="C14" t="s">
        <v>1104</v>
      </c>
      <c r="D14" t="s">
        <v>100</v>
      </c>
      <c r="E14" t="s">
        <v>123</v>
      </c>
      <c r="F14" t="s">
        <v>611</v>
      </c>
      <c r="G14" t="s">
        <v>364</v>
      </c>
      <c r="H14" t="s">
        <v>102</v>
      </c>
      <c r="I14" s="78">
        <v>54584</v>
      </c>
      <c r="J14" s="78">
        <v>3425</v>
      </c>
      <c r="K14" s="78">
        <v>0</v>
      </c>
      <c r="L14" s="78">
        <v>1869.502</v>
      </c>
      <c r="M14" s="79">
        <v>2.9999999999999997E-4</v>
      </c>
      <c r="N14" s="79">
        <v>6.4999999999999997E-3</v>
      </c>
      <c r="O14" s="79">
        <v>1.5E-3</v>
      </c>
    </row>
    <row r="15" spans="2:62">
      <c r="B15" t="s">
        <v>1105</v>
      </c>
      <c r="C15" t="s">
        <v>1106</v>
      </c>
      <c r="D15" t="s">
        <v>100</v>
      </c>
      <c r="E15" t="s">
        <v>123</v>
      </c>
      <c r="F15" t="s">
        <v>835</v>
      </c>
      <c r="G15" t="s">
        <v>831</v>
      </c>
      <c r="H15" t="s">
        <v>102</v>
      </c>
      <c r="I15" s="78">
        <v>646202.24</v>
      </c>
      <c r="J15" s="78">
        <v>1057</v>
      </c>
      <c r="K15" s="78">
        <v>0</v>
      </c>
      <c r="L15" s="78">
        <v>6830.3576768000003</v>
      </c>
      <c r="M15" s="79">
        <v>1.1999999999999999E-3</v>
      </c>
      <c r="N15" s="79">
        <v>2.3800000000000002E-2</v>
      </c>
      <c r="O15" s="79">
        <v>5.4999999999999997E-3</v>
      </c>
    </row>
    <row r="16" spans="2:62">
      <c r="B16" t="s">
        <v>1107</v>
      </c>
      <c r="C16" t="s">
        <v>1108</v>
      </c>
      <c r="D16" t="s">
        <v>100</v>
      </c>
      <c r="E16" t="s">
        <v>123</v>
      </c>
      <c r="F16" t="s">
        <v>517</v>
      </c>
      <c r="G16" t="s">
        <v>518</v>
      </c>
      <c r="H16" t="s">
        <v>102</v>
      </c>
      <c r="I16" s="78">
        <v>88500</v>
      </c>
      <c r="J16" s="78">
        <v>3446</v>
      </c>
      <c r="K16" s="78">
        <v>0</v>
      </c>
      <c r="L16" s="78">
        <v>3049.71</v>
      </c>
      <c r="M16" s="79">
        <v>4.0000000000000002E-4</v>
      </c>
      <c r="N16" s="79">
        <v>1.06E-2</v>
      </c>
      <c r="O16" s="79">
        <v>2.3999999999999998E-3</v>
      </c>
    </row>
    <row r="17" spans="2:15">
      <c r="B17" t="s">
        <v>1109</v>
      </c>
      <c r="C17" t="s">
        <v>1110</v>
      </c>
      <c r="D17" t="s">
        <v>100</v>
      </c>
      <c r="E17" t="s">
        <v>123</v>
      </c>
      <c r="F17" t="s">
        <v>1111</v>
      </c>
      <c r="G17" t="s">
        <v>518</v>
      </c>
      <c r="H17" t="s">
        <v>102</v>
      </c>
      <c r="I17" s="78">
        <v>133191</v>
      </c>
      <c r="J17" s="78">
        <v>3402</v>
      </c>
      <c r="K17" s="78">
        <v>0</v>
      </c>
      <c r="L17" s="78">
        <v>4531.1578200000004</v>
      </c>
      <c r="M17" s="79">
        <v>5.9999999999999995E-4</v>
      </c>
      <c r="N17" s="79">
        <v>1.5800000000000002E-2</v>
      </c>
      <c r="O17" s="79">
        <v>3.5999999999999999E-3</v>
      </c>
    </row>
    <row r="18" spans="2:15">
      <c r="B18" t="s">
        <v>1112</v>
      </c>
      <c r="C18" t="s">
        <v>1113</v>
      </c>
      <c r="D18" t="s">
        <v>100</v>
      </c>
      <c r="E18" t="s">
        <v>123</v>
      </c>
      <c r="F18" t="s">
        <v>674</v>
      </c>
      <c r="G18" t="s">
        <v>675</v>
      </c>
      <c r="H18" t="s">
        <v>102</v>
      </c>
      <c r="I18" s="78">
        <v>10659</v>
      </c>
      <c r="J18" s="78">
        <v>79720</v>
      </c>
      <c r="K18" s="78">
        <v>18.104310000000002</v>
      </c>
      <c r="L18" s="78">
        <v>8515.4591099999998</v>
      </c>
      <c r="M18" s="79">
        <v>2.0000000000000001E-4</v>
      </c>
      <c r="N18" s="79">
        <v>2.9600000000000001E-2</v>
      </c>
      <c r="O18" s="79">
        <v>6.7999999999999996E-3</v>
      </c>
    </row>
    <row r="19" spans="2:15">
      <c r="B19" t="s">
        <v>1114</v>
      </c>
      <c r="C19" t="s">
        <v>1115</v>
      </c>
      <c r="D19" t="s">
        <v>100</v>
      </c>
      <c r="E19" t="s">
        <v>123</v>
      </c>
      <c r="F19" t="s">
        <v>604</v>
      </c>
      <c r="G19" t="s">
        <v>600</v>
      </c>
      <c r="H19" t="s">
        <v>102</v>
      </c>
      <c r="I19" s="78">
        <v>93358</v>
      </c>
      <c r="J19" s="78">
        <v>1422</v>
      </c>
      <c r="K19" s="78">
        <v>0</v>
      </c>
      <c r="L19" s="78">
        <v>1327.5507600000001</v>
      </c>
      <c r="M19" s="79">
        <v>2.0000000000000001E-4</v>
      </c>
      <c r="N19" s="79">
        <v>4.5999999999999999E-3</v>
      </c>
      <c r="O19" s="79">
        <v>1.1000000000000001E-3</v>
      </c>
    </row>
    <row r="20" spans="2:15">
      <c r="B20" t="s">
        <v>1116</v>
      </c>
      <c r="C20" t="s">
        <v>1117</v>
      </c>
      <c r="D20" t="s">
        <v>100</v>
      </c>
      <c r="E20" t="s">
        <v>123</v>
      </c>
      <c r="F20" t="s">
        <v>1118</v>
      </c>
      <c r="G20" t="s">
        <v>336</v>
      </c>
      <c r="H20" t="s">
        <v>102</v>
      </c>
      <c r="I20" s="78">
        <v>414698</v>
      </c>
      <c r="J20" s="78">
        <v>1816</v>
      </c>
      <c r="K20" s="78">
        <v>0</v>
      </c>
      <c r="L20" s="78">
        <v>7530.9156800000001</v>
      </c>
      <c r="M20" s="79">
        <v>2.9999999999999997E-4</v>
      </c>
      <c r="N20" s="79">
        <v>2.6200000000000001E-2</v>
      </c>
      <c r="O20" s="79">
        <v>6.0000000000000001E-3</v>
      </c>
    </row>
    <row r="21" spans="2:15">
      <c r="B21" t="s">
        <v>1119</v>
      </c>
      <c r="C21" t="s">
        <v>1120</v>
      </c>
      <c r="D21" t="s">
        <v>100</v>
      </c>
      <c r="E21" t="s">
        <v>123</v>
      </c>
      <c r="F21" t="s">
        <v>656</v>
      </c>
      <c r="G21" t="s">
        <v>336</v>
      </c>
      <c r="H21" t="s">
        <v>102</v>
      </c>
      <c r="I21" s="78">
        <v>304105</v>
      </c>
      <c r="J21" s="78">
        <v>2916</v>
      </c>
      <c r="K21" s="78">
        <v>0</v>
      </c>
      <c r="L21" s="78">
        <v>8867.7018000000007</v>
      </c>
      <c r="M21" s="79">
        <v>2.0000000000000001E-4</v>
      </c>
      <c r="N21" s="79">
        <v>3.09E-2</v>
      </c>
      <c r="O21" s="79">
        <v>7.1000000000000004E-3</v>
      </c>
    </row>
    <row r="22" spans="2:15">
      <c r="B22" t="s">
        <v>1121</v>
      </c>
      <c r="C22" t="s">
        <v>1122</v>
      </c>
      <c r="D22" t="s">
        <v>100</v>
      </c>
      <c r="E22" t="s">
        <v>123</v>
      </c>
      <c r="F22" t="s">
        <v>335</v>
      </c>
      <c r="G22" t="s">
        <v>336</v>
      </c>
      <c r="H22" t="s">
        <v>102</v>
      </c>
      <c r="I22" s="78">
        <v>368662</v>
      </c>
      <c r="J22" s="78">
        <v>3105</v>
      </c>
      <c r="K22" s="78">
        <v>0</v>
      </c>
      <c r="L22" s="78">
        <v>11446.955099999999</v>
      </c>
      <c r="M22" s="79">
        <v>2.0000000000000001E-4</v>
      </c>
      <c r="N22" s="79">
        <v>3.9800000000000002E-2</v>
      </c>
      <c r="O22" s="79">
        <v>9.1999999999999998E-3</v>
      </c>
    </row>
    <row r="23" spans="2:15">
      <c r="B23" t="s">
        <v>1123</v>
      </c>
      <c r="C23" t="s">
        <v>1124</v>
      </c>
      <c r="D23" t="s">
        <v>100</v>
      </c>
      <c r="E23" t="s">
        <v>123</v>
      </c>
      <c r="F23" t="s">
        <v>1125</v>
      </c>
      <c r="G23" t="s">
        <v>336</v>
      </c>
      <c r="H23" t="s">
        <v>102</v>
      </c>
      <c r="I23" s="78">
        <v>20964</v>
      </c>
      <c r="J23" s="78">
        <v>11550</v>
      </c>
      <c r="K23" s="78">
        <v>0</v>
      </c>
      <c r="L23" s="78">
        <v>2421.3420000000001</v>
      </c>
      <c r="M23" s="79">
        <v>1E-4</v>
      </c>
      <c r="N23" s="79">
        <v>8.3999999999999995E-3</v>
      </c>
      <c r="O23" s="79">
        <v>1.9E-3</v>
      </c>
    </row>
    <row r="24" spans="2:15">
      <c r="B24" t="s">
        <v>1126</v>
      </c>
      <c r="C24" t="s">
        <v>1127</v>
      </c>
      <c r="D24" t="s">
        <v>100</v>
      </c>
      <c r="E24" t="s">
        <v>123</v>
      </c>
      <c r="F24" t="s">
        <v>1128</v>
      </c>
      <c r="G24" t="s">
        <v>336</v>
      </c>
      <c r="H24" t="s">
        <v>102</v>
      </c>
      <c r="I24" s="78">
        <v>36086</v>
      </c>
      <c r="J24" s="78">
        <v>13010</v>
      </c>
      <c r="K24" s="78">
        <v>0</v>
      </c>
      <c r="L24" s="78">
        <v>4694.7885999999999</v>
      </c>
      <c r="M24" s="79">
        <v>4.0000000000000002E-4</v>
      </c>
      <c r="N24" s="79">
        <v>1.6299999999999999E-2</v>
      </c>
      <c r="O24" s="79">
        <v>3.8E-3</v>
      </c>
    </row>
    <row r="25" spans="2:15">
      <c r="B25" t="s">
        <v>1129</v>
      </c>
      <c r="C25" t="s">
        <v>1130</v>
      </c>
      <c r="D25" t="s">
        <v>100</v>
      </c>
      <c r="E25" t="s">
        <v>123</v>
      </c>
      <c r="F25" t="s">
        <v>794</v>
      </c>
      <c r="G25" t="s">
        <v>558</v>
      </c>
      <c r="H25" t="s">
        <v>102</v>
      </c>
      <c r="I25" s="78">
        <v>1865</v>
      </c>
      <c r="J25" s="78">
        <v>194040</v>
      </c>
      <c r="K25" s="78">
        <v>0</v>
      </c>
      <c r="L25" s="78">
        <v>3618.846</v>
      </c>
      <c r="M25" s="79">
        <v>5.0000000000000001E-4</v>
      </c>
      <c r="N25" s="79">
        <v>1.26E-2</v>
      </c>
      <c r="O25" s="79">
        <v>2.8999999999999998E-3</v>
      </c>
    </row>
    <row r="26" spans="2:15">
      <c r="B26" t="s">
        <v>1131</v>
      </c>
      <c r="C26" t="s">
        <v>1132</v>
      </c>
      <c r="D26" t="s">
        <v>100</v>
      </c>
      <c r="E26" t="s">
        <v>123</v>
      </c>
      <c r="F26" t="s">
        <v>1133</v>
      </c>
      <c r="G26" t="s">
        <v>1134</v>
      </c>
      <c r="H26" t="s">
        <v>102</v>
      </c>
      <c r="I26" s="78">
        <v>9000</v>
      </c>
      <c r="J26" s="78">
        <v>871.7</v>
      </c>
      <c r="K26" s="78">
        <v>0</v>
      </c>
      <c r="L26" s="78">
        <v>78.453000000000003</v>
      </c>
      <c r="M26" s="79">
        <v>0</v>
      </c>
      <c r="N26" s="79">
        <v>2.9999999999999997E-4</v>
      </c>
      <c r="O26" s="79">
        <v>1E-4</v>
      </c>
    </row>
    <row r="27" spans="2:15">
      <c r="B27" t="s">
        <v>1135</v>
      </c>
      <c r="C27" t="s">
        <v>1136</v>
      </c>
      <c r="D27" t="s">
        <v>100</v>
      </c>
      <c r="E27" t="s">
        <v>123</v>
      </c>
      <c r="F27" t="s">
        <v>670</v>
      </c>
      <c r="G27" t="s">
        <v>486</v>
      </c>
      <c r="H27" t="s">
        <v>102</v>
      </c>
      <c r="I27" s="78">
        <v>312840</v>
      </c>
      <c r="J27" s="78">
        <v>3169</v>
      </c>
      <c r="K27" s="78">
        <v>0</v>
      </c>
      <c r="L27" s="78">
        <v>9913.8996000000006</v>
      </c>
      <c r="M27" s="79">
        <v>2.0000000000000001E-4</v>
      </c>
      <c r="N27" s="79">
        <v>3.4500000000000003E-2</v>
      </c>
      <c r="O27" s="79">
        <v>7.9000000000000008E-3</v>
      </c>
    </row>
    <row r="28" spans="2:15">
      <c r="B28" t="s">
        <v>1137</v>
      </c>
      <c r="C28" t="s">
        <v>1138</v>
      </c>
      <c r="D28" t="s">
        <v>100</v>
      </c>
      <c r="E28" t="s">
        <v>123</v>
      </c>
      <c r="F28" t="s">
        <v>689</v>
      </c>
      <c r="G28" t="s">
        <v>690</v>
      </c>
      <c r="H28" t="s">
        <v>102</v>
      </c>
      <c r="I28" s="78">
        <v>58743</v>
      </c>
      <c r="J28" s="78">
        <v>16270</v>
      </c>
      <c r="K28" s="78">
        <v>0</v>
      </c>
      <c r="L28" s="78">
        <v>9557.4861000000001</v>
      </c>
      <c r="M28" s="79">
        <v>5.0000000000000001E-4</v>
      </c>
      <c r="N28" s="79">
        <v>3.3300000000000003E-2</v>
      </c>
      <c r="O28" s="79">
        <v>7.6E-3</v>
      </c>
    </row>
    <row r="29" spans="2:15">
      <c r="B29" t="s">
        <v>1139</v>
      </c>
      <c r="C29" t="s">
        <v>1140</v>
      </c>
      <c r="D29" t="s">
        <v>100</v>
      </c>
      <c r="E29" t="s">
        <v>123</v>
      </c>
      <c r="F29" t="s">
        <v>1141</v>
      </c>
      <c r="G29" t="s">
        <v>690</v>
      </c>
      <c r="H29" t="s">
        <v>102</v>
      </c>
      <c r="I29" s="78">
        <v>22323</v>
      </c>
      <c r="J29" s="78">
        <v>30360</v>
      </c>
      <c r="K29" s="78">
        <v>0</v>
      </c>
      <c r="L29" s="78">
        <v>6777.2628000000004</v>
      </c>
      <c r="M29" s="79">
        <v>8.0000000000000004E-4</v>
      </c>
      <c r="N29" s="79">
        <v>2.3599999999999999E-2</v>
      </c>
      <c r="O29" s="79">
        <v>5.4000000000000003E-3</v>
      </c>
    </row>
    <row r="30" spans="2:15">
      <c r="B30" t="s">
        <v>1142</v>
      </c>
      <c r="C30" t="s">
        <v>1143</v>
      </c>
      <c r="D30" t="s">
        <v>100</v>
      </c>
      <c r="E30" t="s">
        <v>123</v>
      </c>
      <c r="F30" t="s">
        <v>410</v>
      </c>
      <c r="G30" t="s">
        <v>376</v>
      </c>
      <c r="H30" t="s">
        <v>102</v>
      </c>
      <c r="I30" s="78">
        <v>103948.73</v>
      </c>
      <c r="J30" s="78">
        <v>5958</v>
      </c>
      <c r="K30" s="78">
        <v>0</v>
      </c>
      <c r="L30" s="78">
        <v>6193.2653333999997</v>
      </c>
      <c r="M30" s="79">
        <v>8.0000000000000004E-4</v>
      </c>
      <c r="N30" s="79">
        <v>2.1600000000000001E-2</v>
      </c>
      <c r="O30" s="79">
        <v>5.0000000000000001E-3</v>
      </c>
    </row>
    <row r="31" spans="2:15">
      <c r="B31" t="s">
        <v>1144</v>
      </c>
      <c r="C31" t="s">
        <v>1145</v>
      </c>
      <c r="D31" t="s">
        <v>100</v>
      </c>
      <c r="E31" t="s">
        <v>123</v>
      </c>
      <c r="F31" t="s">
        <v>714</v>
      </c>
      <c r="G31" t="s">
        <v>376</v>
      </c>
      <c r="H31" t="s">
        <v>102</v>
      </c>
      <c r="I31" s="78">
        <v>136071</v>
      </c>
      <c r="J31" s="78">
        <v>4376</v>
      </c>
      <c r="K31" s="78">
        <v>0</v>
      </c>
      <c r="L31" s="78">
        <v>5954.4669599999997</v>
      </c>
      <c r="M31" s="79">
        <v>8.0000000000000004E-4</v>
      </c>
      <c r="N31" s="79">
        <v>2.07E-2</v>
      </c>
      <c r="O31" s="79">
        <v>4.7999999999999996E-3</v>
      </c>
    </row>
    <row r="32" spans="2:15">
      <c r="B32" t="s">
        <v>1146</v>
      </c>
      <c r="C32" t="s">
        <v>1147</v>
      </c>
      <c r="D32" t="s">
        <v>100</v>
      </c>
      <c r="E32" t="s">
        <v>123</v>
      </c>
      <c r="F32" t="s">
        <v>415</v>
      </c>
      <c r="G32" t="s">
        <v>376</v>
      </c>
      <c r="H32" t="s">
        <v>102</v>
      </c>
      <c r="I32" s="78">
        <v>257010</v>
      </c>
      <c r="J32" s="78">
        <v>2098</v>
      </c>
      <c r="K32" s="78">
        <v>0</v>
      </c>
      <c r="L32" s="78">
        <v>5392.0698000000002</v>
      </c>
      <c r="M32" s="79">
        <v>5.0000000000000001E-4</v>
      </c>
      <c r="N32" s="79">
        <v>1.8800000000000001E-2</v>
      </c>
      <c r="O32" s="79">
        <v>4.3E-3</v>
      </c>
    </row>
    <row r="33" spans="2:15">
      <c r="B33" t="s">
        <v>1148</v>
      </c>
      <c r="C33" t="s">
        <v>1149</v>
      </c>
      <c r="D33" t="s">
        <v>100</v>
      </c>
      <c r="E33" t="s">
        <v>123</v>
      </c>
      <c r="F33" t="s">
        <v>431</v>
      </c>
      <c r="G33" t="s">
        <v>376</v>
      </c>
      <c r="H33" t="s">
        <v>102</v>
      </c>
      <c r="I33" s="78">
        <v>22778</v>
      </c>
      <c r="J33" s="78">
        <v>42990</v>
      </c>
      <c r="K33" s="78">
        <v>0</v>
      </c>
      <c r="L33" s="78">
        <v>9792.2621999999992</v>
      </c>
      <c r="M33" s="79">
        <v>1.1000000000000001E-3</v>
      </c>
      <c r="N33" s="79">
        <v>3.4099999999999998E-2</v>
      </c>
      <c r="O33" s="79">
        <v>7.7999999999999996E-3</v>
      </c>
    </row>
    <row r="34" spans="2:15">
      <c r="B34" t="s">
        <v>1150</v>
      </c>
      <c r="C34" t="s">
        <v>1151</v>
      </c>
      <c r="D34" t="s">
        <v>100</v>
      </c>
      <c r="E34" t="s">
        <v>123</v>
      </c>
      <c r="F34" t="s">
        <v>442</v>
      </c>
      <c r="G34" t="s">
        <v>376</v>
      </c>
      <c r="H34" t="s">
        <v>102</v>
      </c>
      <c r="I34" s="78">
        <v>294594.08</v>
      </c>
      <c r="J34" s="78">
        <v>1016</v>
      </c>
      <c r="K34" s="78">
        <v>0</v>
      </c>
      <c r="L34" s="78">
        <v>2993.0758528000001</v>
      </c>
      <c r="M34" s="79">
        <v>4.0000000000000002E-4</v>
      </c>
      <c r="N34" s="79">
        <v>1.04E-2</v>
      </c>
      <c r="O34" s="79">
        <v>2.3999999999999998E-3</v>
      </c>
    </row>
    <row r="35" spans="2:15">
      <c r="B35" t="s">
        <v>1152</v>
      </c>
      <c r="C35" t="s">
        <v>1153</v>
      </c>
      <c r="D35" t="s">
        <v>100</v>
      </c>
      <c r="E35" t="s">
        <v>123</v>
      </c>
      <c r="F35" t="s">
        <v>450</v>
      </c>
      <c r="G35" t="s">
        <v>376</v>
      </c>
      <c r="H35" t="s">
        <v>102</v>
      </c>
      <c r="I35" s="78">
        <v>30529.37</v>
      </c>
      <c r="J35" s="78">
        <v>23300</v>
      </c>
      <c r="K35" s="78">
        <v>0</v>
      </c>
      <c r="L35" s="78">
        <v>7113.34321</v>
      </c>
      <c r="M35" s="79">
        <v>5.9999999999999995E-4</v>
      </c>
      <c r="N35" s="79">
        <v>2.4799999999999999E-2</v>
      </c>
      <c r="O35" s="79">
        <v>5.7000000000000002E-3</v>
      </c>
    </row>
    <row r="36" spans="2:15">
      <c r="B36" t="s">
        <v>1154</v>
      </c>
      <c r="C36" t="s">
        <v>1155</v>
      </c>
      <c r="D36" t="s">
        <v>100</v>
      </c>
      <c r="E36" t="s">
        <v>123</v>
      </c>
      <c r="F36" t="s">
        <v>388</v>
      </c>
      <c r="G36" t="s">
        <v>376</v>
      </c>
      <c r="H36" t="s">
        <v>102</v>
      </c>
      <c r="I36" s="78">
        <v>30949</v>
      </c>
      <c r="J36" s="78">
        <v>24440</v>
      </c>
      <c r="K36" s="78">
        <v>0</v>
      </c>
      <c r="L36" s="78">
        <v>7563.9355999999998</v>
      </c>
      <c r="M36" s="79">
        <v>2.9999999999999997E-4</v>
      </c>
      <c r="N36" s="79">
        <v>2.63E-2</v>
      </c>
      <c r="O36" s="79">
        <v>6.1000000000000004E-3</v>
      </c>
    </row>
    <row r="37" spans="2:15">
      <c r="B37" t="s">
        <v>1156</v>
      </c>
      <c r="C37" t="s">
        <v>1157</v>
      </c>
      <c r="D37" t="s">
        <v>100</v>
      </c>
      <c r="E37" t="s">
        <v>123</v>
      </c>
      <c r="F37" t="s">
        <v>1158</v>
      </c>
      <c r="G37" t="s">
        <v>1159</v>
      </c>
      <c r="H37" t="s">
        <v>102</v>
      </c>
      <c r="I37" s="78">
        <v>84441.5</v>
      </c>
      <c r="J37" s="78">
        <v>4915</v>
      </c>
      <c r="K37" s="78">
        <v>0</v>
      </c>
      <c r="L37" s="78">
        <v>4150.2997249999999</v>
      </c>
      <c r="M37" s="79">
        <v>8.0000000000000004E-4</v>
      </c>
      <c r="N37" s="79">
        <v>1.44E-2</v>
      </c>
      <c r="O37" s="79">
        <v>3.3E-3</v>
      </c>
    </row>
    <row r="38" spans="2:15">
      <c r="B38" t="s">
        <v>1160</v>
      </c>
      <c r="C38" t="s">
        <v>1161</v>
      </c>
      <c r="D38" t="s">
        <v>100</v>
      </c>
      <c r="E38" t="s">
        <v>123</v>
      </c>
      <c r="F38" t="s">
        <v>473</v>
      </c>
      <c r="G38" t="s">
        <v>474</v>
      </c>
      <c r="H38" t="s">
        <v>102</v>
      </c>
      <c r="I38" s="78">
        <v>161831.87</v>
      </c>
      <c r="J38" s="78">
        <v>2290</v>
      </c>
      <c r="K38" s="78">
        <v>0</v>
      </c>
      <c r="L38" s="78">
        <v>3705.9498229999999</v>
      </c>
      <c r="M38" s="79">
        <v>5.9999999999999995E-4</v>
      </c>
      <c r="N38" s="79">
        <v>1.29E-2</v>
      </c>
      <c r="O38" s="79">
        <v>3.0000000000000001E-3</v>
      </c>
    </row>
    <row r="39" spans="2:15">
      <c r="B39" t="s">
        <v>1162</v>
      </c>
      <c r="C39" t="s">
        <v>1163</v>
      </c>
      <c r="D39" t="s">
        <v>100</v>
      </c>
      <c r="E39" t="s">
        <v>123</v>
      </c>
      <c r="F39" t="s">
        <v>1164</v>
      </c>
      <c r="G39" t="s">
        <v>129</v>
      </c>
      <c r="H39" t="s">
        <v>102</v>
      </c>
      <c r="I39" s="78">
        <v>7486</v>
      </c>
      <c r="J39" s="78">
        <v>67050</v>
      </c>
      <c r="K39" s="78">
        <v>0</v>
      </c>
      <c r="L39" s="78">
        <v>5019.3630000000003</v>
      </c>
      <c r="M39" s="79">
        <v>1E-4</v>
      </c>
      <c r="N39" s="79">
        <v>1.7500000000000002E-2</v>
      </c>
      <c r="O39" s="79">
        <v>4.0000000000000001E-3</v>
      </c>
    </row>
    <row r="40" spans="2:15">
      <c r="B40" t="s">
        <v>1165</v>
      </c>
      <c r="C40" t="s">
        <v>1166</v>
      </c>
      <c r="D40" t="s">
        <v>100</v>
      </c>
      <c r="E40" t="s">
        <v>123</v>
      </c>
      <c r="F40" t="s">
        <v>491</v>
      </c>
      <c r="G40" t="s">
        <v>132</v>
      </c>
      <c r="H40" t="s">
        <v>102</v>
      </c>
      <c r="I40" s="78">
        <v>462813</v>
      </c>
      <c r="J40" s="78">
        <v>542</v>
      </c>
      <c r="K40" s="78">
        <v>0</v>
      </c>
      <c r="L40" s="78">
        <v>2508.4464600000001</v>
      </c>
      <c r="M40" s="79">
        <v>2.0000000000000001E-4</v>
      </c>
      <c r="N40" s="79">
        <v>8.6999999999999994E-3</v>
      </c>
      <c r="O40" s="79">
        <v>2E-3</v>
      </c>
    </row>
    <row r="41" spans="2:15">
      <c r="B41" s="80" t="s">
        <v>1167</v>
      </c>
      <c r="E41" s="16"/>
      <c r="F41" s="16"/>
      <c r="G41" s="16"/>
      <c r="I41" s="82">
        <v>4408415.09</v>
      </c>
      <c r="K41" s="82">
        <v>0</v>
      </c>
      <c r="L41" s="82">
        <v>85571.938577149995</v>
      </c>
      <c r="N41" s="81">
        <v>0.2979</v>
      </c>
      <c r="O41" s="81">
        <v>6.8500000000000005E-2</v>
      </c>
    </row>
    <row r="42" spans="2:15">
      <c r="B42" t="s">
        <v>1168</v>
      </c>
      <c r="C42" t="s">
        <v>1169</v>
      </c>
      <c r="D42" t="s">
        <v>100</v>
      </c>
      <c r="E42" t="s">
        <v>123</v>
      </c>
      <c r="F42" t="s">
        <v>801</v>
      </c>
      <c r="G42" t="s">
        <v>101</v>
      </c>
      <c r="H42" t="s">
        <v>102</v>
      </c>
      <c r="I42" s="78">
        <v>12784</v>
      </c>
      <c r="J42" s="78">
        <v>17140</v>
      </c>
      <c r="K42" s="78">
        <v>0</v>
      </c>
      <c r="L42" s="78">
        <v>2191.1776</v>
      </c>
      <c r="M42" s="79">
        <v>5.0000000000000001E-4</v>
      </c>
      <c r="N42" s="79">
        <v>7.6E-3</v>
      </c>
      <c r="O42" s="79">
        <v>1.8E-3</v>
      </c>
    </row>
    <row r="43" spans="2:15">
      <c r="B43" t="s">
        <v>1170</v>
      </c>
      <c r="C43" t="s">
        <v>1171</v>
      </c>
      <c r="D43" t="s">
        <v>100</v>
      </c>
      <c r="E43" t="s">
        <v>123</v>
      </c>
      <c r="F43" t="s">
        <v>846</v>
      </c>
      <c r="G43" t="s">
        <v>364</v>
      </c>
      <c r="H43" t="s">
        <v>102</v>
      </c>
      <c r="I43" s="78">
        <v>489250</v>
      </c>
      <c r="J43" s="78">
        <v>124.9</v>
      </c>
      <c r="K43" s="78">
        <v>0</v>
      </c>
      <c r="L43" s="78">
        <v>611.07325000000003</v>
      </c>
      <c r="M43" s="79">
        <v>2.0000000000000001E-4</v>
      </c>
      <c r="N43" s="79">
        <v>2.0999999999999999E-3</v>
      </c>
      <c r="O43" s="79">
        <v>5.0000000000000001E-4</v>
      </c>
    </row>
    <row r="44" spans="2:15">
      <c r="B44" t="s">
        <v>1172</v>
      </c>
      <c r="C44" t="s">
        <v>1173</v>
      </c>
      <c r="D44" t="s">
        <v>100</v>
      </c>
      <c r="E44" t="s">
        <v>123</v>
      </c>
      <c r="F44" t="s">
        <v>572</v>
      </c>
      <c r="G44" t="s">
        <v>364</v>
      </c>
      <c r="H44" t="s">
        <v>102</v>
      </c>
      <c r="I44" s="78">
        <v>4436</v>
      </c>
      <c r="J44" s="78">
        <v>41840</v>
      </c>
      <c r="K44" s="78">
        <v>0</v>
      </c>
      <c r="L44" s="78">
        <v>1856.0224000000001</v>
      </c>
      <c r="M44" s="79">
        <v>4.0000000000000002E-4</v>
      </c>
      <c r="N44" s="79">
        <v>6.4999999999999997E-3</v>
      </c>
      <c r="O44" s="79">
        <v>1.5E-3</v>
      </c>
    </row>
    <row r="45" spans="2:15">
      <c r="B45" t="s">
        <v>1174</v>
      </c>
      <c r="C45" t="s">
        <v>1175</v>
      </c>
      <c r="D45" t="s">
        <v>100</v>
      </c>
      <c r="E45" t="s">
        <v>123</v>
      </c>
      <c r="F45" t="s">
        <v>830</v>
      </c>
      <c r="G45" t="s">
        <v>831</v>
      </c>
      <c r="H45" t="s">
        <v>102</v>
      </c>
      <c r="I45" s="78">
        <v>1117129</v>
      </c>
      <c r="J45" s="78">
        <v>662.9</v>
      </c>
      <c r="K45" s="78">
        <v>0</v>
      </c>
      <c r="L45" s="78">
        <v>7405.4481409999999</v>
      </c>
      <c r="M45" s="79">
        <v>1.1999999999999999E-3</v>
      </c>
      <c r="N45" s="79">
        <v>2.58E-2</v>
      </c>
      <c r="O45" s="79">
        <v>5.8999999999999999E-3</v>
      </c>
    </row>
    <row r="46" spans="2:15">
      <c r="B46" t="s">
        <v>1176</v>
      </c>
      <c r="C46" t="s">
        <v>1177</v>
      </c>
      <c r="D46" t="s">
        <v>100</v>
      </c>
      <c r="E46" t="s">
        <v>123</v>
      </c>
      <c r="F46" t="s">
        <v>1178</v>
      </c>
      <c r="G46" t="s">
        <v>831</v>
      </c>
      <c r="H46" t="s">
        <v>102</v>
      </c>
      <c r="I46" s="78">
        <v>3700</v>
      </c>
      <c r="J46" s="78">
        <v>8648</v>
      </c>
      <c r="K46" s="78">
        <v>0</v>
      </c>
      <c r="L46" s="78">
        <v>319.976</v>
      </c>
      <c r="M46" s="79">
        <v>1E-4</v>
      </c>
      <c r="N46" s="79">
        <v>1.1000000000000001E-3</v>
      </c>
      <c r="O46" s="79">
        <v>2.9999999999999997E-4</v>
      </c>
    </row>
    <row r="47" spans="2:15">
      <c r="B47" t="s">
        <v>1179</v>
      </c>
      <c r="C47" t="s">
        <v>1180</v>
      </c>
      <c r="D47" t="s">
        <v>100</v>
      </c>
      <c r="E47" t="s">
        <v>123</v>
      </c>
      <c r="F47" t="s">
        <v>566</v>
      </c>
      <c r="G47" t="s">
        <v>567</v>
      </c>
      <c r="H47" t="s">
        <v>102</v>
      </c>
      <c r="I47" s="78">
        <v>940</v>
      </c>
      <c r="J47" s="78">
        <v>75850</v>
      </c>
      <c r="K47" s="78">
        <v>0</v>
      </c>
      <c r="L47" s="78">
        <v>712.99</v>
      </c>
      <c r="M47" s="79">
        <v>2.9999999999999997E-4</v>
      </c>
      <c r="N47" s="79">
        <v>2.5000000000000001E-3</v>
      </c>
      <c r="O47" s="79">
        <v>5.9999999999999995E-4</v>
      </c>
    </row>
    <row r="48" spans="2:15">
      <c r="B48" t="s">
        <v>1181</v>
      </c>
      <c r="C48" t="s">
        <v>1182</v>
      </c>
      <c r="D48" t="s">
        <v>100</v>
      </c>
      <c r="E48" t="s">
        <v>123</v>
      </c>
      <c r="F48" t="s">
        <v>1183</v>
      </c>
      <c r="G48" t="s">
        <v>518</v>
      </c>
      <c r="H48" t="s">
        <v>102</v>
      </c>
      <c r="I48" s="78">
        <v>15524</v>
      </c>
      <c r="J48" s="78">
        <v>9100</v>
      </c>
      <c r="K48" s="78">
        <v>0</v>
      </c>
      <c r="L48" s="78">
        <v>1412.684</v>
      </c>
      <c r="M48" s="79">
        <v>1.1000000000000001E-3</v>
      </c>
      <c r="N48" s="79">
        <v>4.8999999999999998E-3</v>
      </c>
      <c r="O48" s="79">
        <v>1.1000000000000001E-3</v>
      </c>
    </row>
    <row r="49" spans="2:15">
      <c r="B49" t="s">
        <v>1184</v>
      </c>
      <c r="C49" t="s">
        <v>1185</v>
      </c>
      <c r="D49" t="s">
        <v>100</v>
      </c>
      <c r="E49" t="s">
        <v>123</v>
      </c>
      <c r="F49" t="s">
        <v>1186</v>
      </c>
      <c r="G49" t="s">
        <v>518</v>
      </c>
      <c r="H49" t="s">
        <v>102</v>
      </c>
      <c r="I49" s="78">
        <v>95352</v>
      </c>
      <c r="J49" s="78">
        <v>518.70000000000005</v>
      </c>
      <c r="K49" s="78">
        <v>0</v>
      </c>
      <c r="L49" s="78">
        <v>494.590824</v>
      </c>
      <c r="M49" s="79">
        <v>1E-4</v>
      </c>
      <c r="N49" s="79">
        <v>1.6999999999999999E-3</v>
      </c>
      <c r="O49" s="79">
        <v>4.0000000000000002E-4</v>
      </c>
    </row>
    <row r="50" spans="2:15">
      <c r="B50" t="s">
        <v>1187</v>
      </c>
      <c r="C50" t="s">
        <v>1188</v>
      </c>
      <c r="D50" t="s">
        <v>100</v>
      </c>
      <c r="E50" t="s">
        <v>123</v>
      </c>
      <c r="F50" t="s">
        <v>894</v>
      </c>
      <c r="G50" t="s">
        <v>600</v>
      </c>
      <c r="H50" t="s">
        <v>102</v>
      </c>
      <c r="I50" s="78">
        <v>29120</v>
      </c>
      <c r="J50" s="78">
        <v>638.4</v>
      </c>
      <c r="K50" s="78">
        <v>0</v>
      </c>
      <c r="L50" s="78">
        <v>185.90208000000001</v>
      </c>
      <c r="M50" s="79">
        <v>1E-4</v>
      </c>
      <c r="N50" s="79">
        <v>5.9999999999999995E-4</v>
      </c>
      <c r="O50" s="79">
        <v>1E-4</v>
      </c>
    </row>
    <row r="51" spans="2:15">
      <c r="B51" t="s">
        <v>1189</v>
      </c>
      <c r="C51" t="s">
        <v>1190</v>
      </c>
      <c r="D51" t="s">
        <v>100</v>
      </c>
      <c r="E51" t="s">
        <v>123</v>
      </c>
      <c r="F51" t="s">
        <v>1191</v>
      </c>
      <c r="G51" t="s">
        <v>600</v>
      </c>
      <c r="H51" t="s">
        <v>102</v>
      </c>
      <c r="I51" s="78">
        <v>13665</v>
      </c>
      <c r="J51" s="78">
        <v>8110</v>
      </c>
      <c r="K51" s="78">
        <v>0</v>
      </c>
      <c r="L51" s="78">
        <v>1108.2315000000001</v>
      </c>
      <c r="M51" s="79">
        <v>4.0000000000000002E-4</v>
      </c>
      <c r="N51" s="79">
        <v>3.8999999999999998E-3</v>
      </c>
      <c r="O51" s="79">
        <v>8.9999999999999998E-4</v>
      </c>
    </row>
    <row r="52" spans="2:15">
      <c r="B52" t="s">
        <v>1192</v>
      </c>
      <c r="C52" t="s">
        <v>1193</v>
      </c>
      <c r="D52" t="s">
        <v>100</v>
      </c>
      <c r="E52" t="s">
        <v>123</v>
      </c>
      <c r="F52" t="s">
        <v>805</v>
      </c>
      <c r="G52" t="s">
        <v>600</v>
      </c>
      <c r="H52" t="s">
        <v>102</v>
      </c>
      <c r="I52" s="78">
        <v>13185</v>
      </c>
      <c r="J52" s="78">
        <v>26650</v>
      </c>
      <c r="K52" s="78">
        <v>0</v>
      </c>
      <c r="L52" s="78">
        <v>3513.8024999999998</v>
      </c>
      <c r="M52" s="79">
        <v>6.9999999999999999E-4</v>
      </c>
      <c r="N52" s="79">
        <v>1.2200000000000001E-2</v>
      </c>
      <c r="O52" s="79">
        <v>2.8E-3</v>
      </c>
    </row>
    <row r="53" spans="2:15">
      <c r="B53" t="s">
        <v>1194</v>
      </c>
      <c r="C53" t="s">
        <v>1195</v>
      </c>
      <c r="D53" t="s">
        <v>100</v>
      </c>
      <c r="E53" t="s">
        <v>123</v>
      </c>
      <c r="F53" t="s">
        <v>1196</v>
      </c>
      <c r="G53" t="s">
        <v>600</v>
      </c>
      <c r="H53" t="s">
        <v>102</v>
      </c>
      <c r="I53" s="78">
        <v>63786</v>
      </c>
      <c r="J53" s="78">
        <v>1345</v>
      </c>
      <c r="K53" s="78">
        <v>0</v>
      </c>
      <c r="L53" s="78">
        <v>857.92169999999999</v>
      </c>
      <c r="M53" s="79">
        <v>2.0000000000000001E-4</v>
      </c>
      <c r="N53" s="79">
        <v>3.0000000000000001E-3</v>
      </c>
      <c r="O53" s="79">
        <v>6.9999999999999999E-4</v>
      </c>
    </row>
    <row r="54" spans="2:15">
      <c r="B54" t="s">
        <v>1197</v>
      </c>
      <c r="C54" t="s">
        <v>1198</v>
      </c>
      <c r="D54" t="s">
        <v>100</v>
      </c>
      <c r="E54" t="s">
        <v>123</v>
      </c>
      <c r="F54" t="s">
        <v>881</v>
      </c>
      <c r="G54" t="s">
        <v>600</v>
      </c>
      <c r="H54" t="s">
        <v>102</v>
      </c>
      <c r="I54" s="78">
        <v>10888</v>
      </c>
      <c r="J54" s="78">
        <v>10870</v>
      </c>
      <c r="K54" s="78">
        <v>0</v>
      </c>
      <c r="L54" s="78">
        <v>1183.5255999999999</v>
      </c>
      <c r="M54" s="79">
        <v>5.0000000000000001E-4</v>
      </c>
      <c r="N54" s="79">
        <v>4.1000000000000003E-3</v>
      </c>
      <c r="O54" s="79">
        <v>8.9999999999999998E-4</v>
      </c>
    </row>
    <row r="55" spans="2:15">
      <c r="B55" t="s">
        <v>1199</v>
      </c>
      <c r="C55" t="s">
        <v>1200</v>
      </c>
      <c r="D55" t="s">
        <v>100</v>
      </c>
      <c r="E55" t="s">
        <v>123</v>
      </c>
      <c r="F55" t="s">
        <v>1201</v>
      </c>
      <c r="G55" t="s">
        <v>600</v>
      </c>
      <c r="H55" t="s">
        <v>102</v>
      </c>
      <c r="I55" s="78">
        <v>11300</v>
      </c>
      <c r="J55" s="78">
        <v>2238</v>
      </c>
      <c r="K55" s="78">
        <v>0</v>
      </c>
      <c r="L55" s="78">
        <v>252.89400000000001</v>
      </c>
      <c r="M55" s="79">
        <v>2.0000000000000001E-4</v>
      </c>
      <c r="N55" s="79">
        <v>8.9999999999999998E-4</v>
      </c>
      <c r="O55" s="79">
        <v>2.0000000000000001E-4</v>
      </c>
    </row>
    <row r="56" spans="2:15">
      <c r="B56" t="s">
        <v>1202</v>
      </c>
      <c r="C56" t="s">
        <v>1203</v>
      </c>
      <c r="D56" t="s">
        <v>100</v>
      </c>
      <c r="E56" t="s">
        <v>123</v>
      </c>
      <c r="F56" t="s">
        <v>719</v>
      </c>
      <c r="G56" t="s">
        <v>558</v>
      </c>
      <c r="H56" t="s">
        <v>102</v>
      </c>
      <c r="I56" s="78">
        <v>14700</v>
      </c>
      <c r="J56" s="78">
        <v>22480</v>
      </c>
      <c r="K56" s="78">
        <v>0</v>
      </c>
      <c r="L56" s="78">
        <v>3304.56</v>
      </c>
      <c r="M56" s="79">
        <v>4.0000000000000002E-4</v>
      </c>
      <c r="N56" s="79">
        <v>1.15E-2</v>
      </c>
      <c r="O56" s="79">
        <v>2.5999999999999999E-3</v>
      </c>
    </row>
    <row r="57" spans="2:15">
      <c r="B57" t="s">
        <v>1204</v>
      </c>
      <c r="C57" t="s">
        <v>1205</v>
      </c>
      <c r="D57" t="s">
        <v>100</v>
      </c>
      <c r="E57" t="s">
        <v>123</v>
      </c>
      <c r="F57" t="s">
        <v>1206</v>
      </c>
      <c r="G57" t="s">
        <v>558</v>
      </c>
      <c r="H57" t="s">
        <v>102</v>
      </c>
      <c r="I57" s="78">
        <v>3205</v>
      </c>
      <c r="J57" s="78">
        <v>38700</v>
      </c>
      <c r="K57" s="78">
        <v>0</v>
      </c>
      <c r="L57" s="78">
        <v>1240.335</v>
      </c>
      <c r="M57" s="79">
        <v>5.0000000000000001E-4</v>
      </c>
      <c r="N57" s="79">
        <v>4.3E-3</v>
      </c>
      <c r="O57" s="79">
        <v>1E-3</v>
      </c>
    </row>
    <row r="58" spans="2:15">
      <c r="B58" t="s">
        <v>1207</v>
      </c>
      <c r="C58" t="s">
        <v>1208</v>
      </c>
      <c r="D58" t="s">
        <v>100</v>
      </c>
      <c r="E58" t="s">
        <v>123</v>
      </c>
      <c r="F58" t="s">
        <v>1209</v>
      </c>
      <c r="G58" t="s">
        <v>945</v>
      </c>
      <c r="H58" t="s">
        <v>102</v>
      </c>
      <c r="I58" s="78">
        <v>67432.56</v>
      </c>
      <c r="J58" s="78">
        <v>834</v>
      </c>
      <c r="K58" s="78">
        <v>0</v>
      </c>
      <c r="L58" s="78">
        <v>562.38755040000001</v>
      </c>
      <c r="M58" s="79">
        <v>1E-4</v>
      </c>
      <c r="N58" s="79">
        <v>2E-3</v>
      </c>
      <c r="O58" s="79">
        <v>4.0000000000000002E-4</v>
      </c>
    </row>
    <row r="59" spans="2:15">
      <c r="B59" t="s">
        <v>1210</v>
      </c>
      <c r="C59" t="s">
        <v>1211</v>
      </c>
      <c r="D59" t="s">
        <v>100</v>
      </c>
      <c r="E59" t="s">
        <v>123</v>
      </c>
      <c r="F59" t="s">
        <v>1212</v>
      </c>
      <c r="G59" t="s">
        <v>945</v>
      </c>
      <c r="H59" t="s">
        <v>102</v>
      </c>
      <c r="I59" s="78">
        <v>626346.25</v>
      </c>
      <c r="J59" s="78">
        <v>245.9</v>
      </c>
      <c r="K59" s="78">
        <v>0</v>
      </c>
      <c r="L59" s="78">
        <v>1540.18542875</v>
      </c>
      <c r="M59" s="79">
        <v>5.9999999999999995E-4</v>
      </c>
      <c r="N59" s="79">
        <v>5.4000000000000003E-3</v>
      </c>
      <c r="O59" s="79">
        <v>1.1999999999999999E-3</v>
      </c>
    </row>
    <row r="60" spans="2:15">
      <c r="B60" t="s">
        <v>1213</v>
      </c>
      <c r="C60" t="s">
        <v>1214</v>
      </c>
      <c r="D60" t="s">
        <v>100</v>
      </c>
      <c r="E60" t="s">
        <v>123</v>
      </c>
      <c r="F60" t="s">
        <v>1215</v>
      </c>
      <c r="G60" t="s">
        <v>486</v>
      </c>
      <c r="H60" t="s">
        <v>102</v>
      </c>
      <c r="I60" s="78">
        <v>77373</v>
      </c>
      <c r="J60" s="78">
        <v>1416</v>
      </c>
      <c r="K60" s="78">
        <v>0</v>
      </c>
      <c r="L60" s="78">
        <v>1095.60168</v>
      </c>
      <c r="M60" s="79">
        <v>6.9999999999999999E-4</v>
      </c>
      <c r="N60" s="79">
        <v>3.8E-3</v>
      </c>
      <c r="O60" s="79">
        <v>8.9999999999999998E-4</v>
      </c>
    </row>
    <row r="61" spans="2:15">
      <c r="B61" t="s">
        <v>1216</v>
      </c>
      <c r="C61" t="s">
        <v>1217</v>
      </c>
      <c r="D61" t="s">
        <v>100</v>
      </c>
      <c r="E61" t="s">
        <v>123</v>
      </c>
      <c r="F61" t="s">
        <v>1218</v>
      </c>
      <c r="G61" t="s">
        <v>486</v>
      </c>
      <c r="H61" t="s">
        <v>102</v>
      </c>
      <c r="I61" s="78">
        <v>11659</v>
      </c>
      <c r="J61" s="78">
        <v>18270</v>
      </c>
      <c r="K61" s="78">
        <v>0</v>
      </c>
      <c r="L61" s="78">
        <v>2130.0992999999999</v>
      </c>
      <c r="M61" s="79">
        <v>1.1999999999999999E-3</v>
      </c>
      <c r="N61" s="79">
        <v>7.4000000000000003E-3</v>
      </c>
      <c r="O61" s="79">
        <v>1.6999999999999999E-3</v>
      </c>
    </row>
    <row r="62" spans="2:15">
      <c r="B62" t="s">
        <v>1219</v>
      </c>
      <c r="C62" t="s">
        <v>1220</v>
      </c>
      <c r="D62" t="s">
        <v>100</v>
      </c>
      <c r="E62" t="s">
        <v>123</v>
      </c>
      <c r="F62" t="s">
        <v>1221</v>
      </c>
      <c r="G62" t="s">
        <v>690</v>
      </c>
      <c r="H62" t="s">
        <v>102</v>
      </c>
      <c r="I62" s="78">
        <v>23818</v>
      </c>
      <c r="J62" s="78">
        <v>8443</v>
      </c>
      <c r="K62" s="78">
        <v>0</v>
      </c>
      <c r="L62" s="78">
        <v>2010.9537399999999</v>
      </c>
      <c r="M62" s="79">
        <v>5.0000000000000001E-4</v>
      </c>
      <c r="N62" s="79">
        <v>7.0000000000000001E-3</v>
      </c>
      <c r="O62" s="79">
        <v>1.6000000000000001E-3</v>
      </c>
    </row>
    <row r="63" spans="2:15">
      <c r="B63" t="s">
        <v>1222</v>
      </c>
      <c r="C63" t="s">
        <v>1223</v>
      </c>
      <c r="D63" t="s">
        <v>100</v>
      </c>
      <c r="E63" t="s">
        <v>123</v>
      </c>
      <c r="F63" t="s">
        <v>1224</v>
      </c>
      <c r="G63" t="s">
        <v>1225</v>
      </c>
      <c r="H63" t="s">
        <v>102</v>
      </c>
      <c r="I63" s="78">
        <v>3101</v>
      </c>
      <c r="J63" s="78">
        <v>36250</v>
      </c>
      <c r="K63" s="78">
        <v>0</v>
      </c>
      <c r="L63" s="78">
        <v>1124.1125</v>
      </c>
      <c r="M63" s="79">
        <v>2.0000000000000001E-4</v>
      </c>
      <c r="N63" s="79">
        <v>3.8999999999999998E-3</v>
      </c>
      <c r="O63" s="79">
        <v>8.9999999999999998E-4</v>
      </c>
    </row>
    <row r="64" spans="2:15">
      <c r="B64" t="s">
        <v>1226</v>
      </c>
      <c r="C64" t="s">
        <v>1227</v>
      </c>
      <c r="D64" t="s">
        <v>100</v>
      </c>
      <c r="E64" t="s">
        <v>123</v>
      </c>
      <c r="F64" t="s">
        <v>1228</v>
      </c>
      <c r="G64" t="s">
        <v>785</v>
      </c>
      <c r="H64" t="s">
        <v>102</v>
      </c>
      <c r="I64" s="78">
        <v>3909.22</v>
      </c>
      <c r="J64" s="78">
        <v>12650</v>
      </c>
      <c r="K64" s="78">
        <v>0</v>
      </c>
      <c r="L64" s="78">
        <v>494.51632999999998</v>
      </c>
      <c r="M64" s="79">
        <v>2.9999999999999997E-4</v>
      </c>
      <c r="N64" s="79">
        <v>1.6999999999999999E-3</v>
      </c>
      <c r="O64" s="79">
        <v>4.0000000000000002E-4</v>
      </c>
    </row>
    <row r="65" spans="2:15">
      <c r="B65" t="s">
        <v>1229</v>
      </c>
      <c r="C65" t="s">
        <v>1230</v>
      </c>
      <c r="D65" t="s">
        <v>100</v>
      </c>
      <c r="E65" t="s">
        <v>123</v>
      </c>
      <c r="F65" t="s">
        <v>784</v>
      </c>
      <c r="G65" t="s">
        <v>785</v>
      </c>
      <c r="H65" t="s">
        <v>102</v>
      </c>
      <c r="I65" s="78">
        <v>30766</v>
      </c>
      <c r="J65" s="78">
        <v>1703</v>
      </c>
      <c r="K65" s="78">
        <v>0</v>
      </c>
      <c r="L65" s="78">
        <v>523.94497999999999</v>
      </c>
      <c r="M65" s="79">
        <v>2.9999999999999997E-4</v>
      </c>
      <c r="N65" s="79">
        <v>1.8E-3</v>
      </c>
      <c r="O65" s="79">
        <v>4.0000000000000002E-4</v>
      </c>
    </row>
    <row r="66" spans="2:15">
      <c r="B66" t="s">
        <v>1231</v>
      </c>
      <c r="C66" t="s">
        <v>1232</v>
      </c>
      <c r="D66" t="s">
        <v>100</v>
      </c>
      <c r="E66" t="s">
        <v>123</v>
      </c>
      <c r="F66" t="s">
        <v>790</v>
      </c>
      <c r="G66" t="s">
        <v>785</v>
      </c>
      <c r="H66" t="s">
        <v>102</v>
      </c>
      <c r="I66" s="78">
        <v>4813</v>
      </c>
      <c r="J66" s="78">
        <v>46500</v>
      </c>
      <c r="K66" s="78">
        <v>0</v>
      </c>
      <c r="L66" s="78">
        <v>2238.0450000000001</v>
      </c>
      <c r="M66" s="79">
        <v>5.9999999999999995E-4</v>
      </c>
      <c r="N66" s="79">
        <v>7.7999999999999996E-3</v>
      </c>
      <c r="O66" s="79">
        <v>1.8E-3</v>
      </c>
    </row>
    <row r="67" spans="2:15">
      <c r="B67" t="s">
        <v>1233</v>
      </c>
      <c r="C67" t="s">
        <v>1234</v>
      </c>
      <c r="D67" t="s">
        <v>100</v>
      </c>
      <c r="E67" t="s">
        <v>123</v>
      </c>
      <c r="F67" t="s">
        <v>1235</v>
      </c>
      <c r="G67" t="s">
        <v>1236</v>
      </c>
      <c r="H67" t="s">
        <v>102</v>
      </c>
      <c r="I67" s="78">
        <v>179585</v>
      </c>
      <c r="J67" s="78">
        <v>1535</v>
      </c>
      <c r="K67" s="78">
        <v>0</v>
      </c>
      <c r="L67" s="78">
        <v>2756.6297500000001</v>
      </c>
      <c r="M67" s="79">
        <v>1.4E-3</v>
      </c>
      <c r="N67" s="79">
        <v>9.5999999999999992E-3</v>
      </c>
      <c r="O67" s="79">
        <v>2.2000000000000001E-3</v>
      </c>
    </row>
    <row r="68" spans="2:15">
      <c r="B68" t="s">
        <v>1237</v>
      </c>
      <c r="C68" t="s">
        <v>1238</v>
      </c>
      <c r="D68" t="s">
        <v>100</v>
      </c>
      <c r="E68" t="s">
        <v>123</v>
      </c>
      <c r="F68" t="s">
        <v>1239</v>
      </c>
      <c r="G68" t="s">
        <v>376</v>
      </c>
      <c r="H68" t="s">
        <v>102</v>
      </c>
      <c r="I68" s="78">
        <v>47</v>
      </c>
      <c r="J68" s="78">
        <v>27400</v>
      </c>
      <c r="K68" s="78">
        <v>0</v>
      </c>
      <c r="L68" s="78">
        <v>12.878</v>
      </c>
      <c r="M68" s="79">
        <v>0</v>
      </c>
      <c r="N68" s="79">
        <v>0</v>
      </c>
      <c r="O68" s="79">
        <v>0</v>
      </c>
    </row>
    <row r="69" spans="2:15">
      <c r="B69" t="s">
        <v>1240</v>
      </c>
      <c r="C69" t="s">
        <v>1241</v>
      </c>
      <c r="D69" t="s">
        <v>100</v>
      </c>
      <c r="E69" t="s">
        <v>123</v>
      </c>
      <c r="F69" t="s">
        <v>877</v>
      </c>
      <c r="G69" t="s">
        <v>376</v>
      </c>
      <c r="H69" t="s">
        <v>102</v>
      </c>
      <c r="I69" s="78">
        <v>81373</v>
      </c>
      <c r="J69" s="78">
        <v>947.9</v>
      </c>
      <c r="K69" s="78">
        <v>0</v>
      </c>
      <c r="L69" s="78">
        <v>771.33466699999997</v>
      </c>
      <c r="M69" s="79">
        <v>5.0000000000000001E-4</v>
      </c>
      <c r="N69" s="79">
        <v>2.7000000000000001E-3</v>
      </c>
      <c r="O69" s="79">
        <v>5.9999999999999995E-4</v>
      </c>
    </row>
    <row r="70" spans="2:15">
      <c r="B70" t="s">
        <v>1242</v>
      </c>
      <c r="C70" t="s">
        <v>1243</v>
      </c>
      <c r="D70" t="s">
        <v>100</v>
      </c>
      <c r="E70" t="s">
        <v>123</v>
      </c>
      <c r="F70" t="s">
        <v>562</v>
      </c>
      <c r="G70" t="s">
        <v>376</v>
      </c>
      <c r="H70" t="s">
        <v>102</v>
      </c>
      <c r="I70" s="78">
        <v>18888</v>
      </c>
      <c r="J70" s="78">
        <v>10500</v>
      </c>
      <c r="K70" s="78">
        <v>0</v>
      </c>
      <c r="L70" s="78">
        <v>1983.24</v>
      </c>
      <c r="M70" s="79">
        <v>5.0000000000000001E-4</v>
      </c>
      <c r="N70" s="79">
        <v>6.8999999999999999E-3</v>
      </c>
      <c r="O70" s="79">
        <v>1.6000000000000001E-3</v>
      </c>
    </row>
    <row r="71" spans="2:15">
      <c r="B71" t="s">
        <v>1244</v>
      </c>
      <c r="C71" t="s">
        <v>1245</v>
      </c>
      <c r="D71" t="s">
        <v>100</v>
      </c>
      <c r="E71" t="s">
        <v>123</v>
      </c>
      <c r="F71" t="s">
        <v>537</v>
      </c>
      <c r="G71" t="s">
        <v>376</v>
      </c>
      <c r="H71" t="s">
        <v>102</v>
      </c>
      <c r="I71" s="78">
        <v>266455</v>
      </c>
      <c r="J71" s="78">
        <v>950</v>
      </c>
      <c r="K71" s="78">
        <v>0</v>
      </c>
      <c r="L71" s="78">
        <v>2531.3225000000002</v>
      </c>
      <c r="M71" s="79">
        <v>1.1999999999999999E-3</v>
      </c>
      <c r="N71" s="79">
        <v>8.8000000000000005E-3</v>
      </c>
      <c r="O71" s="79">
        <v>2E-3</v>
      </c>
    </row>
    <row r="72" spans="2:15">
      <c r="B72" t="s">
        <v>1246</v>
      </c>
      <c r="C72" t="s">
        <v>1247</v>
      </c>
      <c r="D72" t="s">
        <v>100</v>
      </c>
      <c r="E72" t="s">
        <v>123</v>
      </c>
      <c r="F72" t="s">
        <v>466</v>
      </c>
      <c r="G72" t="s">
        <v>376</v>
      </c>
      <c r="H72" t="s">
        <v>102</v>
      </c>
      <c r="I72" s="78">
        <v>235586</v>
      </c>
      <c r="J72" s="78">
        <v>1828</v>
      </c>
      <c r="K72" s="78">
        <v>0</v>
      </c>
      <c r="L72" s="78">
        <v>4306.5120800000004</v>
      </c>
      <c r="M72" s="79">
        <v>1.2999999999999999E-3</v>
      </c>
      <c r="N72" s="79">
        <v>1.4999999999999999E-2</v>
      </c>
      <c r="O72" s="79">
        <v>3.3999999999999998E-3</v>
      </c>
    </row>
    <row r="73" spans="2:15">
      <c r="B73" t="s">
        <v>1248</v>
      </c>
      <c r="C73" t="s">
        <v>1249</v>
      </c>
      <c r="D73" t="s">
        <v>100</v>
      </c>
      <c r="E73" t="s">
        <v>123</v>
      </c>
      <c r="F73" t="s">
        <v>1250</v>
      </c>
      <c r="G73" t="s">
        <v>552</v>
      </c>
      <c r="H73" t="s">
        <v>102</v>
      </c>
      <c r="I73" s="78">
        <v>38044</v>
      </c>
      <c r="J73" s="78">
        <v>4900</v>
      </c>
      <c r="K73" s="78">
        <v>0</v>
      </c>
      <c r="L73" s="78">
        <v>1864.1559999999999</v>
      </c>
      <c r="M73" s="79">
        <v>6.9999999999999999E-4</v>
      </c>
      <c r="N73" s="79">
        <v>6.4999999999999997E-3</v>
      </c>
      <c r="O73" s="79">
        <v>1.5E-3</v>
      </c>
    </row>
    <row r="74" spans="2:15">
      <c r="B74" t="s">
        <v>1251</v>
      </c>
      <c r="C74" t="s">
        <v>1252</v>
      </c>
      <c r="D74" t="s">
        <v>100</v>
      </c>
      <c r="E74" t="s">
        <v>123</v>
      </c>
      <c r="F74" t="s">
        <v>1253</v>
      </c>
      <c r="G74" t="s">
        <v>552</v>
      </c>
      <c r="H74" t="s">
        <v>102</v>
      </c>
      <c r="I74" s="78">
        <v>3400</v>
      </c>
      <c r="J74" s="78">
        <v>8997</v>
      </c>
      <c r="K74" s="78">
        <v>0</v>
      </c>
      <c r="L74" s="78">
        <v>305.89800000000002</v>
      </c>
      <c r="M74" s="79">
        <v>2.0000000000000001E-4</v>
      </c>
      <c r="N74" s="79">
        <v>1.1000000000000001E-3</v>
      </c>
      <c r="O74" s="79">
        <v>2.0000000000000001E-4</v>
      </c>
    </row>
    <row r="75" spans="2:15">
      <c r="B75" t="s">
        <v>1254</v>
      </c>
      <c r="C75" t="s">
        <v>1255</v>
      </c>
      <c r="D75" t="s">
        <v>100</v>
      </c>
      <c r="E75" t="s">
        <v>123</v>
      </c>
      <c r="F75" t="s">
        <v>551</v>
      </c>
      <c r="G75" t="s">
        <v>552</v>
      </c>
      <c r="H75" t="s">
        <v>102</v>
      </c>
      <c r="I75" s="78">
        <v>12000</v>
      </c>
      <c r="J75" s="78">
        <v>1988</v>
      </c>
      <c r="K75" s="78">
        <v>0</v>
      </c>
      <c r="L75" s="78">
        <v>238.56</v>
      </c>
      <c r="M75" s="79">
        <v>1E-4</v>
      </c>
      <c r="N75" s="79">
        <v>8.0000000000000004E-4</v>
      </c>
      <c r="O75" s="79">
        <v>2.0000000000000001E-4</v>
      </c>
    </row>
    <row r="76" spans="2:15">
      <c r="B76" t="s">
        <v>1256</v>
      </c>
      <c r="C76" t="s">
        <v>1257</v>
      </c>
      <c r="D76" t="s">
        <v>100</v>
      </c>
      <c r="E76" t="s">
        <v>123</v>
      </c>
      <c r="F76" t="s">
        <v>723</v>
      </c>
      <c r="G76" t="s">
        <v>474</v>
      </c>
      <c r="H76" t="s">
        <v>102</v>
      </c>
      <c r="I76" s="78">
        <v>8605</v>
      </c>
      <c r="J76" s="78">
        <v>14670</v>
      </c>
      <c r="K76" s="78">
        <v>0</v>
      </c>
      <c r="L76" s="78">
        <v>1262.3534999999999</v>
      </c>
      <c r="M76" s="79">
        <v>4.0000000000000002E-4</v>
      </c>
      <c r="N76" s="79">
        <v>4.4000000000000003E-3</v>
      </c>
      <c r="O76" s="79">
        <v>1E-3</v>
      </c>
    </row>
    <row r="77" spans="2:15">
      <c r="B77" t="s">
        <v>1258</v>
      </c>
      <c r="C77" t="s">
        <v>1259</v>
      </c>
      <c r="D77" t="s">
        <v>100</v>
      </c>
      <c r="E77" t="s">
        <v>123</v>
      </c>
      <c r="F77" t="s">
        <v>1260</v>
      </c>
      <c r="G77" t="s">
        <v>474</v>
      </c>
      <c r="H77" t="s">
        <v>102</v>
      </c>
      <c r="I77" s="78">
        <v>5267</v>
      </c>
      <c r="J77" s="78">
        <v>5797</v>
      </c>
      <c r="K77" s="78">
        <v>0</v>
      </c>
      <c r="L77" s="78">
        <v>305.32799</v>
      </c>
      <c r="M77" s="79">
        <v>2.0000000000000001E-4</v>
      </c>
      <c r="N77" s="79">
        <v>1.1000000000000001E-3</v>
      </c>
      <c r="O77" s="79">
        <v>2.0000000000000001E-4</v>
      </c>
    </row>
    <row r="78" spans="2:15">
      <c r="B78" t="s">
        <v>1261</v>
      </c>
      <c r="C78" t="s">
        <v>1262</v>
      </c>
      <c r="D78" t="s">
        <v>100</v>
      </c>
      <c r="E78" t="s">
        <v>123</v>
      </c>
      <c r="F78" t="s">
        <v>1263</v>
      </c>
      <c r="G78" t="s">
        <v>474</v>
      </c>
      <c r="H78" t="s">
        <v>102</v>
      </c>
      <c r="I78" s="78">
        <v>36801</v>
      </c>
      <c r="J78" s="78">
        <v>835.9</v>
      </c>
      <c r="K78" s="78">
        <v>0</v>
      </c>
      <c r="L78" s="78">
        <v>307.61955899999998</v>
      </c>
      <c r="M78" s="79">
        <v>2.9999999999999997E-4</v>
      </c>
      <c r="N78" s="79">
        <v>1.1000000000000001E-3</v>
      </c>
      <c r="O78" s="79">
        <v>2.0000000000000001E-4</v>
      </c>
    </row>
    <row r="79" spans="2:15">
      <c r="B79" t="s">
        <v>1264</v>
      </c>
      <c r="C79" t="s">
        <v>1265</v>
      </c>
      <c r="D79" t="s">
        <v>100</v>
      </c>
      <c r="E79" t="s">
        <v>123</v>
      </c>
      <c r="F79" t="s">
        <v>1266</v>
      </c>
      <c r="G79" t="s">
        <v>474</v>
      </c>
      <c r="H79" t="s">
        <v>102</v>
      </c>
      <c r="I79" s="78">
        <v>4590</v>
      </c>
      <c r="J79" s="78">
        <v>20940</v>
      </c>
      <c r="K79" s="78">
        <v>0</v>
      </c>
      <c r="L79" s="78">
        <v>961.14599999999996</v>
      </c>
      <c r="M79" s="79">
        <v>2.9999999999999997E-4</v>
      </c>
      <c r="N79" s="79">
        <v>3.3E-3</v>
      </c>
      <c r="O79" s="79">
        <v>8.0000000000000004E-4</v>
      </c>
    </row>
    <row r="80" spans="2:15">
      <c r="B80" t="s">
        <v>1267</v>
      </c>
      <c r="C80" t="s">
        <v>1268</v>
      </c>
      <c r="D80" t="s">
        <v>100</v>
      </c>
      <c r="E80" t="s">
        <v>123</v>
      </c>
      <c r="F80" t="s">
        <v>1269</v>
      </c>
      <c r="G80" t="s">
        <v>474</v>
      </c>
      <c r="H80" t="s">
        <v>102</v>
      </c>
      <c r="I80" s="78">
        <v>3563</v>
      </c>
      <c r="J80" s="78">
        <v>39650</v>
      </c>
      <c r="K80" s="78">
        <v>0</v>
      </c>
      <c r="L80" s="78">
        <v>1412.7294999999999</v>
      </c>
      <c r="M80" s="79">
        <v>2.9999999999999997E-4</v>
      </c>
      <c r="N80" s="79">
        <v>4.8999999999999998E-3</v>
      </c>
      <c r="O80" s="79">
        <v>1.1000000000000001E-3</v>
      </c>
    </row>
    <row r="81" spans="2:15">
      <c r="B81" t="s">
        <v>1270</v>
      </c>
      <c r="C81" t="s">
        <v>1271</v>
      </c>
      <c r="D81" t="s">
        <v>100</v>
      </c>
      <c r="E81" t="s">
        <v>123</v>
      </c>
      <c r="F81" t="s">
        <v>1272</v>
      </c>
      <c r="G81" t="s">
        <v>474</v>
      </c>
      <c r="H81" t="s">
        <v>102</v>
      </c>
      <c r="I81" s="78">
        <v>9118</v>
      </c>
      <c r="J81" s="78">
        <v>6358</v>
      </c>
      <c r="K81" s="78">
        <v>0</v>
      </c>
      <c r="L81" s="78">
        <v>579.72244000000001</v>
      </c>
      <c r="M81" s="79">
        <v>2.0000000000000001E-4</v>
      </c>
      <c r="N81" s="79">
        <v>2E-3</v>
      </c>
      <c r="O81" s="79">
        <v>5.0000000000000001E-4</v>
      </c>
    </row>
    <row r="82" spans="2:15">
      <c r="B82" t="s">
        <v>1273</v>
      </c>
      <c r="C82" t="s">
        <v>1274</v>
      </c>
      <c r="D82" t="s">
        <v>100</v>
      </c>
      <c r="E82" t="s">
        <v>123</v>
      </c>
      <c r="F82" t="s">
        <v>1275</v>
      </c>
      <c r="G82" t="s">
        <v>474</v>
      </c>
      <c r="H82" t="s">
        <v>102</v>
      </c>
      <c r="I82" s="78">
        <v>3783</v>
      </c>
      <c r="J82" s="78">
        <v>24960</v>
      </c>
      <c r="K82" s="78">
        <v>0</v>
      </c>
      <c r="L82" s="78">
        <v>944.23680000000002</v>
      </c>
      <c r="M82" s="79">
        <v>2.9999999999999997E-4</v>
      </c>
      <c r="N82" s="79">
        <v>3.3E-3</v>
      </c>
      <c r="O82" s="79">
        <v>8.0000000000000004E-4</v>
      </c>
    </row>
    <row r="83" spans="2:15">
      <c r="B83" t="s">
        <v>1276</v>
      </c>
      <c r="C83" t="s">
        <v>1277</v>
      </c>
      <c r="D83" t="s">
        <v>100</v>
      </c>
      <c r="E83" t="s">
        <v>123</v>
      </c>
      <c r="F83" t="s">
        <v>1278</v>
      </c>
      <c r="G83" t="s">
        <v>774</v>
      </c>
      <c r="H83" t="s">
        <v>102</v>
      </c>
      <c r="I83" s="78">
        <v>61370</v>
      </c>
      <c r="J83" s="78">
        <v>5509</v>
      </c>
      <c r="K83" s="78">
        <v>0</v>
      </c>
      <c r="L83" s="78">
        <v>3380.8733000000002</v>
      </c>
      <c r="M83" s="79">
        <v>8.9999999999999998E-4</v>
      </c>
      <c r="N83" s="79">
        <v>1.18E-2</v>
      </c>
      <c r="O83" s="79">
        <v>2.7000000000000001E-3</v>
      </c>
    </row>
    <row r="84" spans="2:15">
      <c r="B84" t="s">
        <v>1279</v>
      </c>
      <c r="C84" t="s">
        <v>1280</v>
      </c>
      <c r="D84" t="s">
        <v>100</v>
      </c>
      <c r="E84" t="s">
        <v>123</v>
      </c>
      <c r="F84" t="s">
        <v>1281</v>
      </c>
      <c r="G84" t="s">
        <v>774</v>
      </c>
      <c r="H84" t="s">
        <v>102</v>
      </c>
      <c r="I84" s="78">
        <v>14148</v>
      </c>
      <c r="J84" s="78">
        <v>18370</v>
      </c>
      <c r="K84" s="78">
        <v>0</v>
      </c>
      <c r="L84" s="78">
        <v>2598.9875999999999</v>
      </c>
      <c r="M84" s="79">
        <v>5.9999999999999995E-4</v>
      </c>
      <c r="N84" s="79">
        <v>8.9999999999999993E-3</v>
      </c>
      <c r="O84" s="79">
        <v>2.0999999999999999E-3</v>
      </c>
    </row>
    <row r="85" spans="2:15">
      <c r="B85" t="s">
        <v>1282</v>
      </c>
      <c r="C85" t="s">
        <v>1283</v>
      </c>
      <c r="D85" t="s">
        <v>100</v>
      </c>
      <c r="E85" t="s">
        <v>123</v>
      </c>
      <c r="F85" t="s">
        <v>1284</v>
      </c>
      <c r="G85" t="s">
        <v>774</v>
      </c>
      <c r="H85" t="s">
        <v>102</v>
      </c>
      <c r="I85" s="78">
        <v>54936</v>
      </c>
      <c r="J85" s="78">
        <v>8097</v>
      </c>
      <c r="K85" s="78">
        <v>0</v>
      </c>
      <c r="L85" s="78">
        <v>4448.1679199999999</v>
      </c>
      <c r="M85" s="79">
        <v>8.9999999999999998E-4</v>
      </c>
      <c r="N85" s="79">
        <v>1.55E-2</v>
      </c>
      <c r="O85" s="79">
        <v>3.5999999999999999E-3</v>
      </c>
    </row>
    <row r="86" spans="2:15">
      <c r="B86" t="s">
        <v>1285</v>
      </c>
      <c r="C86" t="s">
        <v>1286</v>
      </c>
      <c r="D86" t="s">
        <v>100</v>
      </c>
      <c r="E86" t="s">
        <v>123</v>
      </c>
      <c r="F86" t="s">
        <v>773</v>
      </c>
      <c r="G86" t="s">
        <v>774</v>
      </c>
      <c r="H86" t="s">
        <v>102</v>
      </c>
      <c r="I86" s="78">
        <v>15086</v>
      </c>
      <c r="J86" s="78">
        <v>31490</v>
      </c>
      <c r="K86" s="78">
        <v>0</v>
      </c>
      <c r="L86" s="78">
        <v>4750.5814</v>
      </c>
      <c r="M86" s="79">
        <v>1E-3</v>
      </c>
      <c r="N86" s="79">
        <v>1.6500000000000001E-2</v>
      </c>
      <c r="O86" s="79">
        <v>3.8E-3</v>
      </c>
    </row>
    <row r="87" spans="2:15">
      <c r="B87" t="s">
        <v>1287</v>
      </c>
      <c r="C87" t="s">
        <v>1288</v>
      </c>
      <c r="D87" t="s">
        <v>100</v>
      </c>
      <c r="E87" t="s">
        <v>123</v>
      </c>
      <c r="F87" t="s">
        <v>1289</v>
      </c>
      <c r="G87" t="s">
        <v>127</v>
      </c>
      <c r="H87" t="s">
        <v>102</v>
      </c>
      <c r="I87" s="78">
        <v>7898</v>
      </c>
      <c r="J87" s="78">
        <v>44050</v>
      </c>
      <c r="K87" s="78">
        <v>0</v>
      </c>
      <c r="L87" s="78">
        <v>3479.069</v>
      </c>
      <c r="M87" s="79">
        <v>1.5E-3</v>
      </c>
      <c r="N87" s="79">
        <v>1.21E-2</v>
      </c>
      <c r="O87" s="79">
        <v>2.8E-3</v>
      </c>
    </row>
    <row r="88" spans="2:15">
      <c r="B88" t="s">
        <v>1290</v>
      </c>
      <c r="C88" t="s">
        <v>1291</v>
      </c>
      <c r="D88" t="s">
        <v>100</v>
      </c>
      <c r="E88" t="s">
        <v>123</v>
      </c>
      <c r="F88" t="s">
        <v>1292</v>
      </c>
      <c r="G88" t="s">
        <v>127</v>
      </c>
      <c r="H88" t="s">
        <v>102</v>
      </c>
      <c r="I88" s="78">
        <v>295000</v>
      </c>
      <c r="J88" s="78">
        <v>312</v>
      </c>
      <c r="K88" s="78">
        <v>0</v>
      </c>
      <c r="L88" s="78">
        <v>920.4</v>
      </c>
      <c r="M88" s="79">
        <v>5.9999999999999995E-4</v>
      </c>
      <c r="N88" s="79">
        <v>3.2000000000000002E-3</v>
      </c>
      <c r="O88" s="79">
        <v>6.9999999999999999E-4</v>
      </c>
    </row>
    <row r="89" spans="2:15">
      <c r="B89" t="s">
        <v>1293</v>
      </c>
      <c r="C89" t="s">
        <v>1294</v>
      </c>
      <c r="D89" t="s">
        <v>100</v>
      </c>
      <c r="E89" t="s">
        <v>123</v>
      </c>
      <c r="F89" t="s">
        <v>1295</v>
      </c>
      <c r="G89" t="s">
        <v>128</v>
      </c>
      <c r="H89" t="s">
        <v>102</v>
      </c>
      <c r="I89" s="78">
        <v>120000</v>
      </c>
      <c r="J89" s="78">
        <v>924.6</v>
      </c>
      <c r="K89" s="78">
        <v>0</v>
      </c>
      <c r="L89" s="78">
        <v>1109.52</v>
      </c>
      <c r="M89" s="79">
        <v>5.9999999999999995E-4</v>
      </c>
      <c r="N89" s="79">
        <v>3.8999999999999998E-3</v>
      </c>
      <c r="O89" s="79">
        <v>8.9999999999999998E-4</v>
      </c>
    </row>
    <row r="90" spans="2:15">
      <c r="B90" t="s">
        <v>1296</v>
      </c>
      <c r="C90" t="s">
        <v>1297</v>
      </c>
      <c r="D90" t="s">
        <v>100</v>
      </c>
      <c r="E90" t="s">
        <v>123</v>
      </c>
      <c r="F90" t="s">
        <v>1298</v>
      </c>
      <c r="G90" t="s">
        <v>128</v>
      </c>
      <c r="H90" t="s">
        <v>102</v>
      </c>
      <c r="I90" s="78">
        <v>124048.06</v>
      </c>
      <c r="J90" s="78">
        <v>1245</v>
      </c>
      <c r="K90" s="78">
        <v>0</v>
      </c>
      <c r="L90" s="78">
        <v>1544.3983470000001</v>
      </c>
      <c r="M90" s="79">
        <v>5.9999999999999995E-4</v>
      </c>
      <c r="N90" s="79">
        <v>5.4000000000000003E-3</v>
      </c>
      <c r="O90" s="79">
        <v>1.1999999999999999E-3</v>
      </c>
    </row>
    <row r="91" spans="2:15">
      <c r="B91" t="s">
        <v>1299</v>
      </c>
      <c r="C91" t="s">
        <v>1300</v>
      </c>
      <c r="D91" t="s">
        <v>100</v>
      </c>
      <c r="E91" t="s">
        <v>123</v>
      </c>
      <c r="F91" t="s">
        <v>1301</v>
      </c>
      <c r="G91" t="s">
        <v>129</v>
      </c>
      <c r="H91" t="s">
        <v>102</v>
      </c>
      <c r="I91" s="78">
        <v>26164</v>
      </c>
      <c r="J91" s="78">
        <v>6108</v>
      </c>
      <c r="K91" s="78">
        <v>0</v>
      </c>
      <c r="L91" s="78">
        <v>1598.0971199999999</v>
      </c>
      <c r="M91" s="79">
        <v>5.0000000000000001E-4</v>
      </c>
      <c r="N91" s="79">
        <v>5.5999999999999999E-3</v>
      </c>
      <c r="O91" s="79">
        <v>1.2999999999999999E-3</v>
      </c>
    </row>
    <row r="92" spans="2:15">
      <c r="B92" t="s">
        <v>1302</v>
      </c>
      <c r="C92" t="s">
        <v>1303</v>
      </c>
      <c r="D92" t="s">
        <v>100</v>
      </c>
      <c r="E92" t="s">
        <v>123</v>
      </c>
      <c r="F92" t="s">
        <v>1304</v>
      </c>
      <c r="G92" t="s">
        <v>129</v>
      </c>
      <c r="H92" t="s">
        <v>102</v>
      </c>
      <c r="I92" s="78">
        <v>34478</v>
      </c>
      <c r="J92" s="78">
        <v>8200</v>
      </c>
      <c r="K92" s="78">
        <v>0</v>
      </c>
      <c r="L92" s="78">
        <v>2827.1959999999999</v>
      </c>
      <c r="M92" s="79">
        <v>5.9999999999999995E-4</v>
      </c>
      <c r="N92" s="79">
        <v>9.7999999999999997E-3</v>
      </c>
      <c r="O92" s="79">
        <v>2.3E-3</v>
      </c>
    </row>
    <row r="93" spans="2:15">
      <c r="B93" s="80" t="s">
        <v>1305</v>
      </c>
      <c r="E93" s="16"/>
      <c r="F93" s="16"/>
      <c r="G93" s="16"/>
      <c r="I93" s="82">
        <v>2501378.21</v>
      </c>
      <c r="K93" s="82">
        <v>27.6313</v>
      </c>
      <c r="L93" s="82">
        <v>30760.840453410001</v>
      </c>
      <c r="N93" s="81">
        <v>0.1071</v>
      </c>
      <c r="O93" s="81">
        <v>2.46E-2</v>
      </c>
    </row>
    <row r="94" spans="2:15">
      <c r="B94" t="s">
        <v>1306</v>
      </c>
      <c r="C94" t="s">
        <v>1307</v>
      </c>
      <c r="D94" t="s">
        <v>100</v>
      </c>
      <c r="E94" t="s">
        <v>123</v>
      </c>
      <c r="F94" t="s">
        <v>1308</v>
      </c>
      <c r="G94" t="s">
        <v>101</v>
      </c>
      <c r="H94" t="s">
        <v>102</v>
      </c>
      <c r="I94" s="78">
        <v>16338</v>
      </c>
      <c r="J94" s="78">
        <v>10800</v>
      </c>
      <c r="K94" s="78">
        <v>0</v>
      </c>
      <c r="L94" s="78">
        <v>1764.5039999999999</v>
      </c>
      <c r="M94" s="79">
        <v>1.8E-3</v>
      </c>
      <c r="N94" s="79">
        <v>6.1000000000000004E-3</v>
      </c>
      <c r="O94" s="79">
        <v>1.4E-3</v>
      </c>
    </row>
    <row r="95" spans="2:15">
      <c r="B95" t="s">
        <v>1309</v>
      </c>
      <c r="C95" t="s">
        <v>1310</v>
      </c>
      <c r="D95" t="s">
        <v>100</v>
      </c>
      <c r="E95" t="s">
        <v>123</v>
      </c>
      <c r="F95" t="s">
        <v>1311</v>
      </c>
      <c r="G95" t="s">
        <v>1312</v>
      </c>
      <c r="H95" t="s">
        <v>102</v>
      </c>
      <c r="I95" s="78">
        <v>23685</v>
      </c>
      <c r="J95" s="78">
        <v>4231</v>
      </c>
      <c r="K95" s="78">
        <v>0</v>
      </c>
      <c r="L95" s="78">
        <v>1002.11235</v>
      </c>
      <c r="M95" s="79">
        <v>1E-3</v>
      </c>
      <c r="N95" s="79">
        <v>3.5000000000000001E-3</v>
      </c>
      <c r="O95" s="79">
        <v>8.0000000000000004E-4</v>
      </c>
    </row>
    <row r="96" spans="2:15">
      <c r="B96" t="s">
        <v>1313</v>
      </c>
      <c r="C96" t="s">
        <v>1314</v>
      </c>
      <c r="D96" t="s">
        <v>100</v>
      </c>
      <c r="E96" t="s">
        <v>123</v>
      </c>
      <c r="F96" t="s">
        <v>1315</v>
      </c>
      <c r="G96" t="s">
        <v>1312</v>
      </c>
      <c r="H96" t="s">
        <v>102</v>
      </c>
      <c r="I96" s="78">
        <v>17176</v>
      </c>
      <c r="J96" s="78">
        <v>16250</v>
      </c>
      <c r="K96" s="78">
        <v>27.6313</v>
      </c>
      <c r="L96" s="78">
        <v>2818.7312999999999</v>
      </c>
      <c r="M96" s="79">
        <v>2.3999999999999998E-3</v>
      </c>
      <c r="N96" s="79">
        <v>9.7999999999999997E-3</v>
      </c>
      <c r="O96" s="79">
        <v>2.3E-3</v>
      </c>
    </row>
    <row r="97" spans="2:15">
      <c r="B97" t="s">
        <v>1316</v>
      </c>
      <c r="C97" t="s">
        <v>1317</v>
      </c>
      <c r="D97" t="s">
        <v>100</v>
      </c>
      <c r="E97" t="s">
        <v>123</v>
      </c>
      <c r="F97" t="s">
        <v>1318</v>
      </c>
      <c r="G97" t="s">
        <v>1312</v>
      </c>
      <c r="H97" t="s">
        <v>102</v>
      </c>
      <c r="I97" s="78">
        <v>3000</v>
      </c>
      <c r="J97" s="78">
        <v>3994</v>
      </c>
      <c r="K97" s="78">
        <v>0</v>
      </c>
      <c r="L97" s="78">
        <v>119.82</v>
      </c>
      <c r="M97" s="79">
        <v>5.9999999999999995E-4</v>
      </c>
      <c r="N97" s="79">
        <v>4.0000000000000002E-4</v>
      </c>
      <c r="O97" s="79">
        <v>1E-4</v>
      </c>
    </row>
    <row r="98" spans="2:15">
      <c r="B98" t="s">
        <v>1319</v>
      </c>
      <c r="C98" t="s">
        <v>1320</v>
      </c>
      <c r="D98" t="s">
        <v>100</v>
      </c>
      <c r="E98" t="s">
        <v>123</v>
      </c>
      <c r="F98" t="s">
        <v>1321</v>
      </c>
      <c r="G98" t="s">
        <v>1312</v>
      </c>
      <c r="H98" t="s">
        <v>102</v>
      </c>
      <c r="I98" s="78">
        <v>43817.5</v>
      </c>
      <c r="J98" s="78">
        <v>344.2</v>
      </c>
      <c r="K98" s="78">
        <v>0</v>
      </c>
      <c r="L98" s="78">
        <v>150.81983500000001</v>
      </c>
      <c r="M98" s="79">
        <v>5.9999999999999995E-4</v>
      </c>
      <c r="N98" s="79">
        <v>5.0000000000000001E-4</v>
      </c>
      <c r="O98" s="79">
        <v>1E-4</v>
      </c>
    </row>
    <row r="99" spans="2:15">
      <c r="B99" t="s">
        <v>1322</v>
      </c>
      <c r="C99" t="s">
        <v>1323</v>
      </c>
      <c r="D99" t="s">
        <v>100</v>
      </c>
      <c r="E99" t="s">
        <v>123</v>
      </c>
      <c r="F99" t="s">
        <v>904</v>
      </c>
      <c r="G99" t="s">
        <v>364</v>
      </c>
      <c r="H99" t="s">
        <v>102</v>
      </c>
      <c r="I99" s="78">
        <v>19069</v>
      </c>
      <c r="J99" s="78">
        <v>12570</v>
      </c>
      <c r="K99" s="78">
        <v>0</v>
      </c>
      <c r="L99" s="78">
        <v>2396.9733000000001</v>
      </c>
      <c r="M99" s="79">
        <v>1.1999999999999999E-3</v>
      </c>
      <c r="N99" s="79">
        <v>8.3000000000000001E-3</v>
      </c>
      <c r="O99" s="79">
        <v>1.9E-3</v>
      </c>
    </row>
    <row r="100" spans="2:15">
      <c r="B100" t="s">
        <v>1324</v>
      </c>
      <c r="C100" t="s">
        <v>1325</v>
      </c>
      <c r="D100" t="s">
        <v>100</v>
      </c>
      <c r="E100" t="s">
        <v>123</v>
      </c>
      <c r="F100" t="s">
        <v>1326</v>
      </c>
      <c r="G100" t="s">
        <v>364</v>
      </c>
      <c r="H100" t="s">
        <v>102</v>
      </c>
      <c r="I100" s="78">
        <v>118500</v>
      </c>
      <c r="J100" s="78">
        <v>313.60000000000002</v>
      </c>
      <c r="K100" s="78">
        <v>0</v>
      </c>
      <c r="L100" s="78">
        <v>371.61599999999999</v>
      </c>
      <c r="M100" s="79">
        <v>2.0000000000000001E-4</v>
      </c>
      <c r="N100" s="79">
        <v>1.2999999999999999E-3</v>
      </c>
      <c r="O100" s="79">
        <v>2.9999999999999997E-4</v>
      </c>
    </row>
    <row r="101" spans="2:15">
      <c r="B101" t="s">
        <v>1327</v>
      </c>
      <c r="C101" t="s">
        <v>1328</v>
      </c>
      <c r="D101" t="s">
        <v>100</v>
      </c>
      <c r="E101" t="s">
        <v>123</v>
      </c>
      <c r="F101" t="s">
        <v>1329</v>
      </c>
      <c r="G101" t="s">
        <v>831</v>
      </c>
      <c r="H101" t="s">
        <v>102</v>
      </c>
      <c r="I101" s="78">
        <v>4600</v>
      </c>
      <c r="J101" s="78">
        <v>3352</v>
      </c>
      <c r="K101" s="78">
        <v>0</v>
      </c>
      <c r="L101" s="78">
        <v>154.19200000000001</v>
      </c>
      <c r="M101" s="79">
        <v>2.9999999999999997E-4</v>
      </c>
      <c r="N101" s="79">
        <v>5.0000000000000001E-4</v>
      </c>
      <c r="O101" s="79">
        <v>1E-4</v>
      </c>
    </row>
    <row r="102" spans="2:15">
      <c r="B102" t="s">
        <v>1330</v>
      </c>
      <c r="C102" t="s">
        <v>1331</v>
      </c>
      <c r="D102" t="s">
        <v>100</v>
      </c>
      <c r="E102" t="s">
        <v>123</v>
      </c>
      <c r="F102" t="s">
        <v>1332</v>
      </c>
      <c r="G102" t="s">
        <v>567</v>
      </c>
      <c r="H102" t="s">
        <v>102</v>
      </c>
      <c r="I102" s="78">
        <v>23132</v>
      </c>
      <c r="J102" s="78">
        <v>2698</v>
      </c>
      <c r="K102" s="78">
        <v>0</v>
      </c>
      <c r="L102" s="78">
        <v>624.10136</v>
      </c>
      <c r="M102" s="79">
        <v>6.9999999999999999E-4</v>
      </c>
      <c r="N102" s="79">
        <v>2.2000000000000001E-3</v>
      </c>
      <c r="O102" s="79">
        <v>5.0000000000000001E-4</v>
      </c>
    </row>
    <row r="103" spans="2:15">
      <c r="B103" t="s">
        <v>1333</v>
      </c>
      <c r="C103" t="s">
        <v>1334</v>
      </c>
      <c r="D103" t="s">
        <v>100</v>
      </c>
      <c r="E103" t="s">
        <v>123</v>
      </c>
      <c r="F103" t="s">
        <v>1335</v>
      </c>
      <c r="G103" t="s">
        <v>1336</v>
      </c>
      <c r="H103" t="s">
        <v>102</v>
      </c>
      <c r="I103" s="78">
        <v>28585</v>
      </c>
      <c r="J103" s="78">
        <v>1589</v>
      </c>
      <c r="K103" s="78">
        <v>0</v>
      </c>
      <c r="L103" s="78">
        <v>454.21564999999998</v>
      </c>
      <c r="M103" s="79">
        <v>5.9999999999999995E-4</v>
      </c>
      <c r="N103" s="79">
        <v>1.6000000000000001E-3</v>
      </c>
      <c r="O103" s="79">
        <v>4.0000000000000002E-4</v>
      </c>
    </row>
    <row r="104" spans="2:15">
      <c r="B104" t="s">
        <v>1337</v>
      </c>
      <c r="C104" t="s">
        <v>1338</v>
      </c>
      <c r="D104" t="s">
        <v>100</v>
      </c>
      <c r="E104" t="s">
        <v>123</v>
      </c>
      <c r="F104" t="s">
        <v>1339</v>
      </c>
      <c r="G104" t="s">
        <v>600</v>
      </c>
      <c r="H104" t="s">
        <v>102</v>
      </c>
      <c r="I104" s="78">
        <v>14089.98</v>
      </c>
      <c r="J104" s="78">
        <v>27.2</v>
      </c>
      <c r="K104" s="78">
        <v>0</v>
      </c>
      <c r="L104" s="78">
        <v>3.8324745600000001</v>
      </c>
      <c r="M104" s="79">
        <v>1.5E-3</v>
      </c>
      <c r="N104" s="79">
        <v>0</v>
      </c>
      <c r="O104" s="79">
        <v>0</v>
      </c>
    </row>
    <row r="105" spans="2:15">
      <c r="B105" t="s">
        <v>1340</v>
      </c>
      <c r="C105" t="s">
        <v>1341</v>
      </c>
      <c r="D105" t="s">
        <v>100</v>
      </c>
      <c r="E105" t="s">
        <v>123</v>
      </c>
      <c r="F105" t="s">
        <v>1342</v>
      </c>
      <c r="G105" t="s">
        <v>600</v>
      </c>
      <c r="H105" t="s">
        <v>102</v>
      </c>
      <c r="I105" s="78">
        <v>23000</v>
      </c>
      <c r="J105" s="78">
        <v>823.5</v>
      </c>
      <c r="K105" s="78">
        <v>0</v>
      </c>
      <c r="L105" s="78">
        <v>189.405</v>
      </c>
      <c r="M105" s="79">
        <v>4.0000000000000002E-4</v>
      </c>
      <c r="N105" s="79">
        <v>6.9999999999999999E-4</v>
      </c>
      <c r="O105" s="79">
        <v>2.0000000000000001E-4</v>
      </c>
    </row>
    <row r="106" spans="2:15">
      <c r="B106" t="s">
        <v>1343</v>
      </c>
      <c r="C106" t="s">
        <v>1344</v>
      </c>
      <c r="D106" t="s">
        <v>100</v>
      </c>
      <c r="E106" t="s">
        <v>123</v>
      </c>
      <c r="F106" t="s">
        <v>635</v>
      </c>
      <c r="G106" t="s">
        <v>600</v>
      </c>
      <c r="H106" t="s">
        <v>102</v>
      </c>
      <c r="I106" s="78">
        <v>8297</v>
      </c>
      <c r="J106" s="78">
        <v>3420</v>
      </c>
      <c r="K106" s="78">
        <v>0</v>
      </c>
      <c r="L106" s="78">
        <v>283.75740000000002</v>
      </c>
      <c r="M106" s="79">
        <v>0</v>
      </c>
      <c r="N106" s="79">
        <v>1E-3</v>
      </c>
      <c r="O106" s="79">
        <v>2.0000000000000001E-4</v>
      </c>
    </row>
    <row r="107" spans="2:15">
      <c r="B107" t="s">
        <v>1345</v>
      </c>
      <c r="C107" t="s">
        <v>1346</v>
      </c>
      <c r="D107" t="s">
        <v>100</v>
      </c>
      <c r="E107" t="s">
        <v>123</v>
      </c>
      <c r="F107" t="s">
        <v>604</v>
      </c>
      <c r="G107" t="s">
        <v>600</v>
      </c>
      <c r="H107" t="s">
        <v>102</v>
      </c>
      <c r="I107" s="78">
        <v>455.4</v>
      </c>
      <c r="J107" s="78">
        <v>2062</v>
      </c>
      <c r="K107" s="78">
        <v>0</v>
      </c>
      <c r="L107" s="78">
        <v>9.3903479999999995</v>
      </c>
      <c r="M107" s="79">
        <v>2.0000000000000001E-4</v>
      </c>
      <c r="N107" s="79">
        <v>0</v>
      </c>
      <c r="O107" s="79">
        <v>0</v>
      </c>
    </row>
    <row r="108" spans="2:15">
      <c r="B108" t="s">
        <v>1347</v>
      </c>
      <c r="C108" t="s">
        <v>1348</v>
      </c>
      <c r="D108" t="s">
        <v>100</v>
      </c>
      <c r="E108" t="s">
        <v>123</v>
      </c>
      <c r="F108" t="s">
        <v>557</v>
      </c>
      <c r="G108" t="s">
        <v>558</v>
      </c>
      <c r="H108" t="s">
        <v>102</v>
      </c>
      <c r="I108" s="78">
        <v>876522</v>
      </c>
      <c r="J108" s="78">
        <v>121.2</v>
      </c>
      <c r="K108" s="78">
        <v>0</v>
      </c>
      <c r="L108" s="78">
        <v>1062.344664</v>
      </c>
      <c r="M108" s="79">
        <v>6.9999999999999999E-4</v>
      </c>
      <c r="N108" s="79">
        <v>3.7000000000000002E-3</v>
      </c>
      <c r="O108" s="79">
        <v>8.0000000000000004E-4</v>
      </c>
    </row>
    <row r="109" spans="2:15">
      <c r="B109" t="s">
        <v>1349</v>
      </c>
      <c r="C109" t="s">
        <v>1350</v>
      </c>
      <c r="D109" t="s">
        <v>100</v>
      </c>
      <c r="E109" t="s">
        <v>123</v>
      </c>
      <c r="F109" t="s">
        <v>1351</v>
      </c>
      <c r="G109" t="s">
        <v>486</v>
      </c>
      <c r="H109" t="s">
        <v>102</v>
      </c>
      <c r="I109" s="78">
        <v>5037</v>
      </c>
      <c r="J109" s="78">
        <v>29960</v>
      </c>
      <c r="K109" s="78">
        <v>0</v>
      </c>
      <c r="L109" s="78">
        <v>1509.0852</v>
      </c>
      <c r="M109" s="79">
        <v>4.0000000000000002E-4</v>
      </c>
      <c r="N109" s="79">
        <v>5.3E-3</v>
      </c>
      <c r="O109" s="79">
        <v>1.1999999999999999E-3</v>
      </c>
    </row>
    <row r="110" spans="2:15">
      <c r="B110" t="s">
        <v>1352</v>
      </c>
      <c r="C110" t="s">
        <v>1353</v>
      </c>
      <c r="D110" t="s">
        <v>100</v>
      </c>
      <c r="E110" t="s">
        <v>123</v>
      </c>
      <c r="F110" t="s">
        <v>1354</v>
      </c>
      <c r="G110" t="s">
        <v>486</v>
      </c>
      <c r="H110" t="s">
        <v>102</v>
      </c>
      <c r="I110" s="78">
        <v>29000</v>
      </c>
      <c r="J110" s="78">
        <v>479.2</v>
      </c>
      <c r="K110" s="78">
        <v>0</v>
      </c>
      <c r="L110" s="78">
        <v>138.96799999999999</v>
      </c>
      <c r="M110" s="79">
        <v>2.9999999999999997E-4</v>
      </c>
      <c r="N110" s="79">
        <v>5.0000000000000001E-4</v>
      </c>
      <c r="O110" s="79">
        <v>1E-4</v>
      </c>
    </row>
    <row r="111" spans="2:15">
      <c r="B111" t="s">
        <v>1355</v>
      </c>
      <c r="C111" t="s">
        <v>1356</v>
      </c>
      <c r="D111" t="s">
        <v>100</v>
      </c>
      <c r="E111" t="s">
        <v>123</v>
      </c>
      <c r="F111" t="s">
        <v>1357</v>
      </c>
      <c r="G111" t="s">
        <v>486</v>
      </c>
      <c r="H111" t="s">
        <v>102</v>
      </c>
      <c r="I111" s="78">
        <v>6590</v>
      </c>
      <c r="J111" s="78">
        <v>1625</v>
      </c>
      <c r="K111" s="78">
        <v>0</v>
      </c>
      <c r="L111" s="78">
        <v>107.08750000000001</v>
      </c>
      <c r="M111" s="79">
        <v>4.0000000000000002E-4</v>
      </c>
      <c r="N111" s="79">
        <v>4.0000000000000002E-4</v>
      </c>
      <c r="O111" s="79">
        <v>1E-4</v>
      </c>
    </row>
    <row r="112" spans="2:15">
      <c r="B112" t="s">
        <v>1358</v>
      </c>
      <c r="C112" t="s">
        <v>1359</v>
      </c>
      <c r="D112" t="s">
        <v>100</v>
      </c>
      <c r="E112" t="s">
        <v>123</v>
      </c>
      <c r="F112" t="s">
        <v>1360</v>
      </c>
      <c r="G112" t="s">
        <v>690</v>
      </c>
      <c r="H112" t="s">
        <v>102</v>
      </c>
      <c r="I112" s="78">
        <v>7192</v>
      </c>
      <c r="J112" s="78">
        <v>7900</v>
      </c>
      <c r="K112" s="78">
        <v>0</v>
      </c>
      <c r="L112" s="78">
        <v>568.16800000000001</v>
      </c>
      <c r="M112" s="79">
        <v>5.9999999999999995E-4</v>
      </c>
      <c r="N112" s="79">
        <v>2E-3</v>
      </c>
      <c r="O112" s="79">
        <v>5.0000000000000001E-4</v>
      </c>
    </row>
    <row r="113" spans="2:15">
      <c r="B113" t="s">
        <v>1361</v>
      </c>
      <c r="C113" t="s">
        <v>1362</v>
      </c>
      <c r="D113" t="s">
        <v>100</v>
      </c>
      <c r="E113" t="s">
        <v>123</v>
      </c>
      <c r="F113" t="s">
        <v>1363</v>
      </c>
      <c r="G113" t="s">
        <v>664</v>
      </c>
      <c r="H113" t="s">
        <v>102</v>
      </c>
      <c r="I113" s="78">
        <v>7198</v>
      </c>
      <c r="J113" s="78">
        <v>1729</v>
      </c>
      <c r="K113" s="78">
        <v>0</v>
      </c>
      <c r="L113" s="78">
        <v>124.45341999999999</v>
      </c>
      <c r="M113" s="79">
        <v>5.0000000000000001E-4</v>
      </c>
      <c r="N113" s="79">
        <v>4.0000000000000002E-4</v>
      </c>
      <c r="O113" s="79">
        <v>1E-4</v>
      </c>
    </row>
    <row r="114" spans="2:15">
      <c r="B114" t="s">
        <v>1364</v>
      </c>
      <c r="C114" t="s">
        <v>1365</v>
      </c>
      <c r="D114" t="s">
        <v>100</v>
      </c>
      <c r="E114" t="s">
        <v>123</v>
      </c>
      <c r="F114" t="s">
        <v>1366</v>
      </c>
      <c r="G114" t="s">
        <v>664</v>
      </c>
      <c r="H114" t="s">
        <v>102</v>
      </c>
      <c r="I114" s="78">
        <v>1123.9100000000001</v>
      </c>
      <c r="J114" s="78">
        <v>15150</v>
      </c>
      <c r="K114" s="78">
        <v>0</v>
      </c>
      <c r="L114" s="78">
        <v>170.27236500000001</v>
      </c>
      <c r="M114" s="79">
        <v>2.9999999999999997E-4</v>
      </c>
      <c r="N114" s="79">
        <v>5.9999999999999995E-4</v>
      </c>
      <c r="O114" s="79">
        <v>1E-4</v>
      </c>
    </row>
    <row r="115" spans="2:15">
      <c r="B115" t="s">
        <v>1367</v>
      </c>
      <c r="C115" t="s">
        <v>1368</v>
      </c>
      <c r="D115" t="s">
        <v>100</v>
      </c>
      <c r="E115" t="s">
        <v>123</v>
      </c>
      <c r="F115" t="s">
        <v>1369</v>
      </c>
      <c r="G115" t="s">
        <v>785</v>
      </c>
      <c r="H115" t="s">
        <v>102</v>
      </c>
      <c r="I115" s="78">
        <v>30400</v>
      </c>
      <c r="J115" s="78">
        <v>1134</v>
      </c>
      <c r="K115" s="78">
        <v>0</v>
      </c>
      <c r="L115" s="78">
        <v>344.73599999999999</v>
      </c>
      <c r="M115" s="79">
        <v>5.0000000000000001E-4</v>
      </c>
      <c r="N115" s="79">
        <v>1.1999999999999999E-3</v>
      </c>
      <c r="O115" s="79">
        <v>2.9999999999999997E-4</v>
      </c>
    </row>
    <row r="116" spans="2:15">
      <c r="B116" t="s">
        <v>1370</v>
      </c>
      <c r="C116" t="s">
        <v>1371</v>
      </c>
      <c r="D116" t="s">
        <v>100</v>
      </c>
      <c r="E116" t="s">
        <v>123</v>
      </c>
      <c r="F116" t="s">
        <v>1372</v>
      </c>
      <c r="G116" t="s">
        <v>785</v>
      </c>
      <c r="H116" t="s">
        <v>102</v>
      </c>
      <c r="I116" s="78">
        <v>8079</v>
      </c>
      <c r="J116" s="78">
        <v>2032</v>
      </c>
      <c r="K116" s="78">
        <v>0</v>
      </c>
      <c r="L116" s="78">
        <v>164.16528</v>
      </c>
      <c r="M116" s="79">
        <v>5.9999999999999995E-4</v>
      </c>
      <c r="N116" s="79">
        <v>5.9999999999999995E-4</v>
      </c>
      <c r="O116" s="79">
        <v>1E-4</v>
      </c>
    </row>
    <row r="117" spans="2:15">
      <c r="B117" t="s">
        <v>1373</v>
      </c>
      <c r="C117" t="s">
        <v>1374</v>
      </c>
      <c r="D117" t="s">
        <v>100</v>
      </c>
      <c r="E117" t="s">
        <v>123</v>
      </c>
      <c r="F117" t="s">
        <v>1375</v>
      </c>
      <c r="G117" t="s">
        <v>785</v>
      </c>
      <c r="H117" t="s">
        <v>102</v>
      </c>
      <c r="I117" s="78">
        <v>198720</v>
      </c>
      <c r="J117" s="78">
        <v>179.4</v>
      </c>
      <c r="K117" s="78">
        <v>0</v>
      </c>
      <c r="L117" s="78">
        <v>356.50367999999997</v>
      </c>
      <c r="M117" s="79">
        <v>8.9999999999999998E-4</v>
      </c>
      <c r="N117" s="79">
        <v>1.1999999999999999E-3</v>
      </c>
      <c r="O117" s="79">
        <v>2.9999999999999997E-4</v>
      </c>
    </row>
    <row r="118" spans="2:15">
      <c r="B118" t="s">
        <v>1376</v>
      </c>
      <c r="C118" t="s">
        <v>1377</v>
      </c>
      <c r="D118" t="s">
        <v>100</v>
      </c>
      <c r="E118" t="s">
        <v>123</v>
      </c>
      <c r="F118" t="s">
        <v>1378</v>
      </c>
      <c r="G118" t="s">
        <v>785</v>
      </c>
      <c r="H118" t="s">
        <v>102</v>
      </c>
      <c r="I118" s="78">
        <v>6246</v>
      </c>
      <c r="J118" s="78">
        <v>3922</v>
      </c>
      <c r="K118" s="78">
        <v>0</v>
      </c>
      <c r="L118" s="78">
        <v>244.96812</v>
      </c>
      <c r="M118" s="79">
        <v>5.0000000000000001E-4</v>
      </c>
      <c r="N118" s="79">
        <v>8.9999999999999998E-4</v>
      </c>
      <c r="O118" s="79">
        <v>2.0000000000000001E-4</v>
      </c>
    </row>
    <row r="119" spans="2:15">
      <c r="B119" t="s">
        <v>1379</v>
      </c>
      <c r="C119" t="s">
        <v>1380</v>
      </c>
      <c r="D119" t="s">
        <v>100</v>
      </c>
      <c r="E119" t="s">
        <v>123</v>
      </c>
      <c r="F119" t="s">
        <v>1381</v>
      </c>
      <c r="G119" t="s">
        <v>785</v>
      </c>
      <c r="H119" t="s">
        <v>102</v>
      </c>
      <c r="I119" s="78">
        <v>6250</v>
      </c>
      <c r="J119" s="78">
        <v>15230</v>
      </c>
      <c r="K119" s="78">
        <v>0</v>
      </c>
      <c r="L119" s="78">
        <v>951.875</v>
      </c>
      <c r="M119" s="79">
        <v>5.0000000000000001E-4</v>
      </c>
      <c r="N119" s="79">
        <v>3.3E-3</v>
      </c>
      <c r="O119" s="79">
        <v>8.0000000000000004E-4</v>
      </c>
    </row>
    <row r="120" spans="2:15">
      <c r="B120" t="s">
        <v>1382</v>
      </c>
      <c r="C120" t="s">
        <v>1383</v>
      </c>
      <c r="D120" t="s">
        <v>100</v>
      </c>
      <c r="E120" t="s">
        <v>123</v>
      </c>
      <c r="F120" t="s">
        <v>1384</v>
      </c>
      <c r="G120" t="s">
        <v>1236</v>
      </c>
      <c r="H120" t="s">
        <v>102</v>
      </c>
      <c r="I120" s="78">
        <v>8403.2000000000007</v>
      </c>
      <c r="J120" s="78">
        <v>10070</v>
      </c>
      <c r="K120" s="78">
        <v>0</v>
      </c>
      <c r="L120" s="78">
        <v>846.20223999999996</v>
      </c>
      <c r="M120" s="79">
        <v>8.9999999999999998E-4</v>
      </c>
      <c r="N120" s="79">
        <v>2.8999999999999998E-3</v>
      </c>
      <c r="O120" s="79">
        <v>6.9999999999999999E-4</v>
      </c>
    </row>
    <row r="121" spans="2:15">
      <c r="B121" t="s">
        <v>1385</v>
      </c>
      <c r="C121" t="s">
        <v>1386</v>
      </c>
      <c r="D121" t="s">
        <v>100</v>
      </c>
      <c r="E121" t="s">
        <v>123</v>
      </c>
      <c r="F121" t="s">
        <v>1387</v>
      </c>
      <c r="G121" t="s">
        <v>1236</v>
      </c>
      <c r="H121" t="s">
        <v>102</v>
      </c>
      <c r="I121" s="78">
        <v>13860</v>
      </c>
      <c r="J121" s="78">
        <v>3242</v>
      </c>
      <c r="K121" s="78">
        <v>0</v>
      </c>
      <c r="L121" s="78">
        <v>449.34120000000001</v>
      </c>
      <c r="M121" s="79">
        <v>4.0000000000000002E-4</v>
      </c>
      <c r="N121" s="79">
        <v>1.6000000000000001E-3</v>
      </c>
      <c r="O121" s="79">
        <v>4.0000000000000002E-4</v>
      </c>
    </row>
    <row r="122" spans="2:15">
      <c r="B122" t="s">
        <v>1388</v>
      </c>
      <c r="C122" t="s">
        <v>1389</v>
      </c>
      <c r="D122" t="s">
        <v>100</v>
      </c>
      <c r="E122" t="s">
        <v>123</v>
      </c>
      <c r="F122" t="s">
        <v>1390</v>
      </c>
      <c r="G122" t="s">
        <v>1236</v>
      </c>
      <c r="H122" t="s">
        <v>102</v>
      </c>
      <c r="I122" s="78">
        <v>2800</v>
      </c>
      <c r="J122" s="78">
        <v>26780</v>
      </c>
      <c r="K122" s="78">
        <v>0</v>
      </c>
      <c r="L122" s="78">
        <v>749.84</v>
      </c>
      <c r="M122" s="79">
        <v>1.1999999999999999E-3</v>
      </c>
      <c r="N122" s="79">
        <v>2.5999999999999999E-3</v>
      </c>
      <c r="O122" s="79">
        <v>5.9999999999999995E-4</v>
      </c>
    </row>
    <row r="123" spans="2:15">
      <c r="B123" t="s">
        <v>1391</v>
      </c>
      <c r="C123" t="s">
        <v>1392</v>
      </c>
      <c r="D123" t="s">
        <v>100</v>
      </c>
      <c r="E123" t="s">
        <v>123</v>
      </c>
      <c r="F123" t="s">
        <v>630</v>
      </c>
      <c r="G123" t="s">
        <v>376</v>
      </c>
      <c r="H123" t="s">
        <v>102</v>
      </c>
      <c r="I123" s="78">
        <v>62000</v>
      </c>
      <c r="J123" s="78">
        <v>349.9</v>
      </c>
      <c r="K123" s="78">
        <v>0</v>
      </c>
      <c r="L123" s="78">
        <v>216.93799999999999</v>
      </c>
      <c r="M123" s="79">
        <v>4.0000000000000002E-4</v>
      </c>
      <c r="N123" s="79">
        <v>8.0000000000000004E-4</v>
      </c>
      <c r="O123" s="79">
        <v>2.0000000000000001E-4</v>
      </c>
    </row>
    <row r="124" spans="2:15">
      <c r="B124" t="s">
        <v>1393</v>
      </c>
      <c r="C124" t="s">
        <v>1394</v>
      </c>
      <c r="D124" t="s">
        <v>100</v>
      </c>
      <c r="E124" t="s">
        <v>123</v>
      </c>
      <c r="F124" t="s">
        <v>1395</v>
      </c>
      <c r="G124" t="s">
        <v>376</v>
      </c>
      <c r="H124" t="s">
        <v>102</v>
      </c>
      <c r="I124" s="78">
        <v>2700</v>
      </c>
      <c r="J124" s="78">
        <v>1434</v>
      </c>
      <c r="K124" s="78">
        <v>0</v>
      </c>
      <c r="L124" s="78">
        <v>38.718000000000004</v>
      </c>
      <c r="M124" s="79">
        <v>0</v>
      </c>
      <c r="N124" s="79">
        <v>1E-4</v>
      </c>
      <c r="O124" s="79">
        <v>0</v>
      </c>
    </row>
    <row r="125" spans="2:15">
      <c r="B125" t="s">
        <v>1396</v>
      </c>
      <c r="C125" t="s">
        <v>1397</v>
      </c>
      <c r="D125" t="s">
        <v>100</v>
      </c>
      <c r="E125" t="s">
        <v>123</v>
      </c>
      <c r="F125" t="s">
        <v>435</v>
      </c>
      <c r="G125" t="s">
        <v>376</v>
      </c>
      <c r="H125" t="s">
        <v>102</v>
      </c>
      <c r="I125" s="78">
        <v>74698</v>
      </c>
      <c r="J125" s="78">
        <v>2900</v>
      </c>
      <c r="K125" s="78">
        <v>0</v>
      </c>
      <c r="L125" s="78">
        <v>2166.2420000000002</v>
      </c>
      <c r="M125" s="79">
        <v>2.9999999999999997E-4</v>
      </c>
      <c r="N125" s="79">
        <v>7.4999999999999997E-3</v>
      </c>
      <c r="O125" s="79">
        <v>1.6999999999999999E-3</v>
      </c>
    </row>
    <row r="126" spans="2:15">
      <c r="B126" t="s">
        <v>1398</v>
      </c>
      <c r="C126" t="s">
        <v>1399</v>
      </c>
      <c r="D126" t="s">
        <v>100</v>
      </c>
      <c r="E126" t="s">
        <v>123</v>
      </c>
      <c r="F126" t="s">
        <v>625</v>
      </c>
      <c r="G126" t="s">
        <v>376</v>
      </c>
      <c r="H126" t="s">
        <v>102</v>
      </c>
      <c r="I126" s="78">
        <v>105100</v>
      </c>
      <c r="J126" s="78">
        <v>535.6</v>
      </c>
      <c r="K126" s="78">
        <v>0</v>
      </c>
      <c r="L126" s="78">
        <v>562.91560000000004</v>
      </c>
      <c r="M126" s="79">
        <v>6.9999999999999999E-4</v>
      </c>
      <c r="N126" s="79">
        <v>2E-3</v>
      </c>
      <c r="O126" s="79">
        <v>5.0000000000000001E-4</v>
      </c>
    </row>
    <row r="127" spans="2:15">
      <c r="B127" t="s">
        <v>1400</v>
      </c>
      <c r="C127" t="s">
        <v>1401</v>
      </c>
      <c r="D127" t="s">
        <v>100</v>
      </c>
      <c r="E127" t="s">
        <v>123</v>
      </c>
      <c r="F127" t="s">
        <v>584</v>
      </c>
      <c r="G127" t="s">
        <v>552</v>
      </c>
      <c r="H127" t="s">
        <v>102</v>
      </c>
      <c r="I127" s="78">
        <v>8585.42</v>
      </c>
      <c r="J127" s="78">
        <v>16800</v>
      </c>
      <c r="K127" s="78">
        <v>0</v>
      </c>
      <c r="L127" s="78">
        <v>1442.3505600000001</v>
      </c>
      <c r="M127" s="79">
        <v>2.0000000000000001E-4</v>
      </c>
      <c r="N127" s="79">
        <v>5.0000000000000001E-3</v>
      </c>
      <c r="O127" s="79">
        <v>1.1999999999999999E-3</v>
      </c>
    </row>
    <row r="128" spans="2:15">
      <c r="B128" t="s">
        <v>1402</v>
      </c>
      <c r="C128" t="s">
        <v>1403</v>
      </c>
      <c r="D128" t="s">
        <v>100</v>
      </c>
      <c r="E128" t="s">
        <v>123</v>
      </c>
      <c r="F128" t="s">
        <v>592</v>
      </c>
      <c r="G128" t="s">
        <v>552</v>
      </c>
      <c r="H128" t="s">
        <v>102</v>
      </c>
      <c r="I128" s="78">
        <v>0.33</v>
      </c>
      <c r="J128" s="78">
        <v>35020</v>
      </c>
      <c r="K128" s="78">
        <v>0</v>
      </c>
      <c r="L128" s="78">
        <v>0.115566</v>
      </c>
      <c r="M128" s="79">
        <v>0</v>
      </c>
      <c r="N128" s="79">
        <v>0</v>
      </c>
      <c r="O128" s="79">
        <v>0</v>
      </c>
    </row>
    <row r="129" spans="2:15">
      <c r="B129" t="s">
        <v>1404</v>
      </c>
      <c r="C129" t="s">
        <v>1405</v>
      </c>
      <c r="D129" t="s">
        <v>100</v>
      </c>
      <c r="E129" t="s">
        <v>123</v>
      </c>
      <c r="F129" t="s">
        <v>1406</v>
      </c>
      <c r="G129" t="s">
        <v>1407</v>
      </c>
      <c r="H129" t="s">
        <v>102</v>
      </c>
      <c r="I129" s="78">
        <v>105097</v>
      </c>
      <c r="J129" s="78">
        <v>483.3</v>
      </c>
      <c r="K129" s="78">
        <v>0</v>
      </c>
      <c r="L129" s="78">
        <v>507.93380100000002</v>
      </c>
      <c r="M129" s="79">
        <v>1.6000000000000001E-3</v>
      </c>
      <c r="N129" s="79">
        <v>1.8E-3</v>
      </c>
      <c r="O129" s="79">
        <v>4.0000000000000002E-4</v>
      </c>
    </row>
    <row r="130" spans="2:15">
      <c r="B130" t="s">
        <v>1408</v>
      </c>
      <c r="C130" t="s">
        <v>1409</v>
      </c>
      <c r="D130" t="s">
        <v>100</v>
      </c>
      <c r="E130" t="s">
        <v>123</v>
      </c>
      <c r="F130" t="s">
        <v>1410</v>
      </c>
      <c r="G130" t="s">
        <v>1407</v>
      </c>
      <c r="H130" t="s">
        <v>102</v>
      </c>
      <c r="I130" s="78">
        <v>21977</v>
      </c>
      <c r="J130" s="78">
        <v>1104</v>
      </c>
      <c r="K130" s="78">
        <v>0</v>
      </c>
      <c r="L130" s="78">
        <v>242.62608</v>
      </c>
      <c r="M130" s="79">
        <v>5.9999999999999995E-4</v>
      </c>
      <c r="N130" s="79">
        <v>8.0000000000000004E-4</v>
      </c>
      <c r="O130" s="79">
        <v>2.0000000000000001E-4</v>
      </c>
    </row>
    <row r="131" spans="2:15">
      <c r="B131" t="s">
        <v>1411</v>
      </c>
      <c r="C131" t="s">
        <v>1412</v>
      </c>
      <c r="D131" t="s">
        <v>100</v>
      </c>
      <c r="E131" t="s">
        <v>123</v>
      </c>
      <c r="F131" t="s">
        <v>1413</v>
      </c>
      <c r="G131" t="s">
        <v>1414</v>
      </c>
      <c r="H131" t="s">
        <v>102</v>
      </c>
      <c r="I131" s="78">
        <v>11611</v>
      </c>
      <c r="J131" s="78">
        <v>2078</v>
      </c>
      <c r="K131" s="78">
        <v>0</v>
      </c>
      <c r="L131" s="78">
        <v>241.27658</v>
      </c>
      <c r="M131" s="79">
        <v>1E-3</v>
      </c>
      <c r="N131" s="79">
        <v>8.0000000000000004E-4</v>
      </c>
      <c r="O131" s="79">
        <v>2.0000000000000001E-4</v>
      </c>
    </row>
    <row r="132" spans="2:15">
      <c r="B132" t="s">
        <v>1415</v>
      </c>
      <c r="C132" t="s">
        <v>1416</v>
      </c>
      <c r="D132" t="s">
        <v>100</v>
      </c>
      <c r="E132" t="s">
        <v>123</v>
      </c>
      <c r="F132" t="s">
        <v>1417</v>
      </c>
      <c r="G132" t="s">
        <v>1418</v>
      </c>
      <c r="H132" t="s">
        <v>102</v>
      </c>
      <c r="I132" s="78">
        <v>1508.47</v>
      </c>
      <c r="J132" s="78">
        <v>285.5</v>
      </c>
      <c r="K132" s="78">
        <v>0</v>
      </c>
      <c r="L132" s="78">
        <v>4.3066818500000004</v>
      </c>
      <c r="M132" s="79">
        <v>2.0000000000000001E-4</v>
      </c>
      <c r="N132" s="79">
        <v>0</v>
      </c>
      <c r="O132" s="79">
        <v>0</v>
      </c>
    </row>
    <row r="133" spans="2:15">
      <c r="B133" t="s">
        <v>1419</v>
      </c>
      <c r="C133" t="s">
        <v>1420</v>
      </c>
      <c r="D133" t="s">
        <v>100</v>
      </c>
      <c r="E133" t="s">
        <v>123</v>
      </c>
      <c r="F133" t="s">
        <v>1421</v>
      </c>
      <c r="G133" t="s">
        <v>125</v>
      </c>
      <c r="H133" t="s">
        <v>102</v>
      </c>
      <c r="I133" s="78">
        <v>30600</v>
      </c>
      <c r="J133" s="78">
        <v>195.6</v>
      </c>
      <c r="K133" s="78">
        <v>0</v>
      </c>
      <c r="L133" s="78">
        <v>59.8536</v>
      </c>
      <c r="M133" s="79">
        <v>1.1999999999999999E-3</v>
      </c>
      <c r="N133" s="79">
        <v>2.0000000000000001E-4</v>
      </c>
      <c r="O133" s="79">
        <v>0</v>
      </c>
    </row>
    <row r="134" spans="2:15">
      <c r="B134" t="s">
        <v>1422</v>
      </c>
      <c r="C134" t="s">
        <v>1423</v>
      </c>
      <c r="D134" t="s">
        <v>100</v>
      </c>
      <c r="E134" t="s">
        <v>123</v>
      </c>
      <c r="F134" t="s">
        <v>861</v>
      </c>
      <c r="G134" t="s">
        <v>474</v>
      </c>
      <c r="H134" t="s">
        <v>102</v>
      </c>
      <c r="I134" s="78">
        <v>7500</v>
      </c>
      <c r="J134" s="78">
        <v>5171</v>
      </c>
      <c r="K134" s="78">
        <v>0</v>
      </c>
      <c r="L134" s="78">
        <v>387.82499999999999</v>
      </c>
      <c r="M134" s="79">
        <v>5.0000000000000001E-4</v>
      </c>
      <c r="N134" s="79">
        <v>1.4E-3</v>
      </c>
      <c r="O134" s="79">
        <v>2.9999999999999997E-4</v>
      </c>
    </row>
    <row r="135" spans="2:15">
      <c r="B135" t="s">
        <v>1424</v>
      </c>
      <c r="C135" t="s">
        <v>1425</v>
      </c>
      <c r="D135" t="s">
        <v>100</v>
      </c>
      <c r="E135" t="s">
        <v>123</v>
      </c>
      <c r="F135" t="s">
        <v>1426</v>
      </c>
      <c r="G135" t="s">
        <v>474</v>
      </c>
      <c r="H135" t="s">
        <v>102</v>
      </c>
      <c r="I135" s="78">
        <v>37200</v>
      </c>
      <c r="J135" s="78">
        <v>718.8</v>
      </c>
      <c r="K135" s="78">
        <v>0</v>
      </c>
      <c r="L135" s="78">
        <v>267.39359999999999</v>
      </c>
      <c r="M135" s="79">
        <v>2.9999999999999997E-4</v>
      </c>
      <c r="N135" s="79">
        <v>8.9999999999999998E-4</v>
      </c>
      <c r="O135" s="79">
        <v>2.0000000000000001E-4</v>
      </c>
    </row>
    <row r="136" spans="2:15">
      <c r="B136" t="s">
        <v>1427</v>
      </c>
      <c r="C136" t="s">
        <v>1428</v>
      </c>
      <c r="D136" t="s">
        <v>100</v>
      </c>
      <c r="E136" t="s">
        <v>123</v>
      </c>
      <c r="F136" t="s">
        <v>1429</v>
      </c>
      <c r="G136" t="s">
        <v>774</v>
      </c>
      <c r="H136" t="s">
        <v>102</v>
      </c>
      <c r="I136" s="78">
        <v>54089</v>
      </c>
      <c r="J136" s="78">
        <v>972.9</v>
      </c>
      <c r="K136" s="78">
        <v>0</v>
      </c>
      <c r="L136" s="78">
        <v>526.23188100000004</v>
      </c>
      <c r="M136" s="79">
        <v>1E-3</v>
      </c>
      <c r="N136" s="79">
        <v>1.8E-3</v>
      </c>
      <c r="O136" s="79">
        <v>4.0000000000000002E-4</v>
      </c>
    </row>
    <row r="137" spans="2:15">
      <c r="B137" t="s">
        <v>1430</v>
      </c>
      <c r="C137" t="s">
        <v>1431</v>
      </c>
      <c r="D137" t="s">
        <v>100</v>
      </c>
      <c r="E137" t="s">
        <v>123</v>
      </c>
      <c r="F137" t="s">
        <v>1432</v>
      </c>
      <c r="G137" t="s">
        <v>774</v>
      </c>
      <c r="H137" t="s">
        <v>102</v>
      </c>
      <c r="I137" s="78">
        <v>94480</v>
      </c>
      <c r="J137" s="78">
        <v>359.8</v>
      </c>
      <c r="K137" s="78">
        <v>0</v>
      </c>
      <c r="L137" s="78">
        <v>339.93903999999998</v>
      </c>
      <c r="M137" s="79">
        <v>1.1999999999999999E-3</v>
      </c>
      <c r="N137" s="79">
        <v>1.1999999999999999E-3</v>
      </c>
      <c r="O137" s="79">
        <v>2.9999999999999997E-4</v>
      </c>
    </row>
    <row r="138" spans="2:15">
      <c r="B138" t="s">
        <v>1433</v>
      </c>
      <c r="C138" t="s">
        <v>1434</v>
      </c>
      <c r="D138" t="s">
        <v>100</v>
      </c>
      <c r="E138" t="s">
        <v>123</v>
      </c>
      <c r="F138" t="s">
        <v>1435</v>
      </c>
      <c r="G138" t="s">
        <v>774</v>
      </c>
      <c r="H138" t="s">
        <v>102</v>
      </c>
      <c r="I138" s="78">
        <v>54089</v>
      </c>
      <c r="J138" s="78">
        <v>1242</v>
      </c>
      <c r="K138" s="78">
        <v>0</v>
      </c>
      <c r="L138" s="78">
        <v>671.78538000000003</v>
      </c>
      <c r="M138" s="79">
        <v>0</v>
      </c>
      <c r="N138" s="79">
        <v>2.3E-3</v>
      </c>
      <c r="O138" s="79">
        <v>5.0000000000000001E-4</v>
      </c>
    </row>
    <row r="139" spans="2:15">
      <c r="B139" t="s">
        <v>1436</v>
      </c>
      <c r="C139" t="s">
        <v>1437</v>
      </c>
      <c r="D139" t="s">
        <v>100</v>
      </c>
      <c r="E139" t="s">
        <v>123</v>
      </c>
      <c r="F139" t="s">
        <v>1438</v>
      </c>
      <c r="G139" t="s">
        <v>127</v>
      </c>
      <c r="H139" t="s">
        <v>102</v>
      </c>
      <c r="I139" s="78">
        <v>56313</v>
      </c>
      <c r="J139" s="78">
        <v>439.9</v>
      </c>
      <c r="K139" s="78">
        <v>0</v>
      </c>
      <c r="L139" s="78">
        <v>247.720887</v>
      </c>
      <c r="M139" s="79">
        <v>1E-3</v>
      </c>
      <c r="N139" s="79">
        <v>8.9999999999999998E-4</v>
      </c>
      <c r="O139" s="79">
        <v>2.0000000000000001E-4</v>
      </c>
    </row>
    <row r="140" spans="2:15">
      <c r="B140" t="s">
        <v>1439</v>
      </c>
      <c r="C140" t="s">
        <v>1440</v>
      </c>
      <c r="D140" t="s">
        <v>100</v>
      </c>
      <c r="E140" t="s">
        <v>123</v>
      </c>
      <c r="F140" t="s">
        <v>1441</v>
      </c>
      <c r="G140" t="s">
        <v>127</v>
      </c>
      <c r="H140" t="s">
        <v>102</v>
      </c>
      <c r="I140" s="78">
        <v>11200</v>
      </c>
      <c r="J140" s="78">
        <v>983.9</v>
      </c>
      <c r="K140" s="78">
        <v>0</v>
      </c>
      <c r="L140" s="78">
        <v>110.1968</v>
      </c>
      <c r="M140" s="79">
        <v>2.0000000000000001E-4</v>
      </c>
      <c r="N140" s="79">
        <v>4.0000000000000002E-4</v>
      </c>
      <c r="O140" s="79">
        <v>1E-4</v>
      </c>
    </row>
    <row r="141" spans="2:15">
      <c r="B141" t="s">
        <v>1442</v>
      </c>
      <c r="C141" t="s">
        <v>1443</v>
      </c>
      <c r="D141" t="s">
        <v>100</v>
      </c>
      <c r="E141" t="s">
        <v>123</v>
      </c>
      <c r="F141" t="s">
        <v>1444</v>
      </c>
      <c r="G141" t="s">
        <v>127</v>
      </c>
      <c r="H141" t="s">
        <v>102</v>
      </c>
      <c r="I141" s="78">
        <v>14264</v>
      </c>
      <c r="J141" s="78">
        <v>1888</v>
      </c>
      <c r="K141" s="78">
        <v>0</v>
      </c>
      <c r="L141" s="78">
        <v>269.30432000000002</v>
      </c>
      <c r="M141" s="79">
        <v>1.5E-3</v>
      </c>
      <c r="N141" s="79">
        <v>8.9999999999999998E-4</v>
      </c>
      <c r="O141" s="79">
        <v>2.0000000000000001E-4</v>
      </c>
    </row>
    <row r="142" spans="2:15">
      <c r="B142" t="s">
        <v>1445</v>
      </c>
      <c r="C142" t="s">
        <v>1446</v>
      </c>
      <c r="D142" t="s">
        <v>100</v>
      </c>
      <c r="E142" t="s">
        <v>123</v>
      </c>
      <c r="F142" t="s">
        <v>1447</v>
      </c>
      <c r="G142" t="s">
        <v>128</v>
      </c>
      <c r="H142" t="s">
        <v>102</v>
      </c>
      <c r="I142" s="78">
        <v>16189</v>
      </c>
      <c r="J142" s="78">
        <v>5878</v>
      </c>
      <c r="K142" s="78">
        <v>0</v>
      </c>
      <c r="L142" s="78">
        <v>951.58942000000002</v>
      </c>
      <c r="M142" s="79">
        <v>1.1000000000000001E-3</v>
      </c>
      <c r="N142" s="79">
        <v>3.3E-3</v>
      </c>
      <c r="O142" s="79">
        <v>8.0000000000000004E-4</v>
      </c>
    </row>
    <row r="143" spans="2:15">
      <c r="B143" t="s">
        <v>1448</v>
      </c>
      <c r="C143" t="s">
        <v>1449</v>
      </c>
      <c r="D143" t="s">
        <v>100</v>
      </c>
      <c r="E143" t="s">
        <v>123</v>
      </c>
      <c r="F143" t="s">
        <v>1450</v>
      </c>
      <c r="G143" t="s">
        <v>128</v>
      </c>
      <c r="H143" t="s">
        <v>102</v>
      </c>
      <c r="I143" s="78">
        <v>9588</v>
      </c>
      <c r="J143" s="78">
        <v>9098</v>
      </c>
      <c r="K143" s="78">
        <v>0</v>
      </c>
      <c r="L143" s="78">
        <v>872.31623999999999</v>
      </c>
      <c r="M143" s="79">
        <v>5.9999999999999995E-4</v>
      </c>
      <c r="N143" s="79">
        <v>3.0000000000000001E-3</v>
      </c>
      <c r="O143" s="79">
        <v>6.9999999999999999E-4</v>
      </c>
    </row>
    <row r="144" spans="2:15">
      <c r="B144" t="s">
        <v>1451</v>
      </c>
      <c r="C144" t="s">
        <v>1452</v>
      </c>
      <c r="D144" t="s">
        <v>100</v>
      </c>
      <c r="E144" t="s">
        <v>123</v>
      </c>
      <c r="F144" t="s">
        <v>1453</v>
      </c>
      <c r="G144" t="s">
        <v>128</v>
      </c>
      <c r="H144" t="s">
        <v>102</v>
      </c>
      <c r="I144" s="78">
        <v>14800</v>
      </c>
      <c r="J144" s="78">
        <v>950</v>
      </c>
      <c r="K144" s="78">
        <v>0</v>
      </c>
      <c r="L144" s="78">
        <v>140.6</v>
      </c>
      <c r="M144" s="79">
        <v>2.9999999999999997E-4</v>
      </c>
      <c r="N144" s="79">
        <v>5.0000000000000001E-4</v>
      </c>
      <c r="O144" s="79">
        <v>1E-4</v>
      </c>
    </row>
    <row r="145" spans="2:15">
      <c r="B145" t="s">
        <v>1454</v>
      </c>
      <c r="C145" t="s">
        <v>1455</v>
      </c>
      <c r="D145" t="s">
        <v>100</v>
      </c>
      <c r="E145" t="s">
        <v>123</v>
      </c>
      <c r="F145" t="s">
        <v>1456</v>
      </c>
      <c r="G145" t="s">
        <v>128</v>
      </c>
      <c r="H145" t="s">
        <v>102</v>
      </c>
      <c r="I145" s="78">
        <v>25000</v>
      </c>
      <c r="J145" s="78">
        <v>1139</v>
      </c>
      <c r="K145" s="78">
        <v>0</v>
      </c>
      <c r="L145" s="78">
        <v>284.75</v>
      </c>
      <c r="M145" s="79">
        <v>4.0000000000000002E-4</v>
      </c>
      <c r="N145" s="79">
        <v>1E-3</v>
      </c>
      <c r="O145" s="79">
        <v>2.0000000000000001E-4</v>
      </c>
    </row>
    <row r="146" spans="2:15">
      <c r="B146" t="s">
        <v>1457</v>
      </c>
      <c r="C146" t="s">
        <v>1458</v>
      </c>
      <c r="D146" t="s">
        <v>100</v>
      </c>
      <c r="E146" t="s">
        <v>123</v>
      </c>
      <c r="F146" t="s">
        <v>1459</v>
      </c>
      <c r="G146" t="s">
        <v>128</v>
      </c>
      <c r="H146" t="s">
        <v>102</v>
      </c>
      <c r="I146" s="78">
        <v>35000</v>
      </c>
      <c r="J146" s="78">
        <v>1686</v>
      </c>
      <c r="K146" s="78">
        <v>0</v>
      </c>
      <c r="L146" s="78">
        <v>590.1</v>
      </c>
      <c r="M146" s="79">
        <v>5.0000000000000001E-4</v>
      </c>
      <c r="N146" s="79">
        <v>2.0999999999999999E-3</v>
      </c>
      <c r="O146" s="79">
        <v>5.0000000000000001E-4</v>
      </c>
    </row>
    <row r="147" spans="2:15">
      <c r="B147" t="s">
        <v>1460</v>
      </c>
      <c r="C147" t="s">
        <v>1461</v>
      </c>
      <c r="D147" t="s">
        <v>100</v>
      </c>
      <c r="E147" t="s">
        <v>123</v>
      </c>
      <c r="F147" t="s">
        <v>1462</v>
      </c>
      <c r="G147" t="s">
        <v>128</v>
      </c>
      <c r="H147" t="s">
        <v>102</v>
      </c>
      <c r="I147" s="78">
        <v>60373</v>
      </c>
      <c r="J147" s="78">
        <v>1201</v>
      </c>
      <c r="K147" s="78">
        <v>0</v>
      </c>
      <c r="L147" s="78">
        <v>725.07973000000004</v>
      </c>
      <c r="M147" s="79">
        <v>2.8999999999999998E-3</v>
      </c>
      <c r="N147" s="79">
        <v>2.5000000000000001E-3</v>
      </c>
      <c r="O147" s="79">
        <v>5.9999999999999995E-4</v>
      </c>
    </row>
    <row r="148" spans="2:15">
      <c r="B148" t="s">
        <v>1463</v>
      </c>
      <c r="C148" t="s">
        <v>1464</v>
      </c>
      <c r="D148" t="s">
        <v>100</v>
      </c>
      <c r="E148" t="s">
        <v>123</v>
      </c>
      <c r="F148" t="s">
        <v>1465</v>
      </c>
      <c r="G148" t="s">
        <v>128</v>
      </c>
      <c r="H148" t="s">
        <v>102</v>
      </c>
      <c r="I148" s="78">
        <v>36250</v>
      </c>
      <c r="J148" s="78">
        <v>2100</v>
      </c>
      <c r="K148" s="78">
        <v>0</v>
      </c>
      <c r="L148" s="78">
        <v>761.25</v>
      </c>
      <c r="M148" s="79">
        <v>8.9999999999999998E-4</v>
      </c>
      <c r="N148" s="79">
        <v>2.5999999999999999E-3</v>
      </c>
      <c r="O148" s="79">
        <v>5.9999999999999995E-4</v>
      </c>
    </row>
    <row r="149" spans="2:15">
      <c r="B149" s="80" t="s">
        <v>1466</v>
      </c>
      <c r="E149" s="16"/>
      <c r="F149" s="16"/>
      <c r="G149" s="16"/>
      <c r="I149" s="82">
        <v>0</v>
      </c>
      <c r="K149" s="82">
        <v>0</v>
      </c>
      <c r="L149" s="82">
        <v>0</v>
      </c>
      <c r="N149" s="81">
        <v>0</v>
      </c>
      <c r="O149" s="81">
        <v>0</v>
      </c>
    </row>
    <row r="150" spans="2:15">
      <c r="B150" t="s">
        <v>217</v>
      </c>
      <c r="C150" t="s">
        <v>217</v>
      </c>
      <c r="E150" s="16"/>
      <c r="F150" s="16"/>
      <c r="G150" t="s">
        <v>217</v>
      </c>
      <c r="H150" t="s">
        <v>217</v>
      </c>
      <c r="I150" s="78">
        <v>0</v>
      </c>
      <c r="J150" s="78">
        <v>0</v>
      </c>
      <c r="L150" s="78">
        <v>0</v>
      </c>
      <c r="M150" s="79">
        <v>0</v>
      </c>
      <c r="N150" s="79">
        <v>0</v>
      </c>
      <c r="O150" s="79">
        <v>0</v>
      </c>
    </row>
    <row r="151" spans="2:15">
      <c r="B151" s="80" t="s">
        <v>222</v>
      </c>
      <c r="E151" s="16"/>
      <c r="F151" s="16"/>
      <c r="G151" s="16"/>
      <c r="I151" s="82">
        <v>106599</v>
      </c>
      <c r="K151" s="82">
        <v>18.760034999999998</v>
      </c>
      <c r="L151" s="82">
        <v>19527.095619689</v>
      </c>
      <c r="N151" s="81">
        <v>6.8000000000000005E-2</v>
      </c>
      <c r="O151" s="81">
        <v>1.5599999999999999E-2</v>
      </c>
    </row>
    <row r="152" spans="2:15">
      <c r="B152" s="80" t="s">
        <v>331</v>
      </c>
      <c r="E152" s="16"/>
      <c r="F152" s="16"/>
      <c r="G152" s="16"/>
      <c r="I152" s="82">
        <v>65759</v>
      </c>
      <c r="K152" s="82">
        <v>18.61608</v>
      </c>
      <c r="L152" s="82">
        <v>8162.1792349999996</v>
      </c>
      <c r="N152" s="81">
        <v>2.8400000000000002E-2</v>
      </c>
      <c r="O152" s="81">
        <v>6.4999999999999997E-3</v>
      </c>
    </row>
    <row r="153" spans="2:15">
      <c r="B153" t="s">
        <v>1467</v>
      </c>
      <c r="C153" t="s">
        <v>1468</v>
      </c>
      <c r="D153" t="s">
        <v>322</v>
      </c>
      <c r="E153" t="s">
        <v>972</v>
      </c>
      <c r="F153" t="s">
        <v>1469</v>
      </c>
      <c r="G153" t="s">
        <v>1470</v>
      </c>
      <c r="H153" t="s">
        <v>106</v>
      </c>
      <c r="I153" s="78">
        <v>6990</v>
      </c>
      <c r="J153" s="78">
        <v>3439</v>
      </c>
      <c r="K153" s="78">
        <v>0</v>
      </c>
      <c r="L153" s="78">
        <v>841.35135000000002</v>
      </c>
      <c r="M153" s="79">
        <v>2.0000000000000001E-4</v>
      </c>
      <c r="N153" s="79">
        <v>2.8999999999999998E-3</v>
      </c>
      <c r="O153" s="79">
        <v>6.9999999999999999E-4</v>
      </c>
    </row>
    <row r="154" spans="2:15">
      <c r="B154" t="s">
        <v>1471</v>
      </c>
      <c r="C154" t="s">
        <v>1472</v>
      </c>
      <c r="D154" t="s">
        <v>1473</v>
      </c>
      <c r="E154" t="s">
        <v>972</v>
      </c>
      <c r="F154" t="s">
        <v>973</v>
      </c>
      <c r="G154" t="s">
        <v>974</v>
      </c>
      <c r="H154" t="s">
        <v>106</v>
      </c>
      <c r="I154" s="78">
        <v>14319</v>
      </c>
      <c r="J154" s="78">
        <v>6555</v>
      </c>
      <c r="K154" s="78">
        <v>0</v>
      </c>
      <c r="L154" s="78">
        <v>3285.136575</v>
      </c>
      <c r="M154" s="79">
        <v>2.0000000000000001E-4</v>
      </c>
      <c r="N154" s="79">
        <v>1.14E-2</v>
      </c>
      <c r="O154" s="79">
        <v>2.5999999999999999E-3</v>
      </c>
    </row>
    <row r="155" spans="2:15">
      <c r="B155" t="s">
        <v>1474</v>
      </c>
      <c r="C155" t="s">
        <v>1475</v>
      </c>
      <c r="D155" t="s">
        <v>1473</v>
      </c>
      <c r="E155" t="s">
        <v>972</v>
      </c>
      <c r="F155" t="s">
        <v>1476</v>
      </c>
      <c r="G155" t="s">
        <v>1477</v>
      </c>
      <c r="H155" t="s">
        <v>106</v>
      </c>
      <c r="I155" s="78">
        <v>37992</v>
      </c>
      <c r="J155" s="78">
        <v>2449</v>
      </c>
      <c r="K155" s="78">
        <v>18.61608</v>
      </c>
      <c r="L155" s="78">
        <v>3275.1003599999999</v>
      </c>
      <c r="M155" s="79">
        <v>1.9E-3</v>
      </c>
      <c r="N155" s="79">
        <v>1.14E-2</v>
      </c>
      <c r="O155" s="79">
        <v>2.5999999999999999E-3</v>
      </c>
    </row>
    <row r="156" spans="2:15">
      <c r="B156" t="s">
        <v>1478</v>
      </c>
      <c r="C156" t="s">
        <v>1479</v>
      </c>
      <c r="D156" t="s">
        <v>1473</v>
      </c>
      <c r="E156" t="s">
        <v>972</v>
      </c>
      <c r="F156" t="s">
        <v>1480</v>
      </c>
      <c r="G156" t="s">
        <v>1477</v>
      </c>
      <c r="H156" t="s">
        <v>106</v>
      </c>
      <c r="I156" s="78">
        <v>6458</v>
      </c>
      <c r="J156" s="78">
        <v>3365</v>
      </c>
      <c r="K156" s="78">
        <v>0</v>
      </c>
      <c r="L156" s="78">
        <v>760.59095000000002</v>
      </c>
      <c r="M156" s="79">
        <v>1E-3</v>
      </c>
      <c r="N156" s="79">
        <v>2.5999999999999999E-3</v>
      </c>
      <c r="O156" s="79">
        <v>5.9999999999999995E-4</v>
      </c>
    </row>
    <row r="157" spans="2:15">
      <c r="B157" s="80" t="s">
        <v>332</v>
      </c>
      <c r="E157" s="16"/>
      <c r="F157" s="16"/>
      <c r="G157" s="16"/>
      <c r="I157" s="82">
        <v>40840</v>
      </c>
      <c r="K157" s="82">
        <v>0.143955</v>
      </c>
      <c r="L157" s="82">
        <v>11364.916384689001</v>
      </c>
      <c r="N157" s="81">
        <v>3.9600000000000003E-2</v>
      </c>
      <c r="O157" s="81">
        <v>9.1000000000000004E-3</v>
      </c>
    </row>
    <row r="158" spans="2:15">
      <c r="B158" t="s">
        <v>1481</v>
      </c>
      <c r="C158" t="s">
        <v>1482</v>
      </c>
      <c r="D158" t="s">
        <v>322</v>
      </c>
      <c r="E158" t="s">
        <v>972</v>
      </c>
      <c r="F158" t="s">
        <v>1483</v>
      </c>
      <c r="G158" t="s">
        <v>1002</v>
      </c>
      <c r="H158" t="s">
        <v>106</v>
      </c>
      <c r="I158" s="78">
        <v>7054</v>
      </c>
      <c r="J158" s="78">
        <v>1E-4</v>
      </c>
      <c r="K158" s="78">
        <v>0</v>
      </c>
      <c r="L158" s="78">
        <v>2.4689E-5</v>
      </c>
      <c r="M158" s="79">
        <v>2.5000000000000001E-3</v>
      </c>
      <c r="N158" s="79">
        <v>0</v>
      </c>
      <c r="O158" s="79">
        <v>0</v>
      </c>
    </row>
    <row r="159" spans="2:15">
      <c r="B159" t="s">
        <v>1484</v>
      </c>
      <c r="C159" t="s">
        <v>1485</v>
      </c>
      <c r="D159" t="s">
        <v>1473</v>
      </c>
      <c r="E159" t="s">
        <v>972</v>
      </c>
      <c r="F159" t="s">
        <v>1486</v>
      </c>
      <c r="G159" t="s">
        <v>1487</v>
      </c>
      <c r="H159" t="s">
        <v>106</v>
      </c>
      <c r="I159" s="78">
        <v>245</v>
      </c>
      <c r="J159" s="78">
        <v>218745</v>
      </c>
      <c r="K159" s="78">
        <v>0</v>
      </c>
      <c r="L159" s="78">
        <v>1875.7383749999999</v>
      </c>
      <c r="M159" s="79">
        <v>0</v>
      </c>
      <c r="N159" s="79">
        <v>6.4999999999999997E-3</v>
      </c>
      <c r="O159" s="79">
        <v>1.5E-3</v>
      </c>
    </row>
    <row r="160" spans="2:15">
      <c r="B160" t="s">
        <v>1488</v>
      </c>
      <c r="C160" t="s">
        <v>1489</v>
      </c>
      <c r="D160" t="s">
        <v>1473</v>
      </c>
      <c r="E160" t="s">
        <v>972</v>
      </c>
      <c r="F160" t="s">
        <v>1490</v>
      </c>
      <c r="G160" t="s">
        <v>1487</v>
      </c>
      <c r="H160" t="s">
        <v>106</v>
      </c>
      <c r="I160" s="78">
        <v>712</v>
      </c>
      <c r="J160" s="78">
        <v>16125</v>
      </c>
      <c r="K160" s="78">
        <v>0</v>
      </c>
      <c r="L160" s="78">
        <v>401.83499999999998</v>
      </c>
      <c r="M160" s="79">
        <v>0</v>
      </c>
      <c r="N160" s="79">
        <v>1.4E-3</v>
      </c>
      <c r="O160" s="79">
        <v>2.9999999999999997E-4</v>
      </c>
    </row>
    <row r="161" spans="2:15">
      <c r="B161" t="s">
        <v>1491</v>
      </c>
      <c r="C161" t="s">
        <v>1492</v>
      </c>
      <c r="D161" t="s">
        <v>1473</v>
      </c>
      <c r="E161" t="s">
        <v>972</v>
      </c>
      <c r="F161" t="s">
        <v>1493</v>
      </c>
      <c r="G161" t="s">
        <v>1494</v>
      </c>
      <c r="H161" t="s">
        <v>106</v>
      </c>
      <c r="I161" s="78">
        <v>372</v>
      </c>
      <c r="J161" s="78">
        <v>20394</v>
      </c>
      <c r="K161" s="78">
        <v>0</v>
      </c>
      <c r="L161" s="78">
        <v>265.52987999999999</v>
      </c>
      <c r="M161" s="79">
        <v>0</v>
      </c>
      <c r="N161" s="79">
        <v>8.9999999999999998E-4</v>
      </c>
      <c r="O161" s="79">
        <v>2.0000000000000001E-4</v>
      </c>
    </row>
    <row r="162" spans="2:15">
      <c r="B162" t="s">
        <v>1495</v>
      </c>
      <c r="C162" t="s">
        <v>1496</v>
      </c>
      <c r="D162" t="s">
        <v>322</v>
      </c>
      <c r="E162" t="s">
        <v>972</v>
      </c>
      <c r="F162" t="s">
        <v>1497</v>
      </c>
      <c r="G162" t="s">
        <v>1470</v>
      </c>
      <c r="H162" t="s">
        <v>106</v>
      </c>
      <c r="I162" s="78">
        <v>1720</v>
      </c>
      <c r="J162" s="78">
        <v>11368</v>
      </c>
      <c r="K162" s="78">
        <v>0</v>
      </c>
      <c r="L162" s="78">
        <v>684.35360000000003</v>
      </c>
      <c r="M162" s="79">
        <v>0</v>
      </c>
      <c r="N162" s="79">
        <v>2.3999999999999998E-3</v>
      </c>
      <c r="O162" s="79">
        <v>5.0000000000000001E-4</v>
      </c>
    </row>
    <row r="163" spans="2:15">
      <c r="B163" t="s">
        <v>1498</v>
      </c>
      <c r="C163" t="s">
        <v>1499</v>
      </c>
      <c r="D163" t="s">
        <v>1473</v>
      </c>
      <c r="E163" t="s">
        <v>972</v>
      </c>
      <c r="F163" t="s">
        <v>1500</v>
      </c>
      <c r="G163" t="s">
        <v>1470</v>
      </c>
      <c r="H163" t="s">
        <v>106</v>
      </c>
      <c r="I163" s="78">
        <v>11830</v>
      </c>
      <c r="J163" s="78">
        <v>497</v>
      </c>
      <c r="K163" s="78">
        <v>0</v>
      </c>
      <c r="L163" s="78">
        <v>205.78285</v>
      </c>
      <c r="M163" s="79">
        <v>1E-4</v>
      </c>
      <c r="N163" s="79">
        <v>6.9999999999999999E-4</v>
      </c>
      <c r="O163" s="79">
        <v>2.0000000000000001E-4</v>
      </c>
    </row>
    <row r="164" spans="2:15">
      <c r="B164" t="s">
        <v>1501</v>
      </c>
      <c r="C164" t="s">
        <v>1502</v>
      </c>
      <c r="D164" t="s">
        <v>1473</v>
      </c>
      <c r="E164" t="s">
        <v>972</v>
      </c>
      <c r="F164" t="s">
        <v>1503</v>
      </c>
      <c r="G164" t="s">
        <v>1055</v>
      </c>
      <c r="H164" t="s">
        <v>106</v>
      </c>
      <c r="I164" s="78">
        <v>4061</v>
      </c>
      <c r="J164" s="78">
        <v>3741</v>
      </c>
      <c r="K164" s="78">
        <v>0</v>
      </c>
      <c r="L164" s="78">
        <v>531.727035</v>
      </c>
      <c r="M164" s="79">
        <v>0</v>
      </c>
      <c r="N164" s="79">
        <v>1.9E-3</v>
      </c>
      <c r="O164" s="79">
        <v>4.0000000000000002E-4</v>
      </c>
    </row>
    <row r="165" spans="2:15">
      <c r="B165" t="s">
        <v>1504</v>
      </c>
      <c r="C165" t="s">
        <v>1505</v>
      </c>
      <c r="D165" t="s">
        <v>1473</v>
      </c>
      <c r="E165" t="s">
        <v>972</v>
      </c>
      <c r="F165" t="s">
        <v>1506</v>
      </c>
      <c r="G165" t="s">
        <v>1055</v>
      </c>
      <c r="H165" t="s">
        <v>106</v>
      </c>
      <c r="I165" s="78">
        <v>1371</v>
      </c>
      <c r="J165" s="78">
        <v>15159</v>
      </c>
      <c r="K165" s="78">
        <v>0.143955</v>
      </c>
      <c r="L165" s="78">
        <v>727.54857000000004</v>
      </c>
      <c r="M165" s="79">
        <v>0</v>
      </c>
      <c r="N165" s="79">
        <v>2.5000000000000001E-3</v>
      </c>
      <c r="O165" s="79">
        <v>5.9999999999999995E-4</v>
      </c>
    </row>
    <row r="166" spans="2:15">
      <c r="B166" t="s">
        <v>1507</v>
      </c>
      <c r="C166" t="s">
        <v>1508</v>
      </c>
      <c r="D166" t="s">
        <v>1473</v>
      </c>
      <c r="E166" t="s">
        <v>972</v>
      </c>
      <c r="F166" t="s">
        <v>1509</v>
      </c>
      <c r="G166" t="s">
        <v>974</v>
      </c>
      <c r="H166" t="s">
        <v>106</v>
      </c>
      <c r="I166" s="78">
        <v>660</v>
      </c>
      <c r="J166" s="78">
        <v>36606</v>
      </c>
      <c r="K166" s="78">
        <v>0</v>
      </c>
      <c r="L166" s="78">
        <v>845.59860000000003</v>
      </c>
      <c r="M166" s="79">
        <v>0</v>
      </c>
      <c r="N166" s="79">
        <v>2.8999999999999998E-3</v>
      </c>
      <c r="O166" s="79">
        <v>6.9999999999999999E-4</v>
      </c>
    </row>
    <row r="167" spans="2:15">
      <c r="B167" t="s">
        <v>1510</v>
      </c>
      <c r="C167" t="s">
        <v>1511</v>
      </c>
      <c r="D167" t="s">
        <v>1473</v>
      </c>
      <c r="E167" t="s">
        <v>972</v>
      </c>
      <c r="F167" t="s">
        <v>1512</v>
      </c>
      <c r="G167" t="s">
        <v>974</v>
      </c>
      <c r="H167" t="s">
        <v>106</v>
      </c>
      <c r="I167" s="78">
        <v>1530</v>
      </c>
      <c r="J167" s="78">
        <v>25683</v>
      </c>
      <c r="K167" s="78">
        <v>0</v>
      </c>
      <c r="L167" s="78">
        <v>1375.32465</v>
      </c>
      <c r="M167" s="79">
        <v>0</v>
      </c>
      <c r="N167" s="79">
        <v>4.7999999999999996E-3</v>
      </c>
      <c r="O167" s="79">
        <v>1.1000000000000001E-3</v>
      </c>
    </row>
    <row r="168" spans="2:15">
      <c r="B168" t="s">
        <v>1513</v>
      </c>
      <c r="C168" t="s">
        <v>1514</v>
      </c>
      <c r="D168" t="s">
        <v>1473</v>
      </c>
      <c r="E168" t="s">
        <v>972</v>
      </c>
      <c r="F168" t="s">
        <v>1515</v>
      </c>
      <c r="G168" t="s">
        <v>1477</v>
      </c>
      <c r="H168" t="s">
        <v>106</v>
      </c>
      <c r="I168" s="78">
        <v>6652</v>
      </c>
      <c r="J168" s="78">
        <v>13672</v>
      </c>
      <c r="K168" s="78">
        <v>0</v>
      </c>
      <c r="L168" s="78">
        <v>3183.1150400000001</v>
      </c>
      <c r="M168" s="79">
        <v>0</v>
      </c>
      <c r="N168" s="79">
        <v>1.11E-2</v>
      </c>
      <c r="O168" s="79">
        <v>2.5000000000000001E-3</v>
      </c>
    </row>
    <row r="169" spans="2:15">
      <c r="B169" t="s">
        <v>1516</v>
      </c>
      <c r="C169" t="s">
        <v>1517</v>
      </c>
      <c r="D169" t="s">
        <v>1473</v>
      </c>
      <c r="E169" t="s">
        <v>972</v>
      </c>
      <c r="F169" t="s">
        <v>1518</v>
      </c>
      <c r="G169" t="s">
        <v>1477</v>
      </c>
      <c r="H169" t="s">
        <v>106</v>
      </c>
      <c r="I169" s="78">
        <v>3667</v>
      </c>
      <c r="J169" s="78">
        <v>4264</v>
      </c>
      <c r="K169" s="78">
        <v>0</v>
      </c>
      <c r="L169" s="78">
        <v>547.26307999999995</v>
      </c>
      <c r="M169" s="79">
        <v>0</v>
      </c>
      <c r="N169" s="79">
        <v>1.9E-3</v>
      </c>
      <c r="O169" s="79">
        <v>4.0000000000000002E-4</v>
      </c>
    </row>
    <row r="170" spans="2:15">
      <c r="B170" t="s">
        <v>1519</v>
      </c>
      <c r="C170" t="s">
        <v>1520</v>
      </c>
      <c r="D170" t="s">
        <v>322</v>
      </c>
      <c r="E170" t="s">
        <v>972</v>
      </c>
      <c r="F170" t="s">
        <v>1521</v>
      </c>
      <c r="G170" t="s">
        <v>1049</v>
      </c>
      <c r="H170" t="s">
        <v>106</v>
      </c>
      <c r="I170" s="78">
        <v>966</v>
      </c>
      <c r="J170" s="78">
        <v>21328</v>
      </c>
      <c r="K170" s="78">
        <v>0</v>
      </c>
      <c r="L170" s="78">
        <v>721.09968000000003</v>
      </c>
      <c r="M170" s="79">
        <v>0</v>
      </c>
      <c r="N170" s="79">
        <v>2.5000000000000001E-3</v>
      </c>
      <c r="O170" s="79">
        <v>5.9999999999999995E-4</v>
      </c>
    </row>
    <row r="171" spans="2:15">
      <c r="B171" t="s">
        <v>224</v>
      </c>
      <c r="E171" s="16"/>
      <c r="F171" s="16"/>
      <c r="G171" s="16"/>
    </row>
    <row r="172" spans="2:15">
      <c r="B172" t="s">
        <v>325</v>
      </c>
      <c r="E172" s="16"/>
      <c r="F172" s="16"/>
      <c r="G172" s="16"/>
    </row>
    <row r="173" spans="2:15">
      <c r="B173" t="s">
        <v>326</v>
      </c>
      <c r="E173" s="16"/>
      <c r="F173" s="16"/>
      <c r="G173" s="16"/>
    </row>
    <row r="174" spans="2:15">
      <c r="B174" t="s">
        <v>327</v>
      </c>
      <c r="E174" s="16"/>
      <c r="F174" s="16"/>
      <c r="G174" s="16"/>
    </row>
    <row r="175" spans="2:15">
      <c r="B175" t="s">
        <v>328</v>
      </c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1807743.72</v>
      </c>
      <c r="I11" s="7"/>
      <c r="J11" s="76">
        <v>106.32013000000001</v>
      </c>
      <c r="K11" s="76">
        <v>274005.746237176</v>
      </c>
      <c r="L11" s="7"/>
      <c r="M11" s="77">
        <v>1</v>
      </c>
      <c r="N11" s="77">
        <v>0.21920000000000001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989597.72</v>
      </c>
      <c r="J12" s="82">
        <v>0</v>
      </c>
      <c r="K12" s="82">
        <v>17787.723792532001</v>
      </c>
      <c r="M12" s="81">
        <v>6.4899999999999999E-2</v>
      </c>
      <c r="N12" s="81">
        <v>1.4200000000000001E-2</v>
      </c>
    </row>
    <row r="13" spans="2:63">
      <c r="B13" s="80" t="s">
        <v>1522</v>
      </c>
      <c r="D13" s="16"/>
      <c r="E13" s="16"/>
      <c r="F13" s="16"/>
      <c r="G13" s="16"/>
      <c r="H13" s="82">
        <v>227939</v>
      </c>
      <c r="J13" s="82">
        <v>0</v>
      </c>
      <c r="K13" s="82">
        <v>5493.9017800000001</v>
      </c>
      <c r="M13" s="81">
        <v>2.01E-2</v>
      </c>
      <c r="N13" s="81">
        <v>4.4000000000000003E-3</v>
      </c>
    </row>
    <row r="14" spans="2:63">
      <c r="B14" t="s">
        <v>1523</v>
      </c>
      <c r="C14" t="s">
        <v>1524</v>
      </c>
      <c r="D14" t="s">
        <v>100</v>
      </c>
      <c r="E14" t="s">
        <v>1525</v>
      </c>
      <c r="F14" t="s">
        <v>1526</v>
      </c>
      <c r="G14" t="s">
        <v>102</v>
      </c>
      <c r="H14" s="78">
        <v>194454</v>
      </c>
      <c r="I14" s="78">
        <v>1972</v>
      </c>
      <c r="J14" s="78">
        <v>0</v>
      </c>
      <c r="K14" s="78">
        <v>3834.6328800000001</v>
      </c>
      <c r="L14" s="79">
        <v>3.5000000000000001E-3</v>
      </c>
      <c r="M14" s="79">
        <v>1.4E-2</v>
      </c>
      <c r="N14" s="79">
        <v>3.0999999999999999E-3</v>
      </c>
    </row>
    <row r="15" spans="2:63">
      <c r="B15" t="s">
        <v>1527</v>
      </c>
      <c r="C15" t="s">
        <v>1528</v>
      </c>
      <c r="D15" t="s">
        <v>100</v>
      </c>
      <c r="E15" t="s">
        <v>1525</v>
      </c>
      <c r="F15" t="s">
        <v>1526</v>
      </c>
      <c r="G15" t="s">
        <v>102</v>
      </c>
      <c r="H15" s="78">
        <v>27485</v>
      </c>
      <c r="I15" s="78">
        <v>1874</v>
      </c>
      <c r="J15" s="78">
        <v>0</v>
      </c>
      <c r="K15" s="78">
        <v>515.06889999999999</v>
      </c>
      <c r="L15" s="79">
        <v>2.0000000000000001E-4</v>
      </c>
      <c r="M15" s="79">
        <v>1.9E-3</v>
      </c>
      <c r="N15" s="79">
        <v>4.0000000000000002E-4</v>
      </c>
    </row>
    <row r="16" spans="2:63">
      <c r="B16" t="s">
        <v>1529</v>
      </c>
      <c r="C16" t="s">
        <v>1530</v>
      </c>
      <c r="D16" t="s">
        <v>100</v>
      </c>
      <c r="E16" t="s">
        <v>1531</v>
      </c>
      <c r="F16" t="s">
        <v>1526</v>
      </c>
      <c r="G16" t="s">
        <v>102</v>
      </c>
      <c r="H16" s="78">
        <v>6000</v>
      </c>
      <c r="I16" s="78">
        <v>19070</v>
      </c>
      <c r="J16" s="78">
        <v>0</v>
      </c>
      <c r="K16" s="78">
        <v>1144.2</v>
      </c>
      <c r="L16" s="79">
        <v>6.9999999999999999E-4</v>
      </c>
      <c r="M16" s="79">
        <v>4.1999999999999997E-3</v>
      </c>
      <c r="N16" s="79">
        <v>8.9999999999999998E-4</v>
      </c>
    </row>
    <row r="17" spans="2:14">
      <c r="B17" s="80" t="s">
        <v>1532</v>
      </c>
      <c r="D17" s="16"/>
      <c r="E17" s="16"/>
      <c r="F17" s="16"/>
      <c r="G17" s="16"/>
      <c r="H17" s="82">
        <v>383123</v>
      </c>
      <c r="J17" s="82">
        <v>0</v>
      </c>
      <c r="K17" s="82">
        <v>7707.0000799999998</v>
      </c>
      <c r="M17" s="81">
        <v>2.81E-2</v>
      </c>
      <c r="N17" s="81">
        <v>6.1999999999999998E-3</v>
      </c>
    </row>
    <row r="18" spans="2:14">
      <c r="B18" t="s">
        <v>1533</v>
      </c>
      <c r="C18" t="s">
        <v>1534</v>
      </c>
      <c r="D18" t="s">
        <v>100</v>
      </c>
      <c r="E18" t="s">
        <v>1535</v>
      </c>
      <c r="F18" t="s">
        <v>1526</v>
      </c>
      <c r="G18" t="s">
        <v>102</v>
      </c>
      <c r="H18" s="78">
        <v>368623</v>
      </c>
      <c r="I18" s="78">
        <v>1496</v>
      </c>
      <c r="J18" s="78">
        <v>0</v>
      </c>
      <c r="K18" s="78">
        <v>5514.6000800000002</v>
      </c>
      <c r="L18" s="79">
        <v>1E-3</v>
      </c>
      <c r="M18" s="79">
        <v>2.01E-2</v>
      </c>
      <c r="N18" s="79">
        <v>4.4000000000000003E-3</v>
      </c>
    </row>
    <row r="19" spans="2:14">
      <c r="B19" t="s">
        <v>1536</v>
      </c>
      <c r="C19" t="s">
        <v>1537</v>
      </c>
      <c r="D19" t="s">
        <v>100</v>
      </c>
      <c r="E19" t="s">
        <v>1525</v>
      </c>
      <c r="F19" t="s">
        <v>1526</v>
      </c>
      <c r="G19" t="s">
        <v>102</v>
      </c>
      <c r="H19" s="78">
        <v>14500</v>
      </c>
      <c r="I19" s="78">
        <v>15120</v>
      </c>
      <c r="J19" s="78">
        <v>0</v>
      </c>
      <c r="K19" s="78">
        <v>2192.4</v>
      </c>
      <c r="L19" s="79">
        <v>5.9999999999999995E-4</v>
      </c>
      <c r="M19" s="79">
        <v>8.0000000000000002E-3</v>
      </c>
      <c r="N19" s="79">
        <v>1.8E-3</v>
      </c>
    </row>
    <row r="20" spans="2:14">
      <c r="B20" s="80" t="s">
        <v>1538</v>
      </c>
      <c r="D20" s="16"/>
      <c r="E20" s="16"/>
      <c r="F20" s="16"/>
      <c r="G20" s="16"/>
      <c r="H20" s="82">
        <v>378535.72</v>
      </c>
      <c r="J20" s="82">
        <v>0</v>
      </c>
      <c r="K20" s="82">
        <v>4586.8219325319997</v>
      </c>
      <c r="M20" s="81">
        <v>1.67E-2</v>
      </c>
      <c r="N20" s="81">
        <v>3.7000000000000002E-3</v>
      </c>
    </row>
    <row r="21" spans="2:14">
      <c r="B21" t="s">
        <v>1539</v>
      </c>
      <c r="C21" t="s">
        <v>1540</v>
      </c>
      <c r="D21" t="s">
        <v>100</v>
      </c>
      <c r="E21" t="s">
        <v>1535</v>
      </c>
      <c r="F21" t="s">
        <v>1541</v>
      </c>
      <c r="G21" t="s">
        <v>102</v>
      </c>
      <c r="H21" s="78">
        <v>165362</v>
      </c>
      <c r="I21" s="78">
        <v>372.18</v>
      </c>
      <c r="J21" s="78">
        <v>0</v>
      </c>
      <c r="K21" s="78">
        <v>615.44429160000004</v>
      </c>
      <c r="L21" s="79">
        <v>6.9999999999999999E-4</v>
      </c>
      <c r="M21" s="79">
        <v>2.2000000000000001E-3</v>
      </c>
      <c r="N21" s="79">
        <v>5.0000000000000001E-4</v>
      </c>
    </row>
    <row r="22" spans="2:14">
      <c r="B22" t="s">
        <v>1542</v>
      </c>
      <c r="C22" t="s">
        <v>1543</v>
      </c>
      <c r="D22" t="s">
        <v>100</v>
      </c>
      <c r="E22" t="s">
        <v>1525</v>
      </c>
      <c r="F22" t="s">
        <v>1541</v>
      </c>
      <c r="G22" t="s">
        <v>102</v>
      </c>
      <c r="H22" s="78">
        <v>26626</v>
      </c>
      <c r="I22" s="78">
        <v>3971.67</v>
      </c>
      <c r="J22" s="78">
        <v>0</v>
      </c>
      <c r="K22" s="78">
        <v>1057.4968541999999</v>
      </c>
      <c r="L22" s="79">
        <v>2.2000000000000001E-3</v>
      </c>
      <c r="M22" s="79">
        <v>3.8999999999999998E-3</v>
      </c>
      <c r="N22" s="79">
        <v>8.0000000000000004E-4</v>
      </c>
    </row>
    <row r="23" spans="2:14">
      <c r="B23" t="s">
        <v>1544</v>
      </c>
      <c r="C23" t="s">
        <v>1545</v>
      </c>
      <c r="D23" t="s">
        <v>100</v>
      </c>
      <c r="E23" t="s">
        <v>1546</v>
      </c>
      <c r="F23" t="s">
        <v>1541</v>
      </c>
      <c r="G23" t="s">
        <v>102</v>
      </c>
      <c r="H23" s="78">
        <v>120789.72</v>
      </c>
      <c r="I23" s="78">
        <v>369.81</v>
      </c>
      <c r="J23" s="78">
        <v>0</v>
      </c>
      <c r="K23" s="78">
        <v>446.69246353199998</v>
      </c>
      <c r="L23" s="79">
        <v>5.9999999999999995E-4</v>
      </c>
      <c r="M23" s="79">
        <v>1.6000000000000001E-3</v>
      </c>
      <c r="N23" s="79">
        <v>4.0000000000000002E-4</v>
      </c>
    </row>
    <row r="24" spans="2:14">
      <c r="B24" t="s">
        <v>1547</v>
      </c>
      <c r="C24" t="s">
        <v>1548</v>
      </c>
      <c r="D24" t="s">
        <v>100</v>
      </c>
      <c r="E24" t="s">
        <v>1531</v>
      </c>
      <c r="F24" t="s">
        <v>1541</v>
      </c>
      <c r="G24" t="s">
        <v>102</v>
      </c>
      <c r="H24" s="78">
        <v>20477</v>
      </c>
      <c r="I24" s="78">
        <v>3566.95</v>
      </c>
      <c r="J24" s="78">
        <v>0</v>
      </c>
      <c r="K24" s="78">
        <v>730.40435149999996</v>
      </c>
      <c r="L24" s="79">
        <v>2.9999999999999997E-4</v>
      </c>
      <c r="M24" s="79">
        <v>2.7000000000000001E-3</v>
      </c>
      <c r="N24" s="79">
        <v>5.9999999999999995E-4</v>
      </c>
    </row>
    <row r="25" spans="2:14">
      <c r="B25" t="s">
        <v>1549</v>
      </c>
      <c r="C25" t="s">
        <v>1550</v>
      </c>
      <c r="D25" t="s">
        <v>100</v>
      </c>
      <c r="E25" t="s">
        <v>1531</v>
      </c>
      <c r="F25" t="s">
        <v>1541</v>
      </c>
      <c r="G25" t="s">
        <v>102</v>
      </c>
      <c r="H25" s="78">
        <v>22963</v>
      </c>
      <c r="I25" s="78">
        <v>3710.93</v>
      </c>
      <c r="J25" s="78">
        <v>0</v>
      </c>
      <c r="K25" s="78">
        <v>852.14085590000002</v>
      </c>
      <c r="L25" s="79">
        <v>1.2999999999999999E-3</v>
      </c>
      <c r="M25" s="79">
        <v>3.0999999999999999E-3</v>
      </c>
      <c r="N25" s="79">
        <v>6.9999999999999999E-4</v>
      </c>
    </row>
    <row r="26" spans="2:14">
      <c r="B26" t="s">
        <v>1551</v>
      </c>
      <c r="C26" t="s">
        <v>1552</v>
      </c>
      <c r="D26" t="s">
        <v>100</v>
      </c>
      <c r="E26" t="s">
        <v>1531</v>
      </c>
      <c r="F26" t="s">
        <v>1541</v>
      </c>
      <c r="G26" t="s">
        <v>102</v>
      </c>
      <c r="H26" s="78">
        <v>22318</v>
      </c>
      <c r="I26" s="78">
        <v>3963.81</v>
      </c>
      <c r="J26" s="78">
        <v>0</v>
      </c>
      <c r="K26" s="78">
        <v>884.64311580000003</v>
      </c>
      <c r="L26" s="79">
        <v>1.1000000000000001E-3</v>
      </c>
      <c r="M26" s="79">
        <v>3.2000000000000002E-3</v>
      </c>
      <c r="N26" s="79">
        <v>6.9999999999999999E-4</v>
      </c>
    </row>
    <row r="27" spans="2:14">
      <c r="B27" s="80" t="s">
        <v>1553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969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1554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222</v>
      </c>
      <c r="D33" s="16"/>
      <c r="E33" s="16"/>
      <c r="F33" s="16"/>
      <c r="G33" s="16"/>
      <c r="H33" s="82">
        <v>818146</v>
      </c>
      <c r="J33" s="82">
        <v>106.32013000000001</v>
      </c>
      <c r="K33" s="82">
        <v>256218.02244464401</v>
      </c>
      <c r="M33" s="81">
        <v>0.93510000000000004</v>
      </c>
      <c r="N33" s="81">
        <v>0.20499999999999999</v>
      </c>
    </row>
    <row r="34" spans="2:14">
      <c r="B34" s="80" t="s">
        <v>1555</v>
      </c>
      <c r="D34" s="16"/>
      <c r="E34" s="16"/>
      <c r="F34" s="16"/>
      <c r="G34" s="16"/>
      <c r="H34" s="82">
        <v>416499</v>
      </c>
      <c r="J34" s="82">
        <v>106.32013000000001</v>
      </c>
      <c r="K34" s="82">
        <v>237467.32383464399</v>
      </c>
      <c r="M34" s="81">
        <v>0.86670000000000003</v>
      </c>
      <c r="N34" s="81">
        <v>0.19</v>
      </c>
    </row>
    <row r="35" spans="2:14">
      <c r="B35" t="s">
        <v>1556</v>
      </c>
      <c r="C35" t="s">
        <v>1557</v>
      </c>
      <c r="D35" t="s">
        <v>322</v>
      </c>
      <c r="E35" t="s">
        <v>1558</v>
      </c>
      <c r="F35" t="s">
        <v>1526</v>
      </c>
      <c r="G35" t="s">
        <v>106</v>
      </c>
      <c r="H35" s="78">
        <v>2520</v>
      </c>
      <c r="I35" s="78">
        <v>16936</v>
      </c>
      <c r="J35" s="78">
        <v>0</v>
      </c>
      <c r="K35" s="78">
        <v>1493.7552000000001</v>
      </c>
      <c r="L35" s="79">
        <v>0</v>
      </c>
      <c r="M35" s="79">
        <v>5.4999999999999997E-3</v>
      </c>
      <c r="N35" s="79">
        <v>1.1999999999999999E-3</v>
      </c>
    </row>
    <row r="36" spans="2:14">
      <c r="B36" t="s">
        <v>1559</v>
      </c>
      <c r="C36" t="s">
        <v>1560</v>
      </c>
      <c r="D36" t="s">
        <v>322</v>
      </c>
      <c r="E36" t="s">
        <v>1558</v>
      </c>
      <c r="F36" t="s">
        <v>1526</v>
      </c>
      <c r="G36" t="s">
        <v>106</v>
      </c>
      <c r="H36" s="78">
        <v>24600</v>
      </c>
      <c r="I36" s="78">
        <v>37915</v>
      </c>
      <c r="J36" s="78">
        <v>0</v>
      </c>
      <c r="K36" s="78">
        <v>32644.814999999999</v>
      </c>
      <c r="L36" s="79">
        <v>0</v>
      </c>
      <c r="M36" s="79">
        <v>0.1191</v>
      </c>
      <c r="N36" s="79">
        <v>2.6100000000000002E-2</v>
      </c>
    </row>
    <row r="37" spans="2:14">
      <c r="B37" t="s">
        <v>1561</v>
      </c>
      <c r="C37" t="s">
        <v>1562</v>
      </c>
      <c r="D37" t="s">
        <v>1563</v>
      </c>
      <c r="E37" t="s">
        <v>1558</v>
      </c>
      <c r="F37" t="s">
        <v>1526</v>
      </c>
      <c r="G37" t="s">
        <v>110</v>
      </c>
      <c r="H37" s="78">
        <v>18595</v>
      </c>
      <c r="I37" s="78">
        <v>10782</v>
      </c>
      <c r="J37" s="78">
        <v>0</v>
      </c>
      <c r="K37" s="78">
        <v>7290.6652695599996</v>
      </c>
      <c r="L37" s="79">
        <v>2.0000000000000001E-4</v>
      </c>
      <c r="M37" s="79">
        <v>2.6599999999999999E-2</v>
      </c>
      <c r="N37" s="79">
        <v>5.7999999999999996E-3</v>
      </c>
    </row>
    <row r="38" spans="2:14">
      <c r="B38" t="s">
        <v>1564</v>
      </c>
      <c r="C38" t="s">
        <v>1565</v>
      </c>
      <c r="D38" t="s">
        <v>1473</v>
      </c>
      <c r="E38" t="s">
        <v>1558</v>
      </c>
      <c r="F38" t="s">
        <v>1526</v>
      </c>
      <c r="G38" t="s">
        <v>106</v>
      </c>
      <c r="H38" s="78">
        <v>54012</v>
      </c>
      <c r="I38" s="78">
        <v>6920</v>
      </c>
      <c r="J38" s="78">
        <v>0</v>
      </c>
      <c r="K38" s="78">
        <v>13081.706399999999</v>
      </c>
      <c r="L38" s="79">
        <v>1.1000000000000001E-3</v>
      </c>
      <c r="M38" s="79">
        <v>4.7699999999999999E-2</v>
      </c>
      <c r="N38" s="79">
        <v>1.0500000000000001E-2</v>
      </c>
    </row>
    <row r="39" spans="2:14">
      <c r="B39" t="s">
        <v>1566</v>
      </c>
      <c r="C39" t="s">
        <v>1567</v>
      </c>
      <c r="D39" t="s">
        <v>1473</v>
      </c>
      <c r="E39" t="s">
        <v>1558</v>
      </c>
      <c r="F39" t="s">
        <v>1526</v>
      </c>
      <c r="G39" t="s">
        <v>106</v>
      </c>
      <c r="H39" s="78">
        <v>35834</v>
      </c>
      <c r="I39" s="78">
        <v>5581</v>
      </c>
      <c r="J39" s="78">
        <v>0</v>
      </c>
      <c r="K39" s="78">
        <v>6999.6343900000002</v>
      </c>
      <c r="L39" s="79">
        <v>2.0000000000000001E-4</v>
      </c>
      <c r="M39" s="79">
        <v>2.5499999999999998E-2</v>
      </c>
      <c r="N39" s="79">
        <v>5.5999999999999999E-3</v>
      </c>
    </row>
    <row r="40" spans="2:14">
      <c r="B40" t="s">
        <v>1568</v>
      </c>
      <c r="C40" t="s">
        <v>1569</v>
      </c>
      <c r="D40" t="s">
        <v>322</v>
      </c>
      <c r="E40" t="s">
        <v>1558</v>
      </c>
      <c r="F40" t="s">
        <v>1526</v>
      </c>
      <c r="G40" t="s">
        <v>106</v>
      </c>
      <c r="H40" s="78">
        <v>23645</v>
      </c>
      <c r="I40" s="78">
        <v>4010</v>
      </c>
      <c r="J40" s="78">
        <v>0</v>
      </c>
      <c r="K40" s="78">
        <v>3318.57575</v>
      </c>
      <c r="L40" s="79">
        <v>0</v>
      </c>
      <c r="M40" s="79">
        <v>1.21E-2</v>
      </c>
      <c r="N40" s="79">
        <v>2.7000000000000001E-3</v>
      </c>
    </row>
    <row r="41" spans="2:14">
      <c r="B41" t="s">
        <v>1570</v>
      </c>
      <c r="C41" t="s">
        <v>1571</v>
      </c>
      <c r="D41" t="s">
        <v>322</v>
      </c>
      <c r="E41" t="s">
        <v>1558</v>
      </c>
      <c r="F41" t="s">
        <v>1526</v>
      </c>
      <c r="G41" t="s">
        <v>106</v>
      </c>
      <c r="H41" s="78">
        <v>11030</v>
      </c>
      <c r="I41" s="78">
        <v>3937</v>
      </c>
      <c r="J41" s="78">
        <v>0</v>
      </c>
      <c r="K41" s="78">
        <v>1519.8788500000001</v>
      </c>
      <c r="L41" s="79">
        <v>1E-4</v>
      </c>
      <c r="M41" s="79">
        <v>5.4999999999999997E-3</v>
      </c>
      <c r="N41" s="79">
        <v>1.1999999999999999E-3</v>
      </c>
    </row>
    <row r="42" spans="2:14">
      <c r="B42" t="s">
        <v>1572</v>
      </c>
      <c r="C42" t="s">
        <v>1573</v>
      </c>
      <c r="D42" t="s">
        <v>1563</v>
      </c>
      <c r="E42" t="s">
        <v>1558</v>
      </c>
      <c r="F42" t="s">
        <v>1526</v>
      </c>
      <c r="G42" t="s">
        <v>110</v>
      </c>
      <c r="H42" s="78">
        <v>55517</v>
      </c>
      <c r="I42" s="78">
        <v>4043</v>
      </c>
      <c r="J42" s="78">
        <v>0</v>
      </c>
      <c r="K42" s="78">
        <v>8162.0900200839997</v>
      </c>
      <c r="L42" s="79">
        <v>8.9999999999999998E-4</v>
      </c>
      <c r="M42" s="79">
        <v>2.98E-2</v>
      </c>
      <c r="N42" s="79">
        <v>6.4999999999999997E-3</v>
      </c>
    </row>
    <row r="43" spans="2:14">
      <c r="B43" t="s">
        <v>1574</v>
      </c>
      <c r="C43" t="s">
        <v>1575</v>
      </c>
      <c r="D43" t="s">
        <v>322</v>
      </c>
      <c r="E43" t="s">
        <v>1576</v>
      </c>
      <c r="F43" t="s">
        <v>1526</v>
      </c>
      <c r="G43" t="s">
        <v>106</v>
      </c>
      <c r="H43" s="78">
        <v>24509</v>
      </c>
      <c r="I43" s="78">
        <v>3417</v>
      </c>
      <c r="J43" s="78">
        <v>0</v>
      </c>
      <c r="K43" s="78">
        <v>2931.153855</v>
      </c>
      <c r="L43" s="79">
        <v>2.9999999999999997E-4</v>
      </c>
      <c r="M43" s="79">
        <v>1.0699999999999999E-2</v>
      </c>
      <c r="N43" s="79">
        <v>2.3E-3</v>
      </c>
    </row>
    <row r="44" spans="2:14">
      <c r="B44" t="s">
        <v>1577</v>
      </c>
      <c r="C44" t="s">
        <v>1578</v>
      </c>
      <c r="D44" t="s">
        <v>1473</v>
      </c>
      <c r="E44" t="s">
        <v>1579</v>
      </c>
      <c r="F44" t="s">
        <v>1526</v>
      </c>
      <c r="G44" t="s">
        <v>106</v>
      </c>
      <c r="H44" s="78">
        <v>21300</v>
      </c>
      <c r="I44" s="78">
        <v>4315</v>
      </c>
      <c r="J44" s="78">
        <v>0</v>
      </c>
      <c r="K44" s="78">
        <v>3216.8325</v>
      </c>
      <c r="L44" s="79">
        <v>2.9999999999999997E-4</v>
      </c>
      <c r="M44" s="79">
        <v>1.17E-2</v>
      </c>
      <c r="N44" s="79">
        <v>2.5999999999999999E-3</v>
      </c>
    </row>
    <row r="45" spans="2:14">
      <c r="B45" t="s">
        <v>1580</v>
      </c>
      <c r="C45" t="s">
        <v>1581</v>
      </c>
      <c r="D45" t="s">
        <v>1473</v>
      </c>
      <c r="E45" t="s">
        <v>1582</v>
      </c>
      <c r="F45" t="s">
        <v>1526</v>
      </c>
      <c r="G45" t="s">
        <v>106</v>
      </c>
      <c r="H45" s="78">
        <v>44294</v>
      </c>
      <c r="I45" s="78">
        <v>28028</v>
      </c>
      <c r="J45" s="78">
        <v>61.321750000000002</v>
      </c>
      <c r="K45" s="78">
        <v>43512.849869999998</v>
      </c>
      <c r="L45" s="79">
        <v>1E-4</v>
      </c>
      <c r="M45" s="79">
        <v>0.1588</v>
      </c>
      <c r="N45" s="79">
        <v>3.4799999999999998E-2</v>
      </c>
    </row>
    <row r="46" spans="2:14">
      <c r="B46" t="s">
        <v>1583</v>
      </c>
      <c r="C46" t="s">
        <v>1584</v>
      </c>
      <c r="D46" t="s">
        <v>322</v>
      </c>
      <c r="E46" t="s">
        <v>1585</v>
      </c>
      <c r="F46" t="s">
        <v>1526</v>
      </c>
      <c r="G46" t="s">
        <v>106</v>
      </c>
      <c r="H46" s="78">
        <v>4600</v>
      </c>
      <c r="I46" s="78">
        <v>12824</v>
      </c>
      <c r="J46" s="78">
        <v>0</v>
      </c>
      <c r="K46" s="78">
        <v>2064.6640000000002</v>
      </c>
      <c r="L46" s="79">
        <v>0</v>
      </c>
      <c r="M46" s="79">
        <v>7.4999999999999997E-3</v>
      </c>
      <c r="N46" s="79">
        <v>1.6999999999999999E-3</v>
      </c>
    </row>
    <row r="47" spans="2:14">
      <c r="B47" t="s">
        <v>1586</v>
      </c>
      <c r="C47" t="s">
        <v>1587</v>
      </c>
      <c r="D47" t="s">
        <v>322</v>
      </c>
      <c r="E47" t="s">
        <v>1585</v>
      </c>
      <c r="F47" t="s">
        <v>1526</v>
      </c>
      <c r="G47" t="s">
        <v>106</v>
      </c>
      <c r="H47" s="78">
        <v>72748</v>
      </c>
      <c r="I47" s="78">
        <v>37725</v>
      </c>
      <c r="J47" s="78">
        <v>0</v>
      </c>
      <c r="K47" s="78">
        <v>96054.640499999994</v>
      </c>
      <c r="L47" s="79">
        <v>1E-4</v>
      </c>
      <c r="M47" s="79">
        <v>0.35060000000000002</v>
      </c>
      <c r="N47" s="79">
        <v>7.6799999999999993E-2</v>
      </c>
    </row>
    <row r="48" spans="2:14">
      <c r="B48" t="s">
        <v>1588</v>
      </c>
      <c r="C48" t="s">
        <v>1589</v>
      </c>
      <c r="D48" t="s">
        <v>322</v>
      </c>
      <c r="E48" t="s">
        <v>1590</v>
      </c>
      <c r="F48" t="s">
        <v>1526</v>
      </c>
      <c r="G48" t="s">
        <v>106</v>
      </c>
      <c r="H48" s="78">
        <v>11325</v>
      </c>
      <c r="I48" s="78">
        <v>1510</v>
      </c>
      <c r="J48" s="78">
        <v>0</v>
      </c>
      <c r="K48" s="78">
        <v>598.52625</v>
      </c>
      <c r="L48" s="79">
        <v>2.9999999999999997E-4</v>
      </c>
      <c r="M48" s="79">
        <v>2.2000000000000001E-3</v>
      </c>
      <c r="N48" s="79">
        <v>5.0000000000000001E-4</v>
      </c>
    </row>
    <row r="49" spans="2:14">
      <c r="B49" t="s">
        <v>1591</v>
      </c>
      <c r="C49" t="s">
        <v>1592</v>
      </c>
      <c r="D49" t="s">
        <v>322</v>
      </c>
      <c r="E49" t="s">
        <v>1593</v>
      </c>
      <c r="F49" t="s">
        <v>1526</v>
      </c>
      <c r="G49" t="s">
        <v>106</v>
      </c>
      <c r="H49" s="78">
        <v>11970</v>
      </c>
      <c r="I49" s="78">
        <v>34688</v>
      </c>
      <c r="J49" s="78">
        <v>44.998379999999997</v>
      </c>
      <c r="K49" s="78">
        <v>14577.535980000001</v>
      </c>
      <c r="L49" s="79">
        <v>0</v>
      </c>
      <c r="M49" s="79">
        <v>5.3199999999999997E-2</v>
      </c>
      <c r="N49" s="79">
        <v>1.17E-2</v>
      </c>
    </row>
    <row r="50" spans="2:14">
      <c r="B50" s="80" t="s">
        <v>1594</v>
      </c>
      <c r="D50" s="16"/>
      <c r="E50" s="16"/>
      <c r="F50" s="16"/>
      <c r="G50" s="16"/>
      <c r="H50" s="82">
        <v>401647</v>
      </c>
      <c r="J50" s="82">
        <v>0</v>
      </c>
      <c r="K50" s="82">
        <v>18750.698609999999</v>
      </c>
      <c r="M50" s="81">
        <v>6.8400000000000002E-2</v>
      </c>
      <c r="N50" s="81">
        <v>1.4999999999999999E-2</v>
      </c>
    </row>
    <row r="51" spans="2:14">
      <c r="B51" t="s">
        <v>1595</v>
      </c>
      <c r="C51" t="s">
        <v>1596</v>
      </c>
      <c r="D51" t="s">
        <v>322</v>
      </c>
      <c r="E51" t="s">
        <v>1558</v>
      </c>
      <c r="F51" t="s">
        <v>1541</v>
      </c>
      <c r="G51" t="s">
        <v>106</v>
      </c>
      <c r="H51" s="78">
        <v>160500</v>
      </c>
      <c r="I51" s="78">
        <v>559.28</v>
      </c>
      <c r="J51" s="78">
        <v>0</v>
      </c>
      <c r="K51" s="78">
        <v>3141.7554</v>
      </c>
      <c r="L51" s="79">
        <v>2.0000000000000001E-4</v>
      </c>
      <c r="M51" s="79">
        <v>1.15E-2</v>
      </c>
      <c r="N51" s="79">
        <v>2.5000000000000001E-3</v>
      </c>
    </row>
    <row r="52" spans="2:14">
      <c r="B52" t="s">
        <v>1597</v>
      </c>
      <c r="C52" t="s">
        <v>1598</v>
      </c>
      <c r="D52" t="s">
        <v>322</v>
      </c>
      <c r="E52" t="s">
        <v>1558</v>
      </c>
      <c r="F52" t="s">
        <v>1541</v>
      </c>
      <c r="G52" t="s">
        <v>106</v>
      </c>
      <c r="H52" s="78">
        <v>7017</v>
      </c>
      <c r="I52" s="78">
        <v>11003</v>
      </c>
      <c r="J52" s="78">
        <v>0</v>
      </c>
      <c r="K52" s="78">
        <v>2702.2817850000001</v>
      </c>
      <c r="L52" s="79">
        <v>0</v>
      </c>
      <c r="M52" s="79">
        <v>9.9000000000000008E-3</v>
      </c>
      <c r="N52" s="79">
        <v>2.2000000000000001E-3</v>
      </c>
    </row>
    <row r="53" spans="2:14">
      <c r="B53" t="s">
        <v>1599</v>
      </c>
      <c r="C53" t="s">
        <v>1600</v>
      </c>
      <c r="D53" t="s">
        <v>322</v>
      </c>
      <c r="E53" t="s">
        <v>1558</v>
      </c>
      <c r="F53" t="s">
        <v>1541</v>
      </c>
      <c r="G53" t="s">
        <v>106</v>
      </c>
      <c r="H53" s="78">
        <v>28415</v>
      </c>
      <c r="I53" s="78">
        <v>7361</v>
      </c>
      <c r="J53" s="78">
        <v>0</v>
      </c>
      <c r="K53" s="78">
        <v>7320.6985249999998</v>
      </c>
      <c r="L53" s="79">
        <v>2.0000000000000001E-4</v>
      </c>
      <c r="M53" s="79">
        <v>2.6700000000000002E-2</v>
      </c>
      <c r="N53" s="79">
        <v>5.8999999999999999E-3</v>
      </c>
    </row>
    <row r="54" spans="2:14">
      <c r="B54" t="s">
        <v>1601</v>
      </c>
      <c r="C54" t="s">
        <v>1602</v>
      </c>
      <c r="D54" t="s">
        <v>1473</v>
      </c>
      <c r="E54" t="s">
        <v>1558</v>
      </c>
      <c r="F54" t="s">
        <v>1541</v>
      </c>
      <c r="G54" t="s">
        <v>106</v>
      </c>
      <c r="H54" s="78">
        <v>1985</v>
      </c>
      <c r="I54" s="78">
        <v>8532</v>
      </c>
      <c r="J54" s="78">
        <v>0</v>
      </c>
      <c r="K54" s="78">
        <v>592.76070000000004</v>
      </c>
      <c r="L54" s="79">
        <v>0</v>
      </c>
      <c r="M54" s="79">
        <v>2.2000000000000001E-3</v>
      </c>
      <c r="N54" s="79">
        <v>5.0000000000000001E-4</v>
      </c>
    </row>
    <row r="55" spans="2:14">
      <c r="B55" t="s">
        <v>1603</v>
      </c>
      <c r="C55" t="s">
        <v>1604</v>
      </c>
      <c r="D55" t="s">
        <v>322</v>
      </c>
      <c r="E55" t="s">
        <v>1582</v>
      </c>
      <c r="F55" t="s">
        <v>1541</v>
      </c>
      <c r="G55" t="s">
        <v>106</v>
      </c>
      <c r="H55" s="78">
        <v>7720</v>
      </c>
      <c r="I55" s="78">
        <v>2027</v>
      </c>
      <c r="J55" s="78">
        <v>0</v>
      </c>
      <c r="K55" s="78">
        <v>547.69539999999995</v>
      </c>
      <c r="L55" s="79">
        <v>0</v>
      </c>
      <c r="M55" s="79">
        <v>2E-3</v>
      </c>
      <c r="N55" s="79">
        <v>4.0000000000000002E-4</v>
      </c>
    </row>
    <row r="56" spans="2:14">
      <c r="B56" t="s">
        <v>1605</v>
      </c>
      <c r="C56" t="s">
        <v>1606</v>
      </c>
      <c r="D56" t="s">
        <v>1607</v>
      </c>
      <c r="E56" s="16"/>
      <c r="F56" t="s">
        <v>1541</v>
      </c>
      <c r="G56" t="s">
        <v>106</v>
      </c>
      <c r="H56" s="78">
        <v>196010</v>
      </c>
      <c r="I56" s="78">
        <v>648</v>
      </c>
      <c r="J56" s="78">
        <v>0</v>
      </c>
      <c r="K56" s="78">
        <v>4445.5068000000001</v>
      </c>
      <c r="L56" s="79">
        <v>0</v>
      </c>
      <c r="M56" s="79">
        <v>1.6199999999999999E-2</v>
      </c>
      <c r="N56" s="79">
        <v>3.5999999999999999E-3</v>
      </c>
    </row>
    <row r="57" spans="2:14">
      <c r="B57" s="80" t="s">
        <v>969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217</v>
      </c>
      <c r="C58" t="s">
        <v>217</v>
      </c>
      <c r="D58" s="16"/>
      <c r="E58" s="16"/>
      <c r="F58" t="s">
        <v>217</v>
      </c>
      <c r="G58" t="s">
        <v>217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1554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217</v>
      </c>
      <c r="C60" t="s">
        <v>217</v>
      </c>
      <c r="D60" s="16"/>
      <c r="E60" s="16"/>
      <c r="F60" t="s">
        <v>217</v>
      </c>
      <c r="G60" t="s">
        <v>217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224</v>
      </c>
      <c r="D61" s="16"/>
      <c r="E61" s="16"/>
      <c r="F61" s="16"/>
      <c r="G61" s="16"/>
    </row>
    <row r="62" spans="2:14">
      <c r="B62" t="s">
        <v>325</v>
      </c>
      <c r="D62" s="16"/>
      <c r="E62" s="16"/>
      <c r="F62" s="16"/>
      <c r="G62" s="16"/>
    </row>
    <row r="63" spans="2:14">
      <c r="B63" t="s">
        <v>326</v>
      </c>
      <c r="D63" s="16"/>
      <c r="E63" s="16"/>
      <c r="F63" s="16"/>
      <c r="G63" s="16"/>
    </row>
    <row r="64" spans="2:14">
      <c r="B64" t="s">
        <v>327</v>
      </c>
      <c r="D64" s="16"/>
      <c r="E64" s="16"/>
      <c r="F64" s="16"/>
      <c r="G64" s="16"/>
    </row>
    <row r="65" spans="2:7">
      <c r="B65" t="s">
        <v>328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1608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1609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1608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1609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969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325</v>
      </c>
      <c r="C31" s="16"/>
      <c r="D31" s="16"/>
      <c r="E31" s="16"/>
    </row>
    <row r="32" spans="2:15">
      <c r="B32" t="s">
        <v>326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22078</v>
      </c>
      <c r="H11" s="7"/>
      <c r="I11" s="76">
        <v>106.44280000000001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22078</v>
      </c>
      <c r="I12" s="82">
        <v>106.44280000000001</v>
      </c>
      <c r="K12" s="81">
        <v>1</v>
      </c>
      <c r="L12" s="81">
        <v>1E-4</v>
      </c>
    </row>
    <row r="13" spans="2:60">
      <c r="B13" s="80" t="s">
        <v>1610</v>
      </c>
      <c r="D13" s="16"/>
      <c r="E13" s="16"/>
      <c r="G13" s="82">
        <v>22078</v>
      </c>
      <c r="I13" s="82">
        <v>106.44280000000001</v>
      </c>
      <c r="K13" s="81">
        <v>1</v>
      </c>
      <c r="L13" s="81">
        <v>1E-4</v>
      </c>
    </row>
    <row r="14" spans="2:60">
      <c r="B14" t="s">
        <v>1611</v>
      </c>
      <c r="C14" t="s">
        <v>1612</v>
      </c>
      <c r="D14" t="s">
        <v>100</v>
      </c>
      <c r="E14" t="s">
        <v>486</v>
      </c>
      <c r="F14" t="s">
        <v>102</v>
      </c>
      <c r="G14" s="78">
        <v>17400</v>
      </c>
      <c r="H14" s="78">
        <v>368.3</v>
      </c>
      <c r="I14" s="78">
        <v>64.084199999999996</v>
      </c>
      <c r="J14" s="79">
        <v>1.4E-3</v>
      </c>
      <c r="K14" s="79">
        <v>0.60209999999999997</v>
      </c>
      <c r="L14" s="79">
        <v>1E-4</v>
      </c>
    </row>
    <row r="15" spans="2:60">
      <c r="B15" t="s">
        <v>1613</v>
      </c>
      <c r="C15" t="s">
        <v>1614</v>
      </c>
      <c r="D15" t="s">
        <v>100</v>
      </c>
      <c r="E15" t="s">
        <v>376</v>
      </c>
      <c r="F15" t="s">
        <v>102</v>
      </c>
      <c r="G15" s="78">
        <v>778</v>
      </c>
      <c r="H15" s="78">
        <v>5425</v>
      </c>
      <c r="I15" s="78">
        <v>42.206499999999998</v>
      </c>
      <c r="J15" s="79">
        <v>5.9999999999999995E-4</v>
      </c>
      <c r="K15" s="79">
        <v>0.39650000000000002</v>
      </c>
      <c r="L15" s="79">
        <v>0</v>
      </c>
    </row>
    <row r="16" spans="2:60">
      <c r="B16" t="s">
        <v>1615</v>
      </c>
      <c r="C16" t="s">
        <v>1616</v>
      </c>
      <c r="D16" t="s">
        <v>100</v>
      </c>
      <c r="E16" t="s">
        <v>125</v>
      </c>
      <c r="F16" t="s">
        <v>102</v>
      </c>
      <c r="G16" s="78">
        <v>3900</v>
      </c>
      <c r="H16" s="78">
        <v>3.9</v>
      </c>
      <c r="I16" s="78">
        <v>0.15210000000000001</v>
      </c>
      <c r="J16" s="79">
        <v>4.5999999999999999E-3</v>
      </c>
      <c r="K16" s="79">
        <v>1.4E-3</v>
      </c>
      <c r="L16" s="79">
        <v>0</v>
      </c>
    </row>
    <row r="17" spans="2:12">
      <c r="B17" s="80" t="s">
        <v>222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1617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224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B23" t="s">
        <v>327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2022-10-26T16:14:04Z</dcterms:modified>
</cp:coreProperties>
</file>