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<sst xmlns="http://schemas.openxmlformats.org/spreadsheetml/2006/main" count="2996" uniqueCount="524">
  <si>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</si>
  <si>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</si>
  <si>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</si>
  <si>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</si>
  <si>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</si>
  <si>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</si>
  <si>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</si>
  <si>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</si>
  <si>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</si>
  <si>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</si>
  <si>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</si>
  <si>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</si>
  <si>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</si>
  <si>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</si>
  <si>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</si>
  <si>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</si>
  <si>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</si>
  <si>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</si>
  <si>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</si>
  <si>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</si>
  <si>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</si>
  <si>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</si>
  <si>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</si>
  <si>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</si>
  <si>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</si>
  <si>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</si>
  <si>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</si>
  <si>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</si>
  <si>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</si>
  <si>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</si>
  <si>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</si>
  <si>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</si>
  <si>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</si>
  <si>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</si>
  <si>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</si>
  <si>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</si>
  <si>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</si>
  <si>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</si>
  <si>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</si>
  <si>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</si>
  <si>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</si>
  <si>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</si>
  <si>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</si>
  <si>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</si>
  <si>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</si>
  <si>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</si>
  <si>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</si>
  <si>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</si>
  <si>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</si>
  <si>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</si>
  <si>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</si>
  <si>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</si>
  <si>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</si>
  <si>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</si>
  <si>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</si>
  <si>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</si>
  <si>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</si>
  <si>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</si>
  <si>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</si>
  <si>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</si>
  <si>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</si>
  <si>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</si>
  <si>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</si>
  <si>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</si>
  <si>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</si>
  <si>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</si>
  <si>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</si>
  <si>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</si>
  <si>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</si>
  <si>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</si>
  <si>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</si>
  <si>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</si>
  <si>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</si>
  <si>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</si>
  <si>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</si>
  <si>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</si>
  <si>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</si>
  <si>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</si>
  <si>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</si>
  <si>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</si>
  <si>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</si>
  <si>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</si>
  <si>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</si>
  <si>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</si>
  <si>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</si>
  <si>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</si>
  <si>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</si>
  <si>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</si>
  <si>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</si>
  <si>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</si>
  <si>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</si>
  <si>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</si>
  <si>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</si>
  <si>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</si>
  <si>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</si>
  <si>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</si>
  <si>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</si>
  <si>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</si>
  <si>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</si>
  <si>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</si>
  <si>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</si>
  <si>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</si>
  <si>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</si>
  <si>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</si>
  <si>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</si>
  <si>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</si>
  <si>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</si>
  <si>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</si>
  <si>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</si>
  <si>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</si>
  <si>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</si>
  <si>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</si>
  <si>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</si>
  <si>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</si>
  <si>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</si>
  <si>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</si>
  <si>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</si>
  <si>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</si>
  <si>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</si>
  <si>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</si>
  <si>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</si>
  <si>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</si>
  <si>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</si>
  <si>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</si>
  <si>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</si>
  <si>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</si>
  <si>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</si>
  <si>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</si>
  <si>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</si>
  <si>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</si>
  <si>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</si>
  <si>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</si>
  <si>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</si>
  <si>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</si>
  <si>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</si>
  <si>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</si>
  <si>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</si>
  <si>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</si>
  <si>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</si>
  <si>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</si>
  <si>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</si>
  <si>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</si>
  <si>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</si>
  <si>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</si>
  <si>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</si>
  <si>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</si>
  <si>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</si>
  <si>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</si>
  <si>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</si>
  <si>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</si>
  <si>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</si>
  <si>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</si>
  <si>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</si>
  <si>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</si>
  <si>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</si>
  <si>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</si>
  <si>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</si>
  <si>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</si>
  <si>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</si>
  <si>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</si>
  <si>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</si>
  <si>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</si>
  <si>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</si>
  <si>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</si>
  <si>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</si>
  <si>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</si>
  <si>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</si>
  <si>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</si>
  <si>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</si>
  <si>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</si>
  <si>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</si>
  <si>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</si>
  <si>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</si>
  <si>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</si>
  <si>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</si>
  <si>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</si>
  <si>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</si>
  <si>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</si>
  <si>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</si>
  <si>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</si>
  <si>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</si>
  <si>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</si>
  <si>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</si>
  <si>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</si>
  <si>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</si>
  <si>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</si>
  <si>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</si>
  <si>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</si>
  <si>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</si>
  <si>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</si>
  <si>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</si>
  <si>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</si>
  <si>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</si>
  <si>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</si>
  <si>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</si>
  <si>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</si>
  <si>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</si>
  <si>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</si>
  <si>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</si>
  <si>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</si>
  <si>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</si>
  <si>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</si>
  <si>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</si>
  <si>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</si>
  <si>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</si>
  <si>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</si>
  <si>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</si>
  <si>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</si>
  <si>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</si>
  <si>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</si>
  <si>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</si>
  <si>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</si>
  <si>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</si>
  <si>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</si>
  <si>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</si>
  <si>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</si>
  <si>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</si>
  <si>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</si>
  <si>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</si>
  <si>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</si>
  <si>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</si>
  <si>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</si>
  <si>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</si>
  <si>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</si>
  <si>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</si>
  <si>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</si>
  <si>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</si>
  <si>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</si>
  <si>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</si>
  <si>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</si>
  <si>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</si>
  <si>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</si>
  <si>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07/09/22</t>
  </si>
  <si>
    <t>מלווה קצר מועד 313</t>
  </si>
  <si>
    <t>8230310</t>
  </si>
  <si>
    <t>02/03/22</t>
  </si>
  <si>
    <t>מקמ 913</t>
  </si>
  <si>
    <t>8230914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</si>
  <si>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</si>
  <si>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</si>
  <si>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</si>
  <si>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</si>
  <si>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</si>
  <si>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</si>
  <si>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</si>
  <si>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</si>
  <si>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</si>
  <si>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</si>
  <si>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21/07/20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</si>
  <si>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</si>
  <si>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</si>
  <si>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</si>
  <si>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</si>
  <si>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</si>
  <si>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</si>
  <si>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</si>
  <si>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</si>
  <si>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</si>
  <si>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</si>
  <si>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</si>
  <si>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</si>
  <si>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</si>
  <si>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</si>
  <si>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</si>
  <si>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</si>
  <si>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</si>
  <si>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</si>
  <si>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</si>
  <si>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</si>
  <si>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</si>
  <si>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</si>
  <si>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</si>
  <si>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</si>
  <si>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</si>
  <si>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</si>
  <si>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</si>
  <si>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</si>
  <si>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</si>
  <si>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</si>
  <si>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</si>
  <si>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</si>
  <si>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</si>
  <si>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לא מדורג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</si>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</sst>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1010.689987144</v>
      </c>
      <c r="D11" s="77">
        <v>0.0523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5831.5083543344</v>
      </c>
      <c r="D13" s="79">
        <v>0.3016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4088.1983894544</v>
      </c>
      <c r="D15" s="79">
        <v>0.2114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8491.81449084</v>
      </c>
      <c r="D17" s="79">
        <v>0.4392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-76.2200712</v>
      </c>
      <c r="D21" s="79">
        <v>-0.0039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-10.83733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19335.1538205728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471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474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269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261</v>
      </c>
      <c r="C33" s="16"/>
      <c r="D33" s="16"/>
      <c r="E33" s="16"/>
    </row>
    <row r="34" spans="2:5" ht="18">
      <c r="B34" t="s">
        <v>262</v>
      </c>
      <c r="C34" s="16"/>
      <c r="D34" s="16"/>
      <c r="E34" s="16"/>
    </row>
    <row r="35" spans="2:5" ht="18">
      <c r="B35" t="s">
        <v>263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-76.2200712</v>
      </c>
      <c r="J11" s="77">
        <v>1</v>
      </c>
      <c r="K11" s="77">
        <v>-0.0039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-76.2200712</v>
      </c>
      <c r="J14" s="81">
        <v>1</v>
      </c>
      <c r="K14" s="81">
        <v>-0.0039</v>
      </c>
      <c r="BF14" s="16" t="s">
        <v>126</v>
      </c>
    </row>
    <row r="15" spans="2:58" ht="18">
      <c r="B15" t="s">
        <v>476</v>
      </c>
      <c r="C15" t="s">
        <v>477</v>
      </c>
      <c r="D15" t="s">
        <v>123</v>
      </c>
      <c r="E15" t="s">
        <v>478</v>
      </c>
      <c r="F15" t="s">
        <v>106</v>
      </c>
      <c r="G15" s="78">
        <v>1</v>
      </c>
      <c r="H15" s="78">
        <v>-2155545</v>
      </c>
      <c r="I15" s="78">
        <v>-76.2200712</v>
      </c>
      <c r="J15" s="79">
        <v>1</v>
      </c>
      <c r="K15" s="79">
        <v>-0.0039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479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480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480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261</v>
      </c>
    </row>
    <row r="42" ht="18">
      <c r="B42" t="s">
        <v>262</v>
      </c>
    </row>
    <row r="43" ht="18">
      <c r="B43" t="s">
        <v>263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488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489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269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490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261</v>
      </c>
    </row>
    <row r="29" ht="18">
      <c r="B29" t="s">
        <v>262</v>
      </c>
    </row>
    <row r="30" ht="18">
      <c r="B30" t="s">
        <v>263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493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261</v>
      </c>
      <c r="D27" s="16"/>
      <c r="E27" s="16"/>
      <c r="F27" s="16"/>
    </row>
    <row r="28" spans="2:6" ht="18">
      <c r="B28" t="s">
        <v>262</v>
      </c>
      <c r="D28" s="16"/>
      <c r="E28" s="16"/>
      <c r="F28" s="16"/>
    </row>
    <row r="29" spans="2:6" ht="18">
      <c r="B29" t="s">
        <v>263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491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492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267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268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261</v>
      </c>
      <c r="C27" s="16"/>
      <c r="D27" s="16"/>
      <c r="E27" s="16"/>
    </row>
    <row r="28" spans="2:5" ht="18">
      <c r="B28" t="s">
        <v>262</v>
      </c>
      <c r="C28" s="16"/>
      <c r="D28" s="16"/>
      <c r="E28" s="16"/>
    </row>
    <row r="29" spans="2:5" ht="18">
      <c r="B29" t="s">
        <v>263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268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261</v>
      </c>
      <c r="C20" s="16"/>
      <c r="D20" s="16"/>
      <c r="E20" s="16"/>
    </row>
    <row r="21" spans="2:5" ht="18">
      <c r="B21" t="s">
        <v>262</v>
      </c>
      <c r="C21" s="16"/>
      <c r="D21" s="16"/>
      <c r="E21" s="16"/>
    </row>
    <row r="22" spans="2:5" ht="18">
      <c r="B22" t="s">
        <v>263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495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496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497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498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499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500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501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502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261</v>
      </c>
      <c r="C31" s="16"/>
    </row>
    <row r="32" spans="2:3" ht="18">
      <c r="B32" t="s">
        <v>262</v>
      </c>
      <c r="C32" s="16"/>
    </row>
    <row r="33" spans="2:3" ht="18">
      <c r="B33" t="s">
        <v>263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503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470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261</v>
      </c>
      <c r="C17" s="16"/>
      <c r="D17" s="16"/>
    </row>
    <row r="18" spans="2:4" ht="18">
      <c r="B18" t="s">
        <v>262</v>
      </c>
      <c r="C18" s="16"/>
      <c r="D18" s="16"/>
    </row>
    <row r="19" spans="2:4" ht="18">
      <c r="B19" t="s">
        <v>263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504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473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471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475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261</v>
      </c>
      <c r="C35" s="16"/>
      <c r="D35" s="16"/>
    </row>
    <row r="36" spans="2:4" ht="18">
      <c r="B36" t="s">
        <v>262</v>
      </c>
      <c r="C36" s="16"/>
      <c r="D36" s="16"/>
    </row>
    <row r="37" spans="2:4" ht="18">
      <c r="B37" t="s">
        <v>263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1010.689987144</v>
      </c>
      <c r="K11" s="77">
        <v>1</v>
      </c>
      <c r="L11" s="77">
        <v>0.0523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1010.689987144</v>
      </c>
      <c r="K12" s="81">
        <v>1</v>
      </c>
      <c r="L12" s="81">
        <v>0.0523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227.04067</v>
      </c>
      <c r="K13" s="81">
        <v>0.2246</v>
      </c>
      <c r="L13" s="81">
        <v>0.0117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227.04067</v>
      </c>
      <c r="K14" s="79">
        <v>0.2246</v>
      </c>
      <c r="L14" s="79">
        <v>0.0117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783.649317144</v>
      </c>
      <c r="K15" s="81">
        <v>0.7754</v>
      </c>
      <c r="L15" s="81">
        <v>0.0405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780.68080272</v>
      </c>
      <c r="K16" s="79">
        <v>0.7724</v>
      </c>
      <c r="L16" s="79">
        <v>0.0404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2.968514424</v>
      </c>
      <c r="K17" s="79">
        <v>0.0029</v>
      </c>
      <c r="L17" s="79">
        <v>0.0002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471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472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504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473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269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471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474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473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269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261</v>
      </c>
      <c r="C33" s="16"/>
      <c r="D33" s="16"/>
    </row>
    <row r="34" spans="2:4" ht="18">
      <c r="B34" t="s">
        <v>262</v>
      </c>
      <c r="C34" s="16"/>
      <c r="D34" s="16"/>
    </row>
    <row r="35" spans="2:4" ht="18">
      <c r="B35" t="s">
        <v>263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481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482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483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484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485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480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481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482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483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484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485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261</v>
      </c>
      <c r="D41" s="16"/>
    </row>
    <row r="42" spans="2:4" ht="18">
      <c r="B42" t="s">
        <v>262</v>
      </c>
      <c r="D42" s="16"/>
    </row>
    <row r="43" spans="2:4" ht="18">
      <c r="B43" t="s">
        <v>263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505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506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507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508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509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510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511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512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513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514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515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507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508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514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261</v>
      </c>
    </row>
    <row r="43" ht="18">
      <c r="B43" t="s">
        <v>262</v>
      </c>
    </row>
    <row r="44" ht="18">
      <c r="B44" t="s">
        <v>263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491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492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516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517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269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261</v>
      </c>
    </row>
    <row r="27" ht="18">
      <c r="B27" t="s">
        <v>262</v>
      </c>
    </row>
    <row r="28" ht="18">
      <c r="B28" t="s">
        <v>263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518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519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518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519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-10.83733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-10.83733</v>
      </c>
      <c r="J12" s="81">
        <v>1</v>
      </c>
      <c r="K12" s="81">
        <v>-0.0006</v>
      </c>
    </row>
    <row r="13" spans="2:11" ht="18">
      <c r="B13" t="s">
        <v>520</v>
      </c>
      <c r="C13" t="s">
        <v>521</v>
      </c>
      <c r="D13" t="s">
        <v>217</v>
      </c>
      <c r="E13" t="s">
        <v>282</v>
      </c>
      <c r="F13" s="79">
        <v>0</v>
      </c>
      <c r="G13" t="s">
        <v>102</v>
      </c>
      <c r="H13" s="79">
        <v>0</v>
      </c>
      <c r="I13" s="78">
        <v>-10.83571</v>
      </c>
      <c r="J13" s="79">
        <v>0.9999</v>
      </c>
      <c r="K13" s="79">
        <v>-0.0006</v>
      </c>
    </row>
    <row r="14" spans="2:11" ht="18">
      <c r="B14" t="s">
        <v>522</v>
      </c>
      <c r="C14" t="s">
        <v>523</v>
      </c>
      <c r="D14" t="s">
        <v>217</v>
      </c>
      <c r="E14" t="s">
        <v>282</v>
      </c>
      <c r="F14" s="79">
        <v>0</v>
      </c>
      <c r="G14" t="s">
        <v>102</v>
      </c>
      <c r="H14" s="79">
        <v>0</v>
      </c>
      <c r="I14" s="78">
        <v>-0.00162</v>
      </c>
      <c r="J14" s="79">
        <v>0.0001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261</v>
      </c>
      <c r="D27" s="16"/>
    </row>
    <row r="28" spans="2:4" ht="18">
      <c r="B28" t="s">
        <v>263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261</v>
      </c>
      <c r="D27" s="16"/>
    </row>
    <row r="28" spans="2:4" ht="18">
      <c r="B28" t="s">
        <v>263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3.55</v>
      </c>
      <c r="I11" s="7"/>
      <c r="J11" s="7"/>
      <c r="K11" s="77">
        <v>0.037</v>
      </c>
      <c r="L11" s="76">
        <v>2526000</v>
      </c>
      <c r="M11" s="7"/>
      <c r="N11" s="76">
        <v>0</v>
      </c>
      <c r="O11" s="76">
        <v>5831.5083543344</v>
      </c>
      <c r="P11" s="7"/>
      <c r="Q11" s="77">
        <v>1</v>
      </c>
      <c r="R11" s="77">
        <v>0.3016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0.44</v>
      </c>
      <c r="K12" s="81">
        <v>0.0222</v>
      </c>
      <c r="L12" s="82">
        <v>1050000</v>
      </c>
      <c r="N12" s="82">
        <v>0</v>
      </c>
      <c r="O12" s="82">
        <v>1038.885</v>
      </c>
      <c r="Q12" s="81">
        <v>0.1782</v>
      </c>
      <c r="R12" s="81">
        <v>0.0537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0.44</v>
      </c>
      <c r="K16" s="81">
        <v>0.0222</v>
      </c>
      <c r="L16" s="82">
        <v>1050000</v>
      </c>
      <c r="N16" s="82">
        <v>0</v>
      </c>
      <c r="O16" s="82">
        <v>1038.885</v>
      </c>
      <c r="Q16" s="81">
        <v>0.1782</v>
      </c>
      <c r="R16" s="81">
        <v>0.0537</v>
      </c>
    </row>
    <row r="17" spans="2:18" ht="18">
      <c r="B17" s="80" t="s">
        <v>228</v>
      </c>
      <c r="C17" s="16"/>
      <c r="D17" s="16"/>
      <c r="H17" s="82">
        <v>0.44</v>
      </c>
      <c r="K17" s="81">
        <v>0.0222</v>
      </c>
      <c r="L17" s="82">
        <v>1050000</v>
      </c>
      <c r="N17" s="82">
        <v>0</v>
      </c>
      <c r="O17" s="82">
        <v>1038.885</v>
      </c>
      <c r="Q17" s="81">
        <v>0.1782</v>
      </c>
      <c r="R17" s="81">
        <v>0.0537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0.19</v>
      </c>
      <c r="I18" t="s">
        <v>102</v>
      </c>
      <c r="J18" s="79">
        <v>0</v>
      </c>
      <c r="K18" s="79">
        <v>0.0168</v>
      </c>
      <c r="L18" s="78">
        <v>350000</v>
      </c>
      <c r="M18" s="78">
        <v>99.69</v>
      </c>
      <c r="N18" s="78">
        <v>0</v>
      </c>
      <c r="O18" s="78">
        <v>348.915</v>
      </c>
      <c r="P18" s="79">
        <v>0</v>
      </c>
      <c r="Q18" s="79">
        <v>0.0598</v>
      </c>
      <c r="R18" s="79">
        <v>0.018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0.42</v>
      </c>
      <c r="I19" t="s">
        <v>102</v>
      </c>
      <c r="J19" s="79">
        <v>0</v>
      </c>
      <c r="K19" s="79">
        <v>0.0235</v>
      </c>
      <c r="L19" s="78">
        <v>500000</v>
      </c>
      <c r="M19" s="78">
        <v>99.03</v>
      </c>
      <c r="N19" s="78">
        <v>0</v>
      </c>
      <c r="O19" s="78">
        <v>495.15</v>
      </c>
      <c r="P19" s="79">
        <v>0</v>
      </c>
      <c r="Q19" s="79">
        <v>0.0849</v>
      </c>
      <c r="R19" s="79">
        <v>0.0256</v>
      </c>
    </row>
    <row r="20" spans="2:18" ht="18">
      <c r="B20" t="s">
        <v>236</v>
      </c>
      <c r="C20" t="s">
        <v>237</v>
      </c>
      <c r="D20" t="s">
        <v>100</v>
      </c>
      <c r="E20" t="s">
        <v>231</v>
      </c>
      <c r="G20" t="s">
        <v>232</v>
      </c>
      <c r="H20" s="78">
        <v>0.93</v>
      </c>
      <c r="I20" t="s">
        <v>102</v>
      </c>
      <c r="J20" s="79">
        <v>0</v>
      </c>
      <c r="K20" s="79">
        <v>0.0286</v>
      </c>
      <c r="L20" s="78">
        <v>200000</v>
      </c>
      <c r="M20" s="78">
        <v>97.41</v>
      </c>
      <c r="N20" s="78">
        <v>0</v>
      </c>
      <c r="O20" s="78">
        <v>194.82</v>
      </c>
      <c r="P20" s="79">
        <v>0</v>
      </c>
      <c r="Q20" s="79">
        <v>0.0334</v>
      </c>
      <c r="R20" s="79">
        <v>0.0101</v>
      </c>
    </row>
    <row r="21" spans="2:18" ht="18">
      <c r="B21" s="80" t="s">
        <v>238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 ht="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 ht="18">
      <c r="B23" s="80" t="s">
        <v>239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 ht="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 ht="18">
      <c r="B25" s="80" t="s">
        <v>240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 ht="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 ht="18">
      <c r="B27" s="80" t="s">
        <v>222</v>
      </c>
      <c r="C27" s="16"/>
      <c r="D27" s="16"/>
      <c r="H27" s="82">
        <v>4.23</v>
      </c>
      <c r="K27" s="81">
        <v>0.0402</v>
      </c>
      <c r="L27" s="82">
        <v>1476000</v>
      </c>
      <c r="N27" s="82">
        <v>0</v>
      </c>
      <c r="O27" s="82">
        <v>4792.6233543344</v>
      </c>
      <c r="Q27" s="81">
        <v>0.8218</v>
      </c>
      <c r="R27" s="81">
        <v>0.2479</v>
      </c>
    </row>
    <row r="28" spans="2:18" ht="18">
      <c r="B28" s="80" t="s">
        <v>241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 ht="18">
      <c r="B30" s="80" t="s">
        <v>242</v>
      </c>
      <c r="C30" s="16"/>
      <c r="D30" s="16"/>
      <c r="H30" s="82">
        <v>4.23</v>
      </c>
      <c r="K30" s="81">
        <v>0.0402</v>
      </c>
      <c r="L30" s="82">
        <v>1476000</v>
      </c>
      <c r="N30" s="82">
        <v>0</v>
      </c>
      <c r="O30" s="82">
        <v>4792.6233543344</v>
      </c>
      <c r="Q30" s="81">
        <v>0.8218</v>
      </c>
      <c r="R30" s="81">
        <v>0.2479</v>
      </c>
    </row>
    <row r="31" spans="2:18" ht="18">
      <c r="B31" t="s">
        <v>243</v>
      </c>
      <c r="C31" t="s">
        <v>244</v>
      </c>
      <c r="D31" t="s">
        <v>245</v>
      </c>
      <c r="E31" t="s">
        <v>246</v>
      </c>
      <c r="F31" t="s">
        <v>247</v>
      </c>
      <c r="G31" t="s">
        <v>248</v>
      </c>
      <c r="H31" s="78">
        <v>7.26</v>
      </c>
      <c r="I31" t="s">
        <v>106</v>
      </c>
      <c r="J31" s="79">
        <v>0.0063</v>
      </c>
      <c r="K31" s="79">
        <v>0.0386</v>
      </c>
      <c r="L31" s="78">
        <v>375000</v>
      </c>
      <c r="M31" s="78">
        <v>79.34278904</v>
      </c>
      <c r="N31" s="78">
        <v>0</v>
      </c>
      <c r="O31" s="78">
        <v>1052.0853826704</v>
      </c>
      <c r="P31" s="79">
        <v>0</v>
      </c>
      <c r="Q31" s="79">
        <v>0.1804</v>
      </c>
      <c r="R31" s="79">
        <v>0.0544</v>
      </c>
    </row>
    <row r="32" spans="2:18" ht="18">
      <c r="B32" t="s">
        <v>249</v>
      </c>
      <c r="C32" t="s">
        <v>250</v>
      </c>
      <c r="D32" t="s">
        <v>245</v>
      </c>
      <c r="E32" t="s">
        <v>246</v>
      </c>
      <c r="F32" t="s">
        <v>247</v>
      </c>
      <c r="G32" t="s">
        <v>251</v>
      </c>
      <c r="H32" s="78">
        <v>6.51</v>
      </c>
      <c r="I32" t="s">
        <v>106</v>
      </c>
      <c r="J32" s="79">
        <v>0.0175</v>
      </c>
      <c r="K32" s="79">
        <v>0.0387</v>
      </c>
      <c r="L32" s="78">
        <v>76000</v>
      </c>
      <c r="M32" s="78">
        <v>87.87424934210526</v>
      </c>
      <c r="N32" s="78">
        <v>0</v>
      </c>
      <c r="O32" s="78">
        <v>236.149742712</v>
      </c>
      <c r="P32" s="79">
        <v>0</v>
      </c>
      <c r="Q32" s="79">
        <v>0.0405</v>
      </c>
      <c r="R32" s="79">
        <v>0.0122</v>
      </c>
    </row>
    <row r="33" spans="2:18" ht="18">
      <c r="B33" t="s">
        <v>252</v>
      </c>
      <c r="C33" t="s">
        <v>253</v>
      </c>
      <c r="D33" t="s">
        <v>245</v>
      </c>
      <c r="E33" t="s">
        <v>254</v>
      </c>
      <c r="F33" t="s">
        <v>255</v>
      </c>
      <c r="G33" t="s">
        <v>256</v>
      </c>
      <c r="H33" s="78">
        <v>2</v>
      </c>
      <c r="I33" t="s">
        <v>106</v>
      </c>
      <c r="J33" s="79">
        <v>0.0213</v>
      </c>
      <c r="K33" s="79">
        <v>0.0427</v>
      </c>
      <c r="L33" s="78">
        <v>215000</v>
      </c>
      <c r="M33" s="78">
        <v>96.63783697674418</v>
      </c>
      <c r="N33" s="78">
        <v>0</v>
      </c>
      <c r="O33" s="78">
        <v>734.679491832</v>
      </c>
      <c r="P33" s="79">
        <v>0</v>
      </c>
      <c r="Q33" s="79">
        <v>0.126</v>
      </c>
      <c r="R33" s="79">
        <v>0.038</v>
      </c>
    </row>
    <row r="34" spans="2:18" ht="18">
      <c r="B34" t="s">
        <v>257</v>
      </c>
      <c r="C34" t="s">
        <v>258</v>
      </c>
      <c r="D34" t="s">
        <v>245</v>
      </c>
      <c r="E34" t="s">
        <v>246</v>
      </c>
      <c r="F34" t="s">
        <v>247</v>
      </c>
      <c r="G34" t="s">
        <v>256</v>
      </c>
      <c r="H34" s="78">
        <v>0.56</v>
      </c>
      <c r="I34" t="s">
        <v>106</v>
      </c>
      <c r="J34" s="79">
        <v>0.0275</v>
      </c>
      <c r="K34" s="79">
        <v>0.0396</v>
      </c>
      <c r="L34" s="78">
        <v>300000</v>
      </c>
      <c r="M34" s="78">
        <v>100.42509443333333</v>
      </c>
      <c r="N34" s="78">
        <v>0</v>
      </c>
      <c r="O34" s="78">
        <v>1065.3094017488</v>
      </c>
      <c r="P34" s="79">
        <v>0</v>
      </c>
      <c r="Q34" s="79">
        <v>0.1827</v>
      </c>
      <c r="R34" s="79">
        <v>0.0551</v>
      </c>
    </row>
    <row r="35" spans="2:18" ht="18">
      <c r="B35" t="s">
        <v>259</v>
      </c>
      <c r="C35" t="s">
        <v>260</v>
      </c>
      <c r="D35" t="s">
        <v>245</v>
      </c>
      <c r="E35" t="s">
        <v>246</v>
      </c>
      <c r="F35" t="s">
        <v>247</v>
      </c>
      <c r="G35" t="s">
        <v>256</v>
      </c>
      <c r="H35" s="78">
        <v>5.29</v>
      </c>
      <c r="I35" t="s">
        <v>106</v>
      </c>
      <c r="J35" s="79">
        <v>0.0288</v>
      </c>
      <c r="K35" s="79">
        <v>0.0406</v>
      </c>
      <c r="L35" s="78">
        <v>510000</v>
      </c>
      <c r="M35" s="78">
        <v>94.51242876470589</v>
      </c>
      <c r="N35" s="78">
        <v>0</v>
      </c>
      <c r="O35" s="78">
        <v>1704.3993353712</v>
      </c>
      <c r="P35" s="79">
        <v>0</v>
      </c>
      <c r="Q35" s="79">
        <v>0.2923</v>
      </c>
      <c r="R35" s="79">
        <v>0.0882</v>
      </c>
    </row>
    <row r="36" spans="2:4" ht="18">
      <c r="B36" t="s">
        <v>261</v>
      </c>
      <c r="C36" s="16"/>
      <c r="D36" s="16"/>
    </row>
    <row r="37" spans="2:4" ht="18">
      <c r="B37" t="s">
        <v>262</v>
      </c>
      <c r="C37" s="16"/>
      <c r="D37" s="16"/>
    </row>
    <row r="38" spans="2:4" ht="18">
      <c r="B38" t="s">
        <v>263</v>
      </c>
      <c r="C38" s="16"/>
      <c r="D38" s="16"/>
    </row>
    <row r="39" spans="2:4" ht="18">
      <c r="B39" t="s">
        <v>264</v>
      </c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491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492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261</v>
      </c>
      <c r="D27" s="16"/>
    </row>
    <row r="28" spans="2:4" ht="18">
      <c r="B28" t="s">
        <v>262</v>
      </c>
      <c r="D28" s="16"/>
    </row>
    <row r="29" spans="2:4" ht="18">
      <c r="B29" t="s">
        <v>263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261</v>
      </c>
      <c r="C25" s="16"/>
      <c r="D25" s="16"/>
      <c r="E25" s="16"/>
      <c r="F25" s="16"/>
      <c r="G25" s="16"/>
    </row>
    <row r="26" spans="2:7" ht="18">
      <c r="B26" t="s">
        <v>262</v>
      </c>
      <c r="C26" s="16"/>
      <c r="D26" s="16"/>
      <c r="E26" s="16"/>
      <c r="F26" s="16"/>
      <c r="G26" s="16"/>
    </row>
    <row r="27" spans="2:7" ht="18">
      <c r="B27" t="s">
        <v>263</v>
      </c>
      <c r="C27" s="16"/>
      <c r="D27" s="16"/>
      <c r="E27" s="16"/>
      <c r="F27" s="16"/>
      <c r="G27" s="16"/>
    </row>
    <row r="28" spans="2:7" ht="18">
      <c r="B28" t="s">
        <v>264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5.22</v>
      </c>
      <c r="L11" s="7"/>
      <c r="M11" s="7"/>
      <c r="N11" s="77">
        <v>0.064</v>
      </c>
      <c r="O11" s="76">
        <v>1326000</v>
      </c>
      <c r="P11" s="33"/>
      <c r="Q11" s="76">
        <v>0</v>
      </c>
      <c r="R11" s="76">
        <v>4088.1983894544</v>
      </c>
      <c r="S11" s="7"/>
      <c r="T11" s="77">
        <v>1</v>
      </c>
      <c r="U11" s="77">
        <v>0.2114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269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5.22</v>
      </c>
      <c r="N21" s="81">
        <v>0.064</v>
      </c>
      <c r="O21" s="82">
        <v>1326000</v>
      </c>
      <c r="Q21" s="82">
        <v>0</v>
      </c>
      <c r="R21" s="82">
        <v>4088.1983894544</v>
      </c>
      <c r="T21" s="81">
        <v>1</v>
      </c>
      <c r="U21" s="81">
        <v>0.2114</v>
      </c>
    </row>
    <row r="22" spans="2:21" ht="18">
      <c r="B22" s="80" t="s">
        <v>267</v>
      </c>
      <c r="C22" s="16"/>
      <c r="D22" s="16"/>
      <c r="E22" s="16"/>
      <c r="F22" s="16"/>
      <c r="K22" s="82">
        <v>3.05</v>
      </c>
      <c r="N22" s="81">
        <v>0.0617</v>
      </c>
      <c r="O22" s="82">
        <v>22000</v>
      </c>
      <c r="Q22" s="82">
        <v>0</v>
      </c>
      <c r="R22" s="82">
        <v>67.9165022016</v>
      </c>
      <c r="T22" s="81">
        <v>0.0166</v>
      </c>
      <c r="U22" s="81">
        <v>0.0035</v>
      </c>
    </row>
    <row r="23" spans="2:21" ht="18">
      <c r="B23" t="s">
        <v>270</v>
      </c>
      <c r="C23" t="s">
        <v>271</v>
      </c>
      <c r="D23" t="s">
        <v>123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t="s">
        <v>277</v>
      </c>
      <c r="K23" s="78">
        <v>4.15</v>
      </c>
      <c r="L23" t="s">
        <v>106</v>
      </c>
      <c r="M23" s="79">
        <v>0.0513</v>
      </c>
      <c r="N23" s="79">
        <v>0.0579</v>
      </c>
      <c r="O23" s="78">
        <v>4000</v>
      </c>
      <c r="P23" s="78">
        <v>98.84664</v>
      </c>
      <c r="Q23" s="78">
        <v>0</v>
      </c>
      <c r="R23" s="78">
        <v>13.9808687616</v>
      </c>
      <c r="S23" s="79">
        <v>0</v>
      </c>
      <c r="T23" s="79">
        <v>0.0034</v>
      </c>
      <c r="U23" s="79">
        <v>0.0007</v>
      </c>
    </row>
    <row r="24" spans="2:21" ht="18">
      <c r="B24" t="s">
        <v>278</v>
      </c>
      <c r="C24" t="s">
        <v>279</v>
      </c>
      <c r="D24" t="s">
        <v>123</v>
      </c>
      <c r="E24" t="s">
        <v>272</v>
      </c>
      <c r="F24" t="s">
        <v>280</v>
      </c>
      <c r="G24" t="s">
        <v>281</v>
      </c>
      <c r="H24" t="s">
        <v>217</v>
      </c>
      <c r="I24" t="s">
        <v>282</v>
      </c>
      <c r="K24" s="78">
        <v>2.77</v>
      </c>
      <c r="L24" t="s">
        <v>106</v>
      </c>
      <c r="M24" s="79">
        <v>0</v>
      </c>
      <c r="N24" s="79">
        <v>0.0627</v>
      </c>
      <c r="O24" s="78">
        <v>18000</v>
      </c>
      <c r="P24" s="78">
        <v>84.7405</v>
      </c>
      <c r="Q24" s="78">
        <v>0</v>
      </c>
      <c r="R24" s="78">
        <v>53.93563344</v>
      </c>
      <c r="S24" s="79">
        <v>0</v>
      </c>
      <c r="T24" s="79">
        <v>0.0132</v>
      </c>
      <c r="U24" s="79">
        <v>0.0028</v>
      </c>
    </row>
    <row r="25" spans="2:21" ht="18">
      <c r="B25" s="80" t="s">
        <v>268</v>
      </c>
      <c r="C25" s="16"/>
      <c r="D25" s="16"/>
      <c r="E25" s="16"/>
      <c r="F25" s="16"/>
      <c r="K25" s="82">
        <v>5.25</v>
      </c>
      <c r="N25" s="81">
        <v>0.064</v>
      </c>
      <c r="O25" s="82">
        <v>1304000</v>
      </c>
      <c r="Q25" s="82">
        <v>0</v>
      </c>
      <c r="R25" s="82">
        <v>4020.2818872528</v>
      </c>
      <c r="T25" s="81">
        <v>0.9834</v>
      </c>
      <c r="U25" s="81">
        <v>0.2079</v>
      </c>
    </row>
    <row r="26" spans="2:21" ht="18">
      <c r="B26" t="s">
        <v>283</v>
      </c>
      <c r="C26" t="s">
        <v>284</v>
      </c>
      <c r="D26" t="s">
        <v>245</v>
      </c>
      <c r="E26" t="s">
        <v>272</v>
      </c>
      <c r="F26" t="s">
        <v>285</v>
      </c>
      <c r="G26" t="s">
        <v>274</v>
      </c>
      <c r="H26" t="s">
        <v>286</v>
      </c>
      <c r="I26" t="s">
        <v>255</v>
      </c>
      <c r="J26" t="s">
        <v>256</v>
      </c>
      <c r="K26" s="78">
        <v>0.09</v>
      </c>
      <c r="L26" t="s">
        <v>106</v>
      </c>
      <c r="M26" s="79">
        <v>0.0109</v>
      </c>
      <c r="N26" s="79">
        <v>0.0516</v>
      </c>
      <c r="O26" s="78">
        <v>63000</v>
      </c>
      <c r="P26" s="78">
        <v>98.34572222222222</v>
      </c>
      <c r="Q26" s="78">
        <v>0</v>
      </c>
      <c r="R26" s="78">
        <v>219.08279848</v>
      </c>
      <c r="S26" s="79">
        <v>0</v>
      </c>
      <c r="T26" s="79">
        <v>0.0536</v>
      </c>
      <c r="U26" s="79">
        <v>0.0113</v>
      </c>
    </row>
    <row r="27" spans="2:21" ht="18">
      <c r="B27" t="s">
        <v>287</v>
      </c>
      <c r="C27" t="s">
        <v>288</v>
      </c>
      <c r="D27" t="s">
        <v>123</v>
      </c>
      <c r="E27" t="s">
        <v>272</v>
      </c>
      <c r="F27" t="s">
        <v>289</v>
      </c>
      <c r="G27" t="s">
        <v>274</v>
      </c>
      <c r="H27" t="s">
        <v>290</v>
      </c>
      <c r="I27" t="s">
        <v>247</v>
      </c>
      <c r="J27" t="s">
        <v>291</v>
      </c>
      <c r="K27" s="78">
        <v>6.83</v>
      </c>
      <c r="L27" t="s">
        <v>106</v>
      </c>
      <c r="M27" s="79">
        <v>0.0236</v>
      </c>
      <c r="N27" s="79">
        <v>0.0655</v>
      </c>
      <c r="O27" s="78">
        <v>45000</v>
      </c>
      <c r="P27" s="78">
        <v>74.82393622222222</v>
      </c>
      <c r="Q27" s="78">
        <v>0</v>
      </c>
      <c r="R27" s="78">
        <v>119.0598473168</v>
      </c>
      <c r="S27" s="79">
        <v>0</v>
      </c>
      <c r="T27" s="79">
        <v>0.0291</v>
      </c>
      <c r="U27" s="79">
        <v>0.0062</v>
      </c>
    </row>
    <row r="28" spans="2:21" ht="18">
      <c r="B28" t="s">
        <v>292</v>
      </c>
      <c r="C28" t="s">
        <v>293</v>
      </c>
      <c r="D28" t="s">
        <v>123</v>
      </c>
      <c r="E28" t="s">
        <v>272</v>
      </c>
      <c r="F28" t="s">
        <v>294</v>
      </c>
      <c r="G28" t="s">
        <v>295</v>
      </c>
      <c r="H28" t="s">
        <v>290</v>
      </c>
      <c r="I28" t="s">
        <v>247</v>
      </c>
      <c r="J28" t="s">
        <v>296</v>
      </c>
      <c r="K28" s="78">
        <v>5.23</v>
      </c>
      <c r="L28" t="s">
        <v>106</v>
      </c>
      <c r="M28" s="79">
        <v>0.0295</v>
      </c>
      <c r="N28" s="79">
        <v>0.0701</v>
      </c>
      <c r="O28" s="78">
        <v>47000</v>
      </c>
      <c r="P28" s="78">
        <v>78.88158340425532</v>
      </c>
      <c r="Q28" s="78">
        <v>0</v>
      </c>
      <c r="R28" s="78">
        <v>131.0948810912</v>
      </c>
      <c r="S28" s="79">
        <v>0</v>
      </c>
      <c r="T28" s="79">
        <v>0.0321</v>
      </c>
      <c r="U28" s="79">
        <v>0.0068</v>
      </c>
    </row>
    <row r="29" spans="2:21" ht="18">
      <c r="B29" t="s">
        <v>297</v>
      </c>
      <c r="C29" t="s">
        <v>298</v>
      </c>
      <c r="D29" t="s">
        <v>123</v>
      </c>
      <c r="E29" t="s">
        <v>272</v>
      </c>
      <c r="F29" t="s">
        <v>299</v>
      </c>
      <c r="G29" t="s">
        <v>300</v>
      </c>
      <c r="H29" t="s">
        <v>301</v>
      </c>
      <c r="I29" t="s">
        <v>255</v>
      </c>
      <c r="J29" t="s">
        <v>302</v>
      </c>
      <c r="K29" s="78">
        <v>9.47</v>
      </c>
      <c r="L29" t="s">
        <v>106</v>
      </c>
      <c r="M29" s="79">
        <v>0.047</v>
      </c>
      <c r="N29" s="79">
        <v>0.0582</v>
      </c>
      <c r="O29" s="78">
        <v>59000</v>
      </c>
      <c r="P29" s="78">
        <v>89.30222220338983</v>
      </c>
      <c r="Q29" s="78">
        <v>0</v>
      </c>
      <c r="R29" s="78">
        <v>186.3058680496</v>
      </c>
      <c r="S29" s="79">
        <v>0</v>
      </c>
      <c r="T29" s="79">
        <v>0.0456</v>
      </c>
      <c r="U29" s="79">
        <v>0.0096</v>
      </c>
    </row>
    <row r="30" spans="2:21" ht="18">
      <c r="B30" t="s">
        <v>303</v>
      </c>
      <c r="C30" t="s">
        <v>304</v>
      </c>
      <c r="D30" t="s">
        <v>123</v>
      </c>
      <c r="E30" t="s">
        <v>272</v>
      </c>
      <c r="F30" t="s">
        <v>294</v>
      </c>
      <c r="G30" t="s">
        <v>295</v>
      </c>
      <c r="H30" t="s">
        <v>301</v>
      </c>
      <c r="I30" t="s">
        <v>255</v>
      </c>
      <c r="J30" t="s">
        <v>305</v>
      </c>
      <c r="K30" s="78">
        <v>6.42</v>
      </c>
      <c r="L30" t="s">
        <v>106</v>
      </c>
      <c r="M30" s="79">
        <v>0.037</v>
      </c>
      <c r="N30" s="79">
        <v>0.0714</v>
      </c>
      <c r="O30" s="78">
        <v>68000</v>
      </c>
      <c r="P30" s="78">
        <v>81.8411444117647</v>
      </c>
      <c r="Q30" s="78">
        <v>0</v>
      </c>
      <c r="R30" s="78">
        <v>196.7853949152</v>
      </c>
      <c r="S30" s="79">
        <v>0</v>
      </c>
      <c r="T30" s="79">
        <v>0.0481</v>
      </c>
      <c r="U30" s="79">
        <v>0.0102</v>
      </c>
    </row>
    <row r="31" spans="2:21" ht="18">
      <c r="B31" t="s">
        <v>306</v>
      </c>
      <c r="C31" t="s">
        <v>307</v>
      </c>
      <c r="D31" t="s">
        <v>123</v>
      </c>
      <c r="E31" t="s">
        <v>272</v>
      </c>
      <c r="F31" t="s">
        <v>308</v>
      </c>
      <c r="G31" t="s">
        <v>295</v>
      </c>
      <c r="H31" t="s">
        <v>301</v>
      </c>
      <c r="I31" t="s">
        <v>255</v>
      </c>
      <c r="J31" t="s">
        <v>309</v>
      </c>
      <c r="K31" s="78">
        <v>2.46</v>
      </c>
      <c r="L31" t="s">
        <v>106</v>
      </c>
      <c r="M31" s="79">
        <v>0.0575</v>
      </c>
      <c r="N31" s="79">
        <v>0.0793</v>
      </c>
      <c r="O31" s="78">
        <v>29000</v>
      </c>
      <c r="P31" s="78">
        <v>93.70890413793103</v>
      </c>
      <c r="Q31" s="78">
        <v>0</v>
      </c>
      <c r="R31" s="78">
        <v>96.0928586592</v>
      </c>
      <c r="S31" s="79">
        <v>0</v>
      </c>
      <c r="T31" s="79">
        <v>0.0235</v>
      </c>
      <c r="U31" s="79">
        <v>0.005</v>
      </c>
    </row>
    <row r="32" spans="2:21" ht="18">
      <c r="B32" t="s">
        <v>310</v>
      </c>
      <c r="C32" t="s">
        <v>311</v>
      </c>
      <c r="D32" t="s">
        <v>123</v>
      </c>
      <c r="E32" t="s">
        <v>272</v>
      </c>
      <c r="F32" t="s">
        <v>312</v>
      </c>
      <c r="G32" t="s">
        <v>313</v>
      </c>
      <c r="H32" t="s">
        <v>301</v>
      </c>
      <c r="I32" t="s">
        <v>255</v>
      </c>
      <c r="J32" t="s">
        <v>314</v>
      </c>
      <c r="K32" s="78">
        <v>5.41</v>
      </c>
      <c r="L32" t="s">
        <v>106</v>
      </c>
      <c r="M32" s="79">
        <v>0.045</v>
      </c>
      <c r="N32" s="79">
        <v>0.0608</v>
      </c>
      <c r="O32" s="78">
        <v>63000</v>
      </c>
      <c r="P32" s="78">
        <v>92.1455</v>
      </c>
      <c r="Q32" s="78">
        <v>0</v>
      </c>
      <c r="R32" s="78">
        <v>205.27068744</v>
      </c>
      <c r="S32" s="79">
        <v>0</v>
      </c>
      <c r="T32" s="79">
        <v>0.0502</v>
      </c>
      <c r="U32" s="79">
        <v>0.0106</v>
      </c>
    </row>
    <row r="33" spans="2:21" ht="18">
      <c r="B33" t="s">
        <v>315</v>
      </c>
      <c r="C33" t="s">
        <v>316</v>
      </c>
      <c r="D33" t="s">
        <v>123</v>
      </c>
      <c r="E33" t="s">
        <v>272</v>
      </c>
      <c r="F33" t="s">
        <v>317</v>
      </c>
      <c r="G33" t="s">
        <v>313</v>
      </c>
      <c r="H33" t="s">
        <v>318</v>
      </c>
      <c r="I33" t="s">
        <v>255</v>
      </c>
      <c r="J33" t="s">
        <v>296</v>
      </c>
      <c r="K33" s="78">
        <v>5.92</v>
      </c>
      <c r="L33" t="s">
        <v>106</v>
      </c>
      <c r="M33" s="79">
        <v>0.0488</v>
      </c>
      <c r="N33" s="79">
        <v>0.0795</v>
      </c>
      <c r="O33" s="78">
        <v>43000</v>
      </c>
      <c r="P33" s="78">
        <v>87.69168325581396</v>
      </c>
      <c r="Q33" s="78">
        <v>0</v>
      </c>
      <c r="R33" s="78">
        <v>133.3334505568</v>
      </c>
      <c r="S33" s="79">
        <v>0</v>
      </c>
      <c r="T33" s="79">
        <v>0.0326</v>
      </c>
      <c r="U33" s="79">
        <v>0.0069</v>
      </c>
    </row>
    <row r="34" spans="2:21" ht="18">
      <c r="B34" t="s">
        <v>319</v>
      </c>
      <c r="C34" t="s">
        <v>320</v>
      </c>
      <c r="D34" t="s">
        <v>123</v>
      </c>
      <c r="E34" t="s">
        <v>272</v>
      </c>
      <c r="F34" t="s">
        <v>321</v>
      </c>
      <c r="G34" t="s">
        <v>322</v>
      </c>
      <c r="H34" t="s">
        <v>323</v>
      </c>
      <c r="I34" t="s">
        <v>247</v>
      </c>
      <c r="J34" t="s">
        <v>324</v>
      </c>
      <c r="K34" s="78">
        <v>6.81</v>
      </c>
      <c r="L34" t="s">
        <v>106</v>
      </c>
      <c r="M34" s="79">
        <v>0.0335</v>
      </c>
      <c r="N34" s="79">
        <v>0.0792</v>
      </c>
      <c r="O34" s="78">
        <v>7000</v>
      </c>
      <c r="P34" s="78">
        <v>71.1852</v>
      </c>
      <c r="Q34" s="78">
        <v>0</v>
      </c>
      <c r="R34" s="78">
        <v>17.619760704</v>
      </c>
      <c r="S34" s="79">
        <v>0</v>
      </c>
      <c r="T34" s="79">
        <v>0.0043</v>
      </c>
      <c r="U34" s="79">
        <v>0.0009</v>
      </c>
    </row>
    <row r="35" spans="2:21" ht="18">
      <c r="B35" t="s">
        <v>325</v>
      </c>
      <c r="C35" t="s">
        <v>326</v>
      </c>
      <c r="D35" t="s">
        <v>123</v>
      </c>
      <c r="E35" t="s">
        <v>272</v>
      </c>
      <c r="F35" t="s">
        <v>327</v>
      </c>
      <c r="G35" t="s">
        <v>328</v>
      </c>
      <c r="H35" t="s">
        <v>318</v>
      </c>
      <c r="I35" t="s">
        <v>255</v>
      </c>
      <c r="J35" t="s">
        <v>329</v>
      </c>
      <c r="K35" s="78">
        <v>5.11</v>
      </c>
      <c r="L35" t="s">
        <v>106</v>
      </c>
      <c r="M35" s="79">
        <v>0.045</v>
      </c>
      <c r="N35" s="79">
        <v>0.0576</v>
      </c>
      <c r="O35" s="78">
        <v>39000</v>
      </c>
      <c r="P35" s="78">
        <v>93.6677</v>
      </c>
      <c r="Q35" s="78">
        <v>0</v>
      </c>
      <c r="R35" s="78">
        <v>129.171505008</v>
      </c>
      <c r="S35" s="79">
        <v>0</v>
      </c>
      <c r="T35" s="79">
        <v>0.0316</v>
      </c>
      <c r="U35" s="79">
        <v>0.0067</v>
      </c>
    </row>
    <row r="36" spans="2:21" ht="18">
      <c r="B36" t="s">
        <v>330</v>
      </c>
      <c r="C36" t="s">
        <v>331</v>
      </c>
      <c r="D36" t="s">
        <v>123</v>
      </c>
      <c r="E36" t="s">
        <v>272</v>
      </c>
      <c r="F36" t="s">
        <v>332</v>
      </c>
      <c r="G36" t="s">
        <v>281</v>
      </c>
      <c r="H36" t="s">
        <v>318</v>
      </c>
      <c r="I36" t="s">
        <v>255</v>
      </c>
      <c r="J36" t="s">
        <v>333</v>
      </c>
      <c r="K36" s="78">
        <v>6.62</v>
      </c>
      <c r="L36" t="s">
        <v>106</v>
      </c>
      <c r="M36" s="79">
        <v>0.0265</v>
      </c>
      <c r="N36" s="79">
        <v>0.0576</v>
      </c>
      <c r="O36" s="78">
        <v>72000</v>
      </c>
      <c r="P36" s="78">
        <v>82.10841111111111</v>
      </c>
      <c r="Q36" s="78">
        <v>0</v>
      </c>
      <c r="R36" s="78">
        <v>209.041446016</v>
      </c>
      <c r="S36" s="79">
        <v>0</v>
      </c>
      <c r="T36" s="79">
        <v>0.0511</v>
      </c>
      <c r="U36" s="79">
        <v>0.0108</v>
      </c>
    </row>
    <row r="37" spans="2:21" ht="18">
      <c r="B37" t="s">
        <v>334</v>
      </c>
      <c r="C37" t="s">
        <v>335</v>
      </c>
      <c r="D37" t="s">
        <v>123</v>
      </c>
      <c r="E37" t="s">
        <v>272</v>
      </c>
      <c r="F37" t="s">
        <v>336</v>
      </c>
      <c r="G37" t="s">
        <v>300</v>
      </c>
      <c r="H37" t="s">
        <v>318</v>
      </c>
      <c r="I37" t="s">
        <v>255</v>
      </c>
      <c r="J37" t="s">
        <v>337</v>
      </c>
      <c r="K37" s="78">
        <v>6.32</v>
      </c>
      <c r="L37" t="s">
        <v>106</v>
      </c>
      <c r="M37" s="79">
        <v>0.034</v>
      </c>
      <c r="N37" s="79">
        <v>0.0655</v>
      </c>
      <c r="O37" s="78">
        <v>67000</v>
      </c>
      <c r="P37" s="78">
        <v>82.94255552238806</v>
      </c>
      <c r="Q37" s="78">
        <v>0</v>
      </c>
      <c r="R37" s="78">
        <v>196.5008671392</v>
      </c>
      <c r="S37" s="79">
        <v>0.0001</v>
      </c>
      <c r="T37" s="79">
        <v>0.0481</v>
      </c>
      <c r="U37" s="79">
        <v>0.0102</v>
      </c>
    </row>
    <row r="38" spans="2:21" ht="18">
      <c r="B38" t="s">
        <v>338</v>
      </c>
      <c r="C38" t="s">
        <v>339</v>
      </c>
      <c r="D38" t="s">
        <v>123</v>
      </c>
      <c r="E38" t="s">
        <v>272</v>
      </c>
      <c r="F38" t="s">
        <v>340</v>
      </c>
      <c r="G38" t="s">
        <v>341</v>
      </c>
      <c r="H38" t="s">
        <v>323</v>
      </c>
      <c r="I38" t="s">
        <v>247</v>
      </c>
      <c r="J38" t="s">
        <v>342</v>
      </c>
      <c r="K38" s="78">
        <v>2.22</v>
      </c>
      <c r="L38" t="s">
        <v>106</v>
      </c>
      <c r="M38" s="79">
        <v>0.04</v>
      </c>
      <c r="N38" s="79">
        <v>0.073</v>
      </c>
      <c r="O38" s="78">
        <v>45000</v>
      </c>
      <c r="P38" s="78">
        <v>88.15238355555556</v>
      </c>
      <c r="Q38" s="78">
        <v>0</v>
      </c>
      <c r="R38" s="78">
        <v>140.2680727136</v>
      </c>
      <c r="S38" s="79">
        <v>0.0001</v>
      </c>
      <c r="T38" s="79">
        <v>0.0343</v>
      </c>
      <c r="U38" s="79">
        <v>0.0073</v>
      </c>
    </row>
    <row r="39" spans="2:21" ht="18">
      <c r="B39" t="s">
        <v>343</v>
      </c>
      <c r="C39" t="s">
        <v>344</v>
      </c>
      <c r="D39" t="s">
        <v>245</v>
      </c>
      <c r="E39" t="s">
        <v>272</v>
      </c>
      <c r="F39" t="s">
        <v>345</v>
      </c>
      <c r="G39" t="s">
        <v>346</v>
      </c>
      <c r="H39" t="s">
        <v>323</v>
      </c>
      <c r="I39" t="s">
        <v>247</v>
      </c>
      <c r="J39" t="s">
        <v>256</v>
      </c>
      <c r="K39" s="78">
        <v>6.12</v>
      </c>
      <c r="L39" t="s">
        <v>106</v>
      </c>
      <c r="M39" s="79">
        <v>0.043</v>
      </c>
      <c r="N39" s="79">
        <v>0.0576</v>
      </c>
      <c r="O39" s="78">
        <v>46000</v>
      </c>
      <c r="P39" s="78">
        <v>91.6389</v>
      </c>
      <c r="Q39" s="78">
        <v>0</v>
      </c>
      <c r="R39" s="78">
        <v>149.056169184</v>
      </c>
      <c r="S39" s="79">
        <v>0</v>
      </c>
      <c r="T39" s="79">
        <v>0.0365</v>
      </c>
      <c r="U39" s="79">
        <v>0.0077</v>
      </c>
    </row>
    <row r="40" spans="2:21" ht="18">
      <c r="B40" t="s">
        <v>347</v>
      </c>
      <c r="C40" t="s">
        <v>348</v>
      </c>
      <c r="D40" t="s">
        <v>123</v>
      </c>
      <c r="E40" t="s">
        <v>272</v>
      </c>
      <c r="F40" t="s">
        <v>349</v>
      </c>
      <c r="G40" t="s">
        <v>350</v>
      </c>
      <c r="H40" t="s">
        <v>351</v>
      </c>
      <c r="I40" t="s">
        <v>255</v>
      </c>
      <c r="J40" t="s">
        <v>309</v>
      </c>
      <c r="K40" s="78">
        <v>4.75</v>
      </c>
      <c r="L40" t="s">
        <v>106</v>
      </c>
      <c r="M40" s="79">
        <v>0.04</v>
      </c>
      <c r="N40" s="79">
        <v>0.0671</v>
      </c>
      <c r="O40" s="78">
        <v>9000</v>
      </c>
      <c r="P40" s="78">
        <v>89.64444444444445</v>
      </c>
      <c r="Q40" s="78">
        <v>0</v>
      </c>
      <c r="R40" s="78">
        <v>28.528448</v>
      </c>
      <c r="S40" s="79">
        <v>0</v>
      </c>
      <c r="T40" s="79">
        <v>0.007</v>
      </c>
      <c r="U40" s="79">
        <v>0.0015</v>
      </c>
    </row>
    <row r="41" spans="2:21" ht="18">
      <c r="B41" t="s">
        <v>352</v>
      </c>
      <c r="C41" t="s">
        <v>353</v>
      </c>
      <c r="D41" t="s">
        <v>123</v>
      </c>
      <c r="E41" t="s">
        <v>272</v>
      </c>
      <c r="F41" t="s">
        <v>354</v>
      </c>
      <c r="G41" t="s">
        <v>355</v>
      </c>
      <c r="H41" t="s">
        <v>351</v>
      </c>
      <c r="I41" t="s">
        <v>255</v>
      </c>
      <c r="J41" t="s">
        <v>356</v>
      </c>
      <c r="K41" s="78">
        <v>7.7</v>
      </c>
      <c r="L41" t="s">
        <v>106</v>
      </c>
      <c r="M41" s="79">
        <v>0.043</v>
      </c>
      <c r="N41" s="79">
        <v>0.0646</v>
      </c>
      <c r="O41" s="78">
        <v>67000</v>
      </c>
      <c r="P41" s="78">
        <v>85.57125552238806</v>
      </c>
      <c r="Q41" s="78">
        <v>0</v>
      </c>
      <c r="R41" s="78">
        <v>202.7285728832</v>
      </c>
      <c r="S41" s="79">
        <v>0.0021</v>
      </c>
      <c r="T41" s="79">
        <v>0.0496</v>
      </c>
      <c r="U41" s="79">
        <v>0.0105</v>
      </c>
    </row>
    <row r="42" spans="2:21" ht="18">
      <c r="B42" t="s">
        <v>357</v>
      </c>
      <c r="C42" t="s">
        <v>358</v>
      </c>
      <c r="D42" t="s">
        <v>123</v>
      </c>
      <c r="E42" t="s">
        <v>272</v>
      </c>
      <c r="F42" t="s">
        <v>359</v>
      </c>
      <c r="G42" t="s">
        <v>341</v>
      </c>
      <c r="H42" t="s">
        <v>351</v>
      </c>
      <c r="I42" t="s">
        <v>255</v>
      </c>
      <c r="J42" t="s">
        <v>360</v>
      </c>
      <c r="K42" s="78">
        <v>3.12</v>
      </c>
      <c r="L42" t="s">
        <v>106</v>
      </c>
      <c r="M42" s="79">
        <v>0.022</v>
      </c>
      <c r="N42" s="79">
        <v>0.0596</v>
      </c>
      <c r="O42" s="78">
        <v>74000</v>
      </c>
      <c r="P42" s="78">
        <v>89.2096</v>
      </c>
      <c r="Q42" s="78">
        <v>0</v>
      </c>
      <c r="R42" s="78">
        <v>233.429407744</v>
      </c>
      <c r="S42" s="79">
        <v>0</v>
      </c>
      <c r="T42" s="79">
        <v>0.0571</v>
      </c>
      <c r="U42" s="79">
        <v>0.0121</v>
      </c>
    </row>
    <row r="43" spans="2:21" ht="18">
      <c r="B43" t="s">
        <v>361</v>
      </c>
      <c r="C43" t="s">
        <v>362</v>
      </c>
      <c r="D43" t="s">
        <v>123</v>
      </c>
      <c r="E43" t="s">
        <v>272</v>
      </c>
      <c r="F43" t="s">
        <v>363</v>
      </c>
      <c r="G43" t="s">
        <v>346</v>
      </c>
      <c r="H43" t="s">
        <v>351</v>
      </c>
      <c r="I43" t="s">
        <v>255</v>
      </c>
      <c r="J43" t="s">
        <v>364</v>
      </c>
      <c r="K43" s="78">
        <v>6.22</v>
      </c>
      <c r="L43" t="s">
        <v>106</v>
      </c>
      <c r="M43" s="79">
        <v>0.0388</v>
      </c>
      <c r="N43" s="79">
        <v>0.0577</v>
      </c>
      <c r="O43" s="78">
        <v>70000</v>
      </c>
      <c r="P43" s="78">
        <v>89.85347771428572</v>
      </c>
      <c r="Q43" s="78">
        <v>0</v>
      </c>
      <c r="R43" s="78">
        <v>222.4053280384</v>
      </c>
      <c r="S43" s="79">
        <v>0</v>
      </c>
      <c r="T43" s="79">
        <v>0.0544</v>
      </c>
      <c r="U43" s="79">
        <v>0.0115</v>
      </c>
    </row>
    <row r="44" spans="2:21" ht="18">
      <c r="B44" t="s">
        <v>365</v>
      </c>
      <c r="C44" t="s">
        <v>366</v>
      </c>
      <c r="D44" t="s">
        <v>121</v>
      </c>
      <c r="E44" t="s">
        <v>272</v>
      </c>
      <c r="F44" t="s">
        <v>367</v>
      </c>
      <c r="G44" t="s">
        <v>313</v>
      </c>
      <c r="H44" t="s">
        <v>368</v>
      </c>
      <c r="I44" t="s">
        <v>247</v>
      </c>
      <c r="J44" t="s">
        <v>256</v>
      </c>
      <c r="K44" s="78">
        <v>2.32</v>
      </c>
      <c r="L44" t="s">
        <v>106</v>
      </c>
      <c r="M44" s="79">
        <v>0.0563</v>
      </c>
      <c r="N44" s="79">
        <v>0.0759</v>
      </c>
      <c r="O44" s="78">
        <v>51000</v>
      </c>
      <c r="P44" s="78">
        <v>94.78125</v>
      </c>
      <c r="Q44" s="78">
        <v>0</v>
      </c>
      <c r="R44" s="78">
        <v>170.924715</v>
      </c>
      <c r="S44" s="79">
        <v>0.0001</v>
      </c>
      <c r="T44" s="79">
        <v>0.0418</v>
      </c>
      <c r="U44" s="79">
        <v>0.0088</v>
      </c>
    </row>
    <row r="45" spans="2:21" ht="18">
      <c r="B45" t="s">
        <v>369</v>
      </c>
      <c r="C45" t="s">
        <v>370</v>
      </c>
      <c r="D45" t="s">
        <v>123</v>
      </c>
      <c r="E45" t="s">
        <v>272</v>
      </c>
      <c r="F45" t="s">
        <v>371</v>
      </c>
      <c r="G45" t="s">
        <v>281</v>
      </c>
      <c r="H45" t="s">
        <v>368</v>
      </c>
      <c r="I45" t="s">
        <v>247</v>
      </c>
      <c r="J45" t="s">
        <v>372</v>
      </c>
      <c r="K45" s="78">
        <v>4.16</v>
      </c>
      <c r="L45" t="s">
        <v>106</v>
      </c>
      <c r="M45" s="79">
        <v>0.0475</v>
      </c>
      <c r="N45" s="79">
        <v>0.0555</v>
      </c>
      <c r="O45" s="78">
        <v>59000</v>
      </c>
      <c r="P45" s="78">
        <v>97.72638881355932</v>
      </c>
      <c r="Q45" s="78">
        <v>0</v>
      </c>
      <c r="R45" s="78">
        <v>203.8807013984</v>
      </c>
      <c r="S45" s="79">
        <v>0</v>
      </c>
      <c r="T45" s="79">
        <v>0.0499</v>
      </c>
      <c r="U45" s="79">
        <v>0.0105</v>
      </c>
    </row>
    <row r="46" spans="2:21" ht="18">
      <c r="B46" t="s">
        <v>373</v>
      </c>
      <c r="C46" t="s">
        <v>374</v>
      </c>
      <c r="D46" t="s">
        <v>123</v>
      </c>
      <c r="E46" t="s">
        <v>272</v>
      </c>
      <c r="F46" t="s">
        <v>375</v>
      </c>
      <c r="G46" t="s">
        <v>376</v>
      </c>
      <c r="H46" t="s">
        <v>377</v>
      </c>
      <c r="I46" t="s">
        <v>247</v>
      </c>
      <c r="J46" t="s">
        <v>378</v>
      </c>
      <c r="K46" s="78">
        <v>6.73</v>
      </c>
      <c r="L46" t="s">
        <v>106</v>
      </c>
      <c r="M46" s="79">
        <v>0.03</v>
      </c>
      <c r="N46" s="79">
        <v>0.0635</v>
      </c>
      <c r="O46" s="78">
        <v>74000</v>
      </c>
      <c r="P46" s="78">
        <v>80.36666662162162</v>
      </c>
      <c r="Q46" s="78">
        <v>0</v>
      </c>
      <c r="R46" s="78">
        <v>210.2906345488</v>
      </c>
      <c r="S46" s="79">
        <v>0</v>
      </c>
      <c r="T46" s="79">
        <v>0.0514</v>
      </c>
      <c r="U46" s="79">
        <v>0.0109</v>
      </c>
    </row>
    <row r="47" spans="2:21" ht="18">
      <c r="B47" t="s">
        <v>379</v>
      </c>
      <c r="C47" t="s">
        <v>380</v>
      </c>
      <c r="D47" t="s">
        <v>123</v>
      </c>
      <c r="E47" t="s">
        <v>272</v>
      </c>
      <c r="F47" t="s">
        <v>381</v>
      </c>
      <c r="G47" t="s">
        <v>322</v>
      </c>
      <c r="H47" t="s">
        <v>377</v>
      </c>
      <c r="I47" t="s">
        <v>247</v>
      </c>
      <c r="J47" t="s">
        <v>382</v>
      </c>
      <c r="K47" s="78">
        <v>6.76</v>
      </c>
      <c r="L47" t="s">
        <v>106</v>
      </c>
      <c r="M47" s="79">
        <v>0.0388</v>
      </c>
      <c r="N47" s="79">
        <v>0.0643</v>
      </c>
      <c r="O47" s="78">
        <v>69000</v>
      </c>
      <c r="P47" s="78">
        <v>84.2701388405797</v>
      </c>
      <c r="Q47" s="78">
        <v>0</v>
      </c>
      <c r="R47" s="78">
        <v>205.6056555488</v>
      </c>
      <c r="S47" s="79">
        <v>0</v>
      </c>
      <c r="T47" s="79">
        <v>0.0503</v>
      </c>
      <c r="U47" s="79">
        <v>0.0106</v>
      </c>
    </row>
    <row r="48" spans="2:21" ht="18">
      <c r="B48" t="s">
        <v>383</v>
      </c>
      <c r="C48" t="s">
        <v>384</v>
      </c>
      <c r="D48" t="s">
        <v>123</v>
      </c>
      <c r="E48" t="s">
        <v>272</v>
      </c>
      <c r="F48" t="s">
        <v>385</v>
      </c>
      <c r="G48" t="s">
        <v>346</v>
      </c>
      <c r="H48" t="s">
        <v>386</v>
      </c>
      <c r="I48" t="s">
        <v>255</v>
      </c>
      <c r="J48" t="s">
        <v>387</v>
      </c>
      <c r="K48" s="78">
        <v>3.28</v>
      </c>
      <c r="L48" t="s">
        <v>106</v>
      </c>
      <c r="M48" s="79">
        <v>0.0325</v>
      </c>
      <c r="N48" s="79">
        <v>0.0716</v>
      </c>
      <c r="O48" s="78">
        <v>60000</v>
      </c>
      <c r="P48" s="78">
        <v>80.35972216666667</v>
      </c>
      <c r="Q48" s="78">
        <v>0</v>
      </c>
      <c r="R48" s="78">
        <v>170.4911865488</v>
      </c>
      <c r="S48" s="79">
        <v>0.0001</v>
      </c>
      <c r="T48" s="79">
        <v>0.0417</v>
      </c>
      <c r="U48" s="79">
        <v>0.0088</v>
      </c>
    </row>
    <row r="49" spans="2:21" ht="18">
      <c r="B49" t="s">
        <v>388</v>
      </c>
      <c r="C49" t="s">
        <v>389</v>
      </c>
      <c r="D49" t="s">
        <v>123</v>
      </c>
      <c r="E49" t="s">
        <v>272</v>
      </c>
      <c r="F49" t="s">
        <v>390</v>
      </c>
      <c r="G49" t="s">
        <v>341</v>
      </c>
      <c r="H49" t="s">
        <v>377</v>
      </c>
      <c r="I49" t="s">
        <v>247</v>
      </c>
      <c r="J49" t="s">
        <v>391</v>
      </c>
      <c r="K49" s="78">
        <v>5.01</v>
      </c>
      <c r="L49" t="s">
        <v>106</v>
      </c>
      <c r="M49" s="79">
        <v>0.0495</v>
      </c>
      <c r="N49" s="79">
        <v>0.064</v>
      </c>
      <c r="O49" s="78">
        <v>44000</v>
      </c>
      <c r="P49" s="78">
        <v>93.302</v>
      </c>
      <c r="Q49" s="78">
        <v>0</v>
      </c>
      <c r="R49" s="78">
        <v>145.16298368</v>
      </c>
      <c r="S49" s="79">
        <v>0</v>
      </c>
      <c r="T49" s="79">
        <v>0.0355</v>
      </c>
      <c r="U49" s="79">
        <v>0.0075</v>
      </c>
    </row>
    <row r="50" spans="2:21" ht="18">
      <c r="B50" t="s">
        <v>392</v>
      </c>
      <c r="C50" t="s">
        <v>393</v>
      </c>
      <c r="D50" t="s">
        <v>123</v>
      </c>
      <c r="E50" t="s">
        <v>272</v>
      </c>
      <c r="F50" t="s">
        <v>394</v>
      </c>
      <c r="G50" t="s">
        <v>395</v>
      </c>
      <c r="H50" t="s">
        <v>396</v>
      </c>
      <c r="I50" t="s">
        <v>247</v>
      </c>
      <c r="J50" t="s">
        <v>397</v>
      </c>
      <c r="K50" s="78">
        <v>6.79</v>
      </c>
      <c r="L50" t="s">
        <v>106</v>
      </c>
      <c r="M50" s="79">
        <v>0.0388</v>
      </c>
      <c r="N50" s="79">
        <v>0.0684</v>
      </c>
      <c r="O50" s="78">
        <v>34000</v>
      </c>
      <c r="P50" s="78">
        <v>81.63981117647059</v>
      </c>
      <c r="Q50" s="78">
        <v>0</v>
      </c>
      <c r="R50" s="78">
        <v>98.1506465888</v>
      </c>
      <c r="S50" s="79">
        <v>0</v>
      </c>
      <c r="T50" s="79">
        <v>0.024</v>
      </c>
      <c r="U50" s="79">
        <v>0.0051</v>
      </c>
    </row>
    <row r="51" spans="2:6" ht="18">
      <c r="B51" t="s">
        <v>224</v>
      </c>
      <c r="C51" s="16"/>
      <c r="D51" s="16"/>
      <c r="E51" s="16"/>
      <c r="F51" s="16"/>
    </row>
    <row r="52" spans="2:6" ht="18">
      <c r="B52" t="s">
        <v>261</v>
      </c>
      <c r="C52" s="16"/>
      <c r="D52" s="16"/>
      <c r="E52" s="16"/>
      <c r="F52" s="16"/>
    </row>
    <row r="53" spans="2:6" ht="18">
      <c r="B53" t="s">
        <v>262</v>
      </c>
      <c r="C53" s="16"/>
      <c r="D53" s="16"/>
      <c r="E53" s="16"/>
      <c r="F53" s="16"/>
    </row>
    <row r="54" spans="2:6" ht="18">
      <c r="B54" t="s">
        <v>263</v>
      </c>
      <c r="C54" s="16"/>
      <c r="D54" s="16"/>
      <c r="E54" s="16"/>
      <c r="F54" s="16"/>
    </row>
    <row r="55" spans="2:6" ht="18">
      <c r="B55" t="s">
        <v>264</v>
      </c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398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399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400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401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267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268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261</v>
      </c>
      <c r="E27" s="16"/>
      <c r="F27" s="16"/>
      <c r="G27" s="16"/>
    </row>
    <row r="28" spans="2:7" ht="18">
      <c r="B28" t="s">
        <v>262</v>
      </c>
      <c r="E28" s="16"/>
      <c r="F28" s="16"/>
      <c r="G28" s="16"/>
    </row>
    <row r="29" spans="2:7" ht="18">
      <c r="B29" t="s">
        <v>263</v>
      </c>
      <c r="E29" s="16"/>
      <c r="F29" s="16"/>
      <c r="G29" s="16"/>
    </row>
    <row r="30" spans="2:7" ht="18">
      <c r="B30" t="s">
        <v>264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24070.89</v>
      </c>
      <c r="I11" s="7"/>
      <c r="J11" s="76">
        <v>25.1280536</v>
      </c>
      <c r="K11" s="76">
        <v>8491.81449084</v>
      </c>
      <c r="L11" s="7"/>
      <c r="M11" s="77">
        <v>1</v>
      </c>
      <c r="N11" s="77">
        <v>0.4392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1888.89</v>
      </c>
      <c r="J12" s="82">
        <v>0</v>
      </c>
      <c r="K12" s="82">
        <v>294.924612</v>
      </c>
      <c r="M12" s="81">
        <v>0.0347</v>
      </c>
      <c r="N12" s="81">
        <v>0.0153</v>
      </c>
    </row>
    <row r="13" spans="2:14" ht="18">
      <c r="B13" s="80" t="s">
        <v>402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403</v>
      </c>
      <c r="D15" s="16"/>
      <c r="E15" s="16"/>
      <c r="F15" s="16"/>
      <c r="G15" s="16"/>
      <c r="H15" s="82">
        <v>1888.89</v>
      </c>
      <c r="J15" s="82">
        <v>0</v>
      </c>
      <c r="K15" s="82">
        <v>294.924612</v>
      </c>
      <c r="M15" s="81">
        <v>0.0347</v>
      </c>
      <c r="N15" s="81">
        <v>0.0153</v>
      </c>
    </row>
    <row r="16" spans="2:14" ht="18">
      <c r="B16" t="s">
        <v>404</v>
      </c>
      <c r="C16" t="s">
        <v>405</v>
      </c>
      <c r="D16" t="s">
        <v>100</v>
      </c>
      <c r="E16" t="s">
        <v>406</v>
      </c>
      <c r="F16" t="s">
        <v>407</v>
      </c>
      <c r="G16" t="s">
        <v>102</v>
      </c>
      <c r="H16" s="78">
        <v>882</v>
      </c>
      <c r="I16" s="78">
        <v>14900</v>
      </c>
      <c r="J16" s="78">
        <v>0</v>
      </c>
      <c r="K16" s="78">
        <v>131.418</v>
      </c>
      <c r="L16" s="79">
        <v>0</v>
      </c>
      <c r="M16" s="79">
        <v>0.0155</v>
      </c>
      <c r="N16" s="79">
        <v>0.0068</v>
      </c>
    </row>
    <row r="17" spans="2:14" ht="18">
      <c r="B17" t="s">
        <v>408</v>
      </c>
      <c r="C17" t="s">
        <v>409</v>
      </c>
      <c r="D17" t="s">
        <v>100</v>
      </c>
      <c r="E17" t="s">
        <v>406</v>
      </c>
      <c r="F17" t="s">
        <v>407</v>
      </c>
      <c r="G17" t="s">
        <v>102</v>
      </c>
      <c r="H17" s="78">
        <v>340</v>
      </c>
      <c r="I17" s="78">
        <v>20890</v>
      </c>
      <c r="J17" s="78">
        <v>0</v>
      </c>
      <c r="K17" s="78">
        <v>71.026</v>
      </c>
      <c r="L17" s="79">
        <v>0.0001</v>
      </c>
      <c r="M17" s="79">
        <v>0.0084</v>
      </c>
      <c r="N17" s="79">
        <v>0.0037</v>
      </c>
    </row>
    <row r="18" spans="2:14" ht="18">
      <c r="B18" t="s">
        <v>410</v>
      </c>
      <c r="C18" t="s">
        <v>411</v>
      </c>
      <c r="D18" t="s">
        <v>100</v>
      </c>
      <c r="E18" t="s">
        <v>406</v>
      </c>
      <c r="F18" t="s">
        <v>407</v>
      </c>
      <c r="G18" t="s">
        <v>102</v>
      </c>
      <c r="H18" s="78">
        <v>345</v>
      </c>
      <c r="I18" s="78">
        <v>3791</v>
      </c>
      <c r="J18" s="78">
        <v>0</v>
      </c>
      <c r="K18" s="78">
        <v>13.07895</v>
      </c>
      <c r="L18" s="79">
        <v>0</v>
      </c>
      <c r="M18" s="79">
        <v>0.0015</v>
      </c>
      <c r="N18" s="79">
        <v>0.0007</v>
      </c>
    </row>
    <row r="19" spans="2:14" ht="18">
      <c r="B19" t="s">
        <v>412</v>
      </c>
      <c r="C19" t="s">
        <v>413</v>
      </c>
      <c r="D19" t="s">
        <v>100</v>
      </c>
      <c r="E19" t="s">
        <v>414</v>
      </c>
      <c r="F19" t="s">
        <v>407</v>
      </c>
      <c r="G19" t="s">
        <v>102</v>
      </c>
      <c r="H19" s="78">
        <v>168.89</v>
      </c>
      <c r="I19" s="78">
        <v>12580</v>
      </c>
      <c r="J19" s="78">
        <v>0</v>
      </c>
      <c r="K19" s="78">
        <v>21.246362</v>
      </c>
      <c r="L19" s="79">
        <v>0</v>
      </c>
      <c r="M19" s="79">
        <v>0.0025</v>
      </c>
      <c r="N19" s="79">
        <v>0.0011</v>
      </c>
    </row>
    <row r="20" spans="2:14" ht="18">
      <c r="B20" t="s">
        <v>415</v>
      </c>
      <c r="C20" t="s">
        <v>416</v>
      </c>
      <c r="D20" t="s">
        <v>100</v>
      </c>
      <c r="E20" t="s">
        <v>417</v>
      </c>
      <c r="F20" t="s">
        <v>407</v>
      </c>
      <c r="G20" t="s">
        <v>102</v>
      </c>
      <c r="H20" s="78">
        <v>153</v>
      </c>
      <c r="I20" s="78">
        <v>38010</v>
      </c>
      <c r="J20" s="78">
        <v>0</v>
      </c>
      <c r="K20" s="78">
        <v>58.1553</v>
      </c>
      <c r="L20" s="79">
        <v>0</v>
      </c>
      <c r="M20" s="79">
        <v>0.0068</v>
      </c>
      <c r="N20" s="79">
        <v>0.003</v>
      </c>
    </row>
    <row r="21" spans="2:14" ht="18">
      <c r="B21" s="80" t="s">
        <v>418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419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269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420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222</v>
      </c>
      <c r="D29" s="16"/>
      <c r="E29" s="16"/>
      <c r="F29" s="16"/>
      <c r="G29" s="16"/>
      <c r="H29" s="82">
        <v>22182</v>
      </c>
      <c r="J29" s="82">
        <v>25.1280536</v>
      </c>
      <c r="K29" s="82">
        <v>8196.88987884</v>
      </c>
      <c r="M29" s="81">
        <v>0.9653</v>
      </c>
      <c r="N29" s="81">
        <v>0.4239</v>
      </c>
    </row>
    <row r="30" spans="2:14" ht="18">
      <c r="B30" s="80" t="s">
        <v>421</v>
      </c>
      <c r="D30" s="16"/>
      <c r="E30" s="16"/>
      <c r="F30" s="16"/>
      <c r="G30" s="16"/>
      <c r="H30" s="82">
        <v>10829</v>
      </c>
      <c r="J30" s="82">
        <v>23.1804248</v>
      </c>
      <c r="K30" s="82">
        <v>7713.50556028</v>
      </c>
      <c r="M30" s="81">
        <v>0.9083</v>
      </c>
      <c r="N30" s="81">
        <v>0.3989</v>
      </c>
    </row>
    <row r="31" spans="2:14" ht="18">
      <c r="B31" t="s">
        <v>422</v>
      </c>
      <c r="C31" t="s">
        <v>423</v>
      </c>
      <c r="D31" t="s">
        <v>245</v>
      </c>
      <c r="E31" t="s">
        <v>424</v>
      </c>
      <c r="F31" t="s">
        <v>407</v>
      </c>
      <c r="G31" t="s">
        <v>106</v>
      </c>
      <c r="H31" s="78">
        <v>1379</v>
      </c>
      <c r="I31" s="78">
        <v>36437</v>
      </c>
      <c r="J31" s="78">
        <v>9.29327984</v>
      </c>
      <c r="K31" s="78">
        <v>1786.01386912</v>
      </c>
      <c r="L31" s="79">
        <v>0</v>
      </c>
      <c r="M31" s="79">
        <v>0.2103</v>
      </c>
      <c r="N31" s="79">
        <v>0.0924</v>
      </c>
    </row>
    <row r="32" spans="2:14" ht="18">
      <c r="B32" t="s">
        <v>425</v>
      </c>
      <c r="C32" t="s">
        <v>426</v>
      </c>
      <c r="D32" t="s">
        <v>427</v>
      </c>
      <c r="E32" t="s">
        <v>424</v>
      </c>
      <c r="F32" t="s">
        <v>407</v>
      </c>
      <c r="G32" t="s">
        <v>110</v>
      </c>
      <c r="H32" s="78">
        <v>945</v>
      </c>
      <c r="I32" s="78">
        <v>10114</v>
      </c>
      <c r="J32" s="78">
        <v>0</v>
      </c>
      <c r="K32" s="78">
        <v>327.67721532</v>
      </c>
      <c r="L32" s="79">
        <v>0</v>
      </c>
      <c r="M32" s="79">
        <v>0.0386</v>
      </c>
      <c r="N32" s="79">
        <v>0.0169</v>
      </c>
    </row>
    <row r="33" spans="2:14" ht="18">
      <c r="B33" t="s">
        <v>428</v>
      </c>
      <c r="C33" t="s">
        <v>429</v>
      </c>
      <c r="D33" t="s">
        <v>430</v>
      </c>
      <c r="E33" t="s">
        <v>424</v>
      </c>
      <c r="F33" t="s">
        <v>407</v>
      </c>
      <c r="G33" t="s">
        <v>106</v>
      </c>
      <c r="H33" s="78">
        <v>1307</v>
      </c>
      <c r="I33" s="78">
        <v>5887</v>
      </c>
      <c r="J33" s="78">
        <v>0</v>
      </c>
      <c r="K33" s="78">
        <v>272.07076624</v>
      </c>
      <c r="L33" s="79">
        <v>0</v>
      </c>
      <c r="M33" s="79">
        <v>0.032</v>
      </c>
      <c r="N33" s="79">
        <v>0.0141</v>
      </c>
    </row>
    <row r="34" spans="2:14" ht="18">
      <c r="B34" t="s">
        <v>431</v>
      </c>
      <c r="C34" t="s">
        <v>432</v>
      </c>
      <c r="D34" t="s">
        <v>430</v>
      </c>
      <c r="E34" t="s">
        <v>424</v>
      </c>
      <c r="F34" t="s">
        <v>407</v>
      </c>
      <c r="G34" t="s">
        <v>106</v>
      </c>
      <c r="H34" s="78">
        <v>407</v>
      </c>
      <c r="I34" s="78">
        <v>4288</v>
      </c>
      <c r="J34" s="78">
        <v>0</v>
      </c>
      <c r="K34" s="78">
        <v>61.71083776</v>
      </c>
      <c r="L34" s="79">
        <v>0</v>
      </c>
      <c r="M34" s="79">
        <v>0.0073</v>
      </c>
      <c r="N34" s="79">
        <v>0.0032</v>
      </c>
    </row>
    <row r="35" spans="2:14" ht="18">
      <c r="B35" t="s">
        <v>433</v>
      </c>
      <c r="C35" t="s">
        <v>434</v>
      </c>
      <c r="D35" t="s">
        <v>245</v>
      </c>
      <c r="E35" t="s">
        <v>424</v>
      </c>
      <c r="F35" t="s">
        <v>407</v>
      </c>
      <c r="G35" t="s">
        <v>106</v>
      </c>
      <c r="H35" s="78">
        <v>388</v>
      </c>
      <c r="I35" s="78">
        <v>3501</v>
      </c>
      <c r="J35" s="78">
        <v>0</v>
      </c>
      <c r="K35" s="78">
        <v>48.03259968</v>
      </c>
      <c r="L35" s="79">
        <v>0</v>
      </c>
      <c r="M35" s="79">
        <v>0.0057</v>
      </c>
      <c r="N35" s="79">
        <v>0.0025</v>
      </c>
    </row>
    <row r="36" spans="2:14" ht="18">
      <c r="B36" t="s">
        <v>435</v>
      </c>
      <c r="C36" t="s">
        <v>436</v>
      </c>
      <c r="D36" t="s">
        <v>430</v>
      </c>
      <c r="E36" t="s">
        <v>424</v>
      </c>
      <c r="F36" t="s">
        <v>407</v>
      </c>
      <c r="G36" t="s">
        <v>106</v>
      </c>
      <c r="H36" s="78">
        <v>38</v>
      </c>
      <c r="I36" s="78">
        <v>32429</v>
      </c>
      <c r="J36" s="78">
        <v>0.24210992</v>
      </c>
      <c r="K36" s="78">
        <v>43.81630864</v>
      </c>
      <c r="L36" s="79">
        <v>0</v>
      </c>
      <c r="M36" s="79">
        <v>0.0052</v>
      </c>
      <c r="N36" s="79">
        <v>0.0023</v>
      </c>
    </row>
    <row r="37" spans="2:14" ht="18">
      <c r="B37" t="s">
        <v>437</v>
      </c>
      <c r="C37" t="s">
        <v>438</v>
      </c>
      <c r="D37" t="s">
        <v>245</v>
      </c>
      <c r="E37" t="s">
        <v>439</v>
      </c>
      <c r="F37" t="s">
        <v>407</v>
      </c>
      <c r="G37" t="s">
        <v>106</v>
      </c>
      <c r="H37" s="78">
        <v>307</v>
      </c>
      <c r="I37" s="78">
        <v>2751</v>
      </c>
      <c r="J37" s="78">
        <v>0</v>
      </c>
      <c r="K37" s="78">
        <v>29.86353552</v>
      </c>
      <c r="L37" s="79">
        <v>0</v>
      </c>
      <c r="M37" s="79">
        <v>0.0035</v>
      </c>
      <c r="N37" s="79">
        <v>0.0015</v>
      </c>
    </row>
    <row r="38" spans="2:14" ht="18">
      <c r="B38" t="s">
        <v>440</v>
      </c>
      <c r="C38" t="s">
        <v>441</v>
      </c>
      <c r="D38" t="s">
        <v>430</v>
      </c>
      <c r="E38" t="s">
        <v>442</v>
      </c>
      <c r="F38" t="s">
        <v>407</v>
      </c>
      <c r="G38" t="s">
        <v>106</v>
      </c>
      <c r="H38" s="78">
        <v>1810</v>
      </c>
      <c r="I38" s="78">
        <v>4212</v>
      </c>
      <c r="J38" s="78">
        <v>0</v>
      </c>
      <c r="K38" s="78">
        <v>269.5747392</v>
      </c>
      <c r="L38" s="79">
        <v>0</v>
      </c>
      <c r="M38" s="79">
        <v>0.0317</v>
      </c>
      <c r="N38" s="79">
        <v>0.0139</v>
      </c>
    </row>
    <row r="39" spans="2:14" ht="18">
      <c r="B39" t="s">
        <v>443</v>
      </c>
      <c r="C39" t="s">
        <v>444</v>
      </c>
      <c r="D39" t="s">
        <v>430</v>
      </c>
      <c r="E39" t="s">
        <v>445</v>
      </c>
      <c r="F39" t="s">
        <v>407</v>
      </c>
      <c r="G39" t="s">
        <v>106</v>
      </c>
      <c r="H39" s="78">
        <v>1339</v>
      </c>
      <c r="I39" s="78">
        <v>27187</v>
      </c>
      <c r="J39" s="78">
        <v>1.84140736</v>
      </c>
      <c r="K39" s="78">
        <v>1289.06538384</v>
      </c>
      <c r="L39" s="79">
        <v>0</v>
      </c>
      <c r="M39" s="79">
        <v>0.1518</v>
      </c>
      <c r="N39" s="79">
        <v>0.0667</v>
      </c>
    </row>
    <row r="40" spans="2:14" ht="18">
      <c r="B40" t="s">
        <v>446</v>
      </c>
      <c r="C40" t="s">
        <v>447</v>
      </c>
      <c r="D40" t="s">
        <v>245</v>
      </c>
      <c r="E40" t="s">
        <v>448</v>
      </c>
      <c r="F40" t="s">
        <v>407</v>
      </c>
      <c r="G40" t="s">
        <v>106</v>
      </c>
      <c r="H40" s="78">
        <v>1391</v>
      </c>
      <c r="I40" s="78">
        <v>36279</v>
      </c>
      <c r="J40" s="78">
        <v>5.88899584</v>
      </c>
      <c r="K40" s="78">
        <v>1790.29918288</v>
      </c>
      <c r="L40" s="79">
        <v>0</v>
      </c>
      <c r="M40" s="79">
        <v>0.2108</v>
      </c>
      <c r="N40" s="79">
        <v>0.0926</v>
      </c>
    </row>
    <row r="41" spans="2:14" ht="18">
      <c r="B41" t="s">
        <v>449</v>
      </c>
      <c r="C41" t="s">
        <v>450</v>
      </c>
      <c r="D41" t="s">
        <v>245</v>
      </c>
      <c r="E41" t="s">
        <v>451</v>
      </c>
      <c r="F41" t="s">
        <v>407</v>
      </c>
      <c r="G41" t="s">
        <v>106</v>
      </c>
      <c r="H41" s="78">
        <v>1518</v>
      </c>
      <c r="I41" s="78">
        <v>33338</v>
      </c>
      <c r="J41" s="78">
        <v>5.91463184</v>
      </c>
      <c r="K41" s="78">
        <v>1795.38112208</v>
      </c>
      <c r="L41" s="79">
        <v>0</v>
      </c>
      <c r="M41" s="79">
        <v>0.2114</v>
      </c>
      <c r="N41" s="79">
        <v>0.0929</v>
      </c>
    </row>
    <row r="42" spans="2:14" ht="18">
      <c r="B42" s="80" t="s">
        <v>452</v>
      </c>
      <c r="D42" s="16"/>
      <c r="E42" s="16"/>
      <c r="F42" s="16"/>
      <c r="G42" s="16"/>
      <c r="H42" s="82">
        <v>11353</v>
      </c>
      <c r="J42" s="82">
        <v>1.9476288</v>
      </c>
      <c r="K42" s="82">
        <v>483.38431856</v>
      </c>
      <c r="M42" s="81">
        <v>0.0569</v>
      </c>
      <c r="N42" s="81">
        <v>0.025</v>
      </c>
    </row>
    <row r="43" spans="2:14" ht="18">
      <c r="B43" t="s">
        <v>453</v>
      </c>
      <c r="C43" t="s">
        <v>454</v>
      </c>
      <c r="D43" t="s">
        <v>245</v>
      </c>
      <c r="E43" t="s">
        <v>424</v>
      </c>
      <c r="F43" t="s">
        <v>455</v>
      </c>
      <c r="G43" t="s">
        <v>106</v>
      </c>
      <c r="H43" s="78">
        <v>104</v>
      </c>
      <c r="I43" s="78">
        <v>9657</v>
      </c>
      <c r="J43" s="78">
        <v>0</v>
      </c>
      <c r="K43" s="78">
        <v>35.51303808</v>
      </c>
      <c r="L43" s="79">
        <v>0</v>
      </c>
      <c r="M43" s="79">
        <v>0.0042</v>
      </c>
      <c r="N43" s="79">
        <v>0.0018</v>
      </c>
    </row>
    <row r="44" spans="2:14" ht="18">
      <c r="B44" t="s">
        <v>456</v>
      </c>
      <c r="C44" t="s">
        <v>457</v>
      </c>
      <c r="D44" t="s">
        <v>245</v>
      </c>
      <c r="E44" t="s">
        <v>424</v>
      </c>
      <c r="F44" t="s">
        <v>455</v>
      </c>
      <c r="G44" t="s">
        <v>106</v>
      </c>
      <c r="H44" s="78">
        <v>5800</v>
      </c>
      <c r="I44" s="78">
        <v>535.73</v>
      </c>
      <c r="J44" s="78">
        <v>0</v>
      </c>
      <c r="K44" s="78">
        <v>109.87179424</v>
      </c>
      <c r="L44" s="79">
        <v>0</v>
      </c>
      <c r="M44" s="79">
        <v>0.0129</v>
      </c>
      <c r="N44" s="79">
        <v>0.0057</v>
      </c>
    </row>
    <row r="45" spans="2:14" ht="18">
      <c r="B45" t="s">
        <v>458</v>
      </c>
      <c r="C45" t="s">
        <v>459</v>
      </c>
      <c r="D45" t="s">
        <v>245</v>
      </c>
      <c r="E45" t="s">
        <v>424</v>
      </c>
      <c r="F45" t="s">
        <v>455</v>
      </c>
      <c r="G45" t="s">
        <v>106</v>
      </c>
      <c r="H45" s="78">
        <v>173</v>
      </c>
      <c r="I45" s="78">
        <v>10271</v>
      </c>
      <c r="J45" s="78">
        <v>0</v>
      </c>
      <c r="K45" s="78">
        <v>62.83058288</v>
      </c>
      <c r="L45" s="79">
        <v>0</v>
      </c>
      <c r="M45" s="79">
        <v>0.0074</v>
      </c>
      <c r="N45" s="79">
        <v>0.0032</v>
      </c>
    </row>
    <row r="46" spans="2:14" ht="18">
      <c r="B46" t="s">
        <v>460</v>
      </c>
      <c r="C46" t="s">
        <v>461</v>
      </c>
      <c r="D46" t="s">
        <v>245</v>
      </c>
      <c r="E46" t="s">
        <v>424</v>
      </c>
      <c r="F46" t="s">
        <v>455</v>
      </c>
      <c r="G46" t="s">
        <v>106</v>
      </c>
      <c r="H46" s="78">
        <v>450</v>
      </c>
      <c r="I46" s="78">
        <v>7172</v>
      </c>
      <c r="J46" s="78">
        <v>0</v>
      </c>
      <c r="K46" s="78">
        <v>114.120864</v>
      </c>
      <c r="L46" s="79">
        <v>0</v>
      </c>
      <c r="M46" s="79">
        <v>0.0134</v>
      </c>
      <c r="N46" s="79">
        <v>0.0059</v>
      </c>
    </row>
    <row r="47" spans="2:14" ht="18">
      <c r="B47" t="s">
        <v>462</v>
      </c>
      <c r="C47" t="s">
        <v>463</v>
      </c>
      <c r="D47" t="s">
        <v>464</v>
      </c>
      <c r="E47" s="16"/>
      <c r="F47" t="s">
        <v>455</v>
      </c>
      <c r="G47" t="s">
        <v>106</v>
      </c>
      <c r="H47" s="78">
        <v>4590</v>
      </c>
      <c r="I47" s="78">
        <v>591</v>
      </c>
      <c r="J47" s="78">
        <v>1.9476288</v>
      </c>
      <c r="K47" s="78">
        <v>97.8683472</v>
      </c>
      <c r="L47" s="79">
        <v>0</v>
      </c>
      <c r="M47" s="79">
        <v>0.0115</v>
      </c>
      <c r="N47" s="79">
        <v>0.0051</v>
      </c>
    </row>
    <row r="48" spans="2:14" ht="18">
      <c r="B48" t="s">
        <v>465</v>
      </c>
      <c r="C48" t="s">
        <v>466</v>
      </c>
      <c r="D48" t="s">
        <v>430</v>
      </c>
      <c r="E48" t="s">
        <v>451</v>
      </c>
      <c r="F48" t="s">
        <v>455</v>
      </c>
      <c r="G48" t="s">
        <v>106</v>
      </c>
      <c r="H48" s="78">
        <v>236</v>
      </c>
      <c r="I48" s="78">
        <v>7571</v>
      </c>
      <c r="J48" s="78">
        <v>0</v>
      </c>
      <c r="K48" s="78">
        <v>63.17969216</v>
      </c>
      <c r="L48" s="79">
        <v>0</v>
      </c>
      <c r="M48" s="79">
        <v>0.0074</v>
      </c>
      <c r="N48" s="79">
        <v>0.0033</v>
      </c>
    </row>
    <row r="49" spans="2:14" ht="18">
      <c r="B49" s="80" t="s">
        <v>269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 ht="18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 ht="18">
      <c r="B51" s="80" t="s">
        <v>420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 ht="18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7" ht="18">
      <c r="B53" t="s">
        <v>224</v>
      </c>
      <c r="D53" s="16"/>
      <c r="E53" s="16"/>
      <c r="F53" s="16"/>
      <c r="G53" s="16"/>
    </row>
    <row r="54" spans="2:7" ht="18">
      <c r="B54" t="s">
        <v>261</v>
      </c>
      <c r="D54" s="16"/>
      <c r="E54" s="16"/>
      <c r="F54" s="16"/>
      <c r="G54" s="16"/>
    </row>
    <row r="55" spans="2:7" ht="18">
      <c r="B55" t="s">
        <v>262</v>
      </c>
      <c r="D55" s="16"/>
      <c r="E55" s="16"/>
      <c r="F55" s="16"/>
      <c r="G55" s="16"/>
    </row>
    <row r="56" spans="2:7" ht="18">
      <c r="B56" t="s">
        <v>263</v>
      </c>
      <c r="D56" s="16"/>
      <c r="E56" s="16"/>
      <c r="F56" s="16"/>
      <c r="G56" s="16"/>
    </row>
    <row r="57" spans="2:7" ht="18">
      <c r="B57" t="s">
        <v>264</v>
      </c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467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468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467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468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269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261</v>
      </c>
      <c r="C31" s="16"/>
      <c r="D31" s="16"/>
      <c r="E31" s="16"/>
    </row>
    <row r="32" spans="2:5" ht="18">
      <c r="B32" t="s">
        <v>262</v>
      </c>
      <c r="C32" s="16"/>
      <c r="D32" s="16"/>
      <c r="E32" s="16"/>
    </row>
    <row r="33" spans="2:5" ht="18">
      <c r="B33" t="s">
        <v>263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469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470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261</v>
      </c>
      <c r="D19" s="16"/>
      <c r="E19" s="16"/>
    </row>
    <row r="20" spans="2:5" ht="18">
      <c r="B20" t="s">
        <v>262</v>
      </c>
      <c r="D20" s="16"/>
      <c r="E20" s="16"/>
    </row>
    <row r="21" spans="2:5" ht="18">
      <c r="B21" t="s">
        <v>263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