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<sst xmlns="http://schemas.openxmlformats.org/spreadsheetml/2006/main" count="3936" uniqueCount="966">
  <si>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</si>
  <si>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</si>
  <si>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</si>
  <si>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</si>
  <si>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</si>
  <si>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</si>
  <si>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</si>
  <si>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</si>
  <si>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</si>
  <si>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</si>
  <si>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</si>
  <si>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</si>
  <si>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</si>
  <si>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</si>
  <si>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</si>
  <si>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</si>
  <si>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</si>
  <si>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</si>
  <si>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</si>
  <si>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</si>
  <si>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</si>
  <si>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</si>
  <si>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</si>
  <si>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</si>
  <si>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</si>
  <si>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</si>
  <si>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</si>
  <si>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</si>
  <si>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</si>
  <si>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</si>
  <si>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</si>
  <si>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</si>
  <si>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</si>
  <si>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</si>
  <si>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</si>
  <si>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</si>
  <si>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</si>
  <si>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</si>
  <si>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</si>
  <si>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</si>
  <si>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</si>
  <si>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</si>
  <si>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</si>
  <si>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</si>
  <si>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</si>
  <si>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</si>
  <si>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</si>
  <si>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</si>
  <si>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</si>
  <si>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</si>
  <si>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</si>
  <si>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</si>
  <si>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</si>
  <si>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</si>
  <si>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</si>
  <si>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</si>
  <si>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</si>
  <si>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</si>
  <si>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</si>
  <si>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</si>
  <si>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</si>
  <si>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</si>
  <si>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</si>
  <si>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</si>
  <si>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</si>
  <si>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</si>
  <si>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</si>
  <si>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</si>
  <si>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</si>
  <si>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</si>
  <si>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</si>
  <si>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</si>
  <si>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</si>
  <si>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</si>
  <si>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</si>
  <si>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</si>
  <si>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</si>
  <si>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</si>
  <si>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</si>
  <si>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</si>
  <si>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</si>
  <si>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</si>
  <si>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</si>
  <si>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</si>
  <si>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</si>
  <si>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</si>
  <si>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</si>
  <si>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</si>
  <si>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</si>
  <si>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</si>
  <si>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</si>
  <si>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</si>
  <si>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</si>
  <si>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</si>
  <si>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</si>
  <si>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</si>
  <si>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</si>
  <si>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</si>
  <si>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</si>
  <si>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</si>
  <si>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</si>
  <si>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</si>
  <si>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</si>
  <si>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</si>
  <si>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</si>
  <si>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</si>
  <si>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</si>
  <si>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</si>
  <si>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</si>
  <si>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</si>
  <si>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</si>
  <si>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</si>
  <si>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</si>
  <si>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</si>
  <si>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</si>
  <si>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</si>
  <si>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</si>
  <si>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</si>
  <si>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</si>
  <si>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</si>
  <si>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</si>
  <si>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</si>
  <si>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</si>
  <si>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</si>
  <si>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</si>
  <si>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</si>
  <si>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</si>
  <si>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</si>
  <si>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</si>
  <si>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</si>
  <si>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</si>
  <si>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</si>
  <si>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</si>
  <si>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</si>
  <si>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</si>
  <si>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</si>
  <si>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</si>
  <si>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</si>
  <si>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</si>
  <si>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</si>
  <si>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</si>
  <si>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</si>
  <si>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</si>
  <si>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</si>
  <si>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</si>
  <si>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</si>
  <si>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</si>
  <si>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</si>
  <si>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</si>
  <si>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</si>
  <si>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</si>
  <si>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</si>
  <si>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</si>
  <si>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</si>
  <si>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</si>
  <si>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</si>
  <si>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</si>
  <si>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</si>
  <si>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</si>
  <si>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</si>
  <si>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</si>
  <si>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</si>
  <si>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</si>
  <si>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</si>
  <si>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</si>
  <si>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</si>
  <si>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</si>
  <si>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</si>
  <si>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</si>
  <si>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</si>
  <si>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</si>
  <si>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</si>
  <si>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</si>
  <si>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</si>
  <si>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</si>
  <si>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</si>
  <si>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</si>
  <si>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</si>
  <si>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</si>
  <si>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</si>
  <si>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</si>
  <si>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</si>
  <si>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</si>
  <si>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</si>
  <si>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</si>
  <si>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</si>
  <si>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</si>
  <si>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</si>
  <si>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</si>
  <si>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</si>
  <si>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</si>
  <si>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</si>
  <si>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</si>
  <si>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</si>
  <si>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</si>
  <si>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</si>
  <si>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</si>
  <si>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</si>
  <si>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</si>
  <si>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2024אנליסט השתלמות מניות</t>
  </si>
  <si>
    <t>963</t>
  </si>
  <si>
    <t>קוד קופת הגמל</t>
  </si>
  <si>
    <t>511880460-00000000000560-0963-000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</si>
  <si>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</si>
  <si>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</si>
  <si>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</si>
  <si>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</si>
  <si>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</si>
  <si>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</si>
  <si>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</si>
  <si>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</si>
  <si>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</si>
  <si>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</si>
  <si>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</si>
  <si>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</si>
  <si>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</si>
  <si>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</si>
  <si>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</si>
  <si>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</si>
  <si>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</si>
  <si>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</si>
  <si>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</si>
  <si>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</si>
  <si>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</si>
  <si>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</si>
  <si>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</si>
  <si>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</si>
  <si>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</si>
  <si>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</si>
  <si>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</si>
  <si>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</si>
  <si>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</si>
  <si>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</si>
  <si>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</si>
  <si>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</si>
  <si>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</si>
  <si>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</si>
  <si>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</si>
  <si>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</si>
  <si>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</si>
  <si>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</si>
  <si>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</si>
  <si>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</si>
  <si>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</si>
  <si>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</si>
  <si>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</si>
  <si>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</si>
  <si>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</si>
  <si>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</si>
  <si>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</si>
  <si>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</si>
  <si>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</si>
  <si>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</si>
  <si>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</si>
  <si>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</si>
  <si>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</si>
  <si>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</si>
  <si>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</si>
  <si>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</si>
  <si>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</si>
  <si>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</si>
  <si>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1213</t>
  </si>
  <si>
    <t>8231219</t>
  </si>
  <si>
    <t>07/12/22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</si>
  <si>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</si>
  <si>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</si>
  <si>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</si>
  <si>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</si>
  <si>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</si>
  <si>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</si>
  <si>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</si>
  <si>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שקלית 0723</t>
  </si>
  <si>
    <t>1167105</t>
  </si>
  <si>
    <t>20/04/21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</si>
  <si>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</si>
  <si>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</si>
  <si>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</si>
  <si>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</si>
  <si>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</si>
  <si>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</si>
  <si>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</si>
  <si>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</si>
  <si>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</si>
  <si>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</si>
  <si>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</si>
  <si>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</si>
  <si>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</si>
  <si>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</si>
  <si>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</si>
  <si>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</si>
  <si>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</si>
  <si>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</si>
  <si>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</si>
  <si>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</si>
  <si>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</si>
  <si>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</si>
  <si>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</si>
  <si>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</si>
  <si>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</si>
  <si>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</si>
  <si>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</si>
  <si>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</si>
  <si>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</si>
  <si>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</si>
  <si>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</si>
  <si>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</si>
  <si>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</si>
  <si>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</si>
  <si>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</si>
  <si>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</si>
  <si>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</si>
  <si>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</si>
  <si>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</si>
  <si>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</si>
  <si>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</si>
  <si>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</si>
  <si>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</si>
  <si>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</si>
  <si>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</si>
  <si>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</si>
  <si>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</si>
  <si>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</si>
  <si>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</si>
  <si>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</si>
  <si>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</si>
  <si>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</si>
  <si>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</si>
  <si>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</si>
  <si>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</si>
  <si>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</si>
  <si>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</si>
  <si>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</si>
  <si>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</si>
  <si>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</si>
  <si>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</si>
  <si>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</si>
  <si>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</si>
  <si>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</si>
  <si>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</si>
  <si>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</si>
  <si>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</si>
  <si>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</si>
  <si>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</si>
  <si>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</si>
  <si>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</si>
  <si>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</si>
  <si>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</si>
  <si>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</si>
  <si>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</si>
  <si>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</si>
  <si>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</si>
  <si>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</si>
  <si>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</si>
  <si>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</si>
  <si>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</si>
  <si>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</si>
  <si>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</si>
  <si>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</si>
  <si>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</si>
  <si>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</si>
  <si>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</si>
  <si>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</si>
  <si>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</si>
  <si>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</si>
  <si>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</si>
  <si>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</si>
  <si>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</si>
  <si>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</si>
  <si>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</si>
  <si>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</si>
  <si>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</si>
  <si>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</si>
  <si>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</si>
  <si>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</si>
  <si>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</si>
  <si>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</si>
  <si>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</si>
  <si>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</si>
  <si>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</si>
  <si>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</si>
  <si>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</si>
  <si>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</si>
  <si>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</si>
  <si>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</si>
  <si>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</si>
  <si>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</si>
  <si>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</si>
  <si>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</si>
  <si>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</si>
  <si>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</si>
  <si>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</si>
  <si>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</si>
  <si>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</si>
  <si>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</si>
  <si>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</si>
  <si>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</si>
  <si>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</si>
  <si>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</si>
  <si>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</si>
  <si>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</si>
  <si>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</si>
  <si>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</si>
  <si>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</si>
  <si>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</si>
  <si>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</si>
  <si>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</si>
  <si>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</si>
  <si>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</si>
  <si>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</si>
  <si>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</si>
  <si>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</si>
  <si>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</si>
  <si>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</si>
  <si>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</si>
  <si>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</si>
  <si>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</si>
  <si>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</si>
  <si>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</si>
  <si>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</si>
  <si>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</si>
  <si>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</si>
  <si>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</si>
  <si>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</si>
  <si>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</si>
  <si>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</si>
  <si>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</si>
  <si>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</si>
  <si>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</si>
  <si>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</si>
  <si>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</si>
  <si>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</si>
  <si>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</si>
  <si>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</si>
  <si>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</si>
  <si>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</si>
  <si>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</si>
  <si>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</si>
  <si>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</si>
  <si>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</si>
  <si>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</si>
  <si>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</si>
  <si>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</si>
  <si>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</si>
  <si>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</si>
  <si>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</si>
  <si>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</si>
  <si>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</si>
  <si>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</si>
  <si>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</si>
  <si>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</si>
  <si>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</si>
  <si>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</si>
  <si>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</si>
  <si>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</si>
  <si>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</si>
  <si>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</si>
  <si>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</si>
  <si>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</si>
  <si>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</si>
  <si>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סקופ</t>
  </si>
  <si>
    <t>288019</t>
  </si>
  <si>
    <t>520037425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</si>
  <si>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</si>
  <si>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</si>
  <si>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</si>
  <si>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</si>
  <si>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</si>
  <si>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</si>
  <si>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</si>
  <si>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</si>
  <si>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</si>
  <si>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</si>
  <si>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</si>
  <si>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</si>
  <si>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</si>
  <si>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</si>
  <si>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</si>
  <si>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</si>
  <si>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</si>
  <si>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</si>
  <si>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</si>
  <si>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</si>
  <si>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</si>
  <si>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</si>
  <si>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</si>
  <si>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</si>
  <si>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</si>
  <si>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</si>
  <si>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</si>
  <si>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</si>
  <si>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</si>
  <si>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</si>
  <si>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</si>
  <si>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</si>
  <si>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</si>
  <si>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</si>
  <si>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</si>
  <si>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</si>
  <si>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</si>
  <si>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</si>
  <si>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</si>
  <si>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</si>
  <si>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</si>
  <si>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</si>
  <si>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</si>
  <si>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</si>
  <si>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</si>
  <si>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</si>
  <si>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</si>
  <si>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</si>
  <si>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</si>
  <si>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</si>
  <si>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</si>
  <si>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</si>
  <si>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</si>
  <si>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</si>
  <si>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</si>
  <si>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</si>
  <si>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</si>
  <si>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</si>
  <si>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</si>
  <si>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</si>
  <si>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</si>
  <si>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</si>
  <si>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</si>
  <si>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</si>
  <si>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</si>
  <si>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</si>
  <si>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</si>
  <si>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</si>
  <si>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</si>
  <si>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</si>
  <si>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</si>
  <si>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</si>
  <si>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</si>
  <si>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</si>
  <si>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</si>
  <si>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</si>
  <si>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</si>
  <si>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</si>
  <si>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</si>
  <si>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</si>
  <si>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</si>
  <si>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</si>
  <si>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</si>
  <si>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</si>
  <si>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</si>
  <si>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</si>
  <si>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</si>
  <si>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</si>
  <si>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</si>
  <si>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</si>
  <si>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</si>
  <si>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</si>
  <si>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</si>
  <si>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</si>
  <si>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</si>
  <si>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</si>
  <si>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</si>
  <si>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</si>
  <si>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</si>
  <si>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</si>
  <si>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</si>
  <si>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</si>
  <si>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</si>
  <si>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</si>
  <si>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</si>
  <si>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</si>
  <si>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</si>
  <si>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</si>
  <si>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</si>
  <si>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</si>
  <si>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</si>
  <si>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</si>
  <si>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</si>
  <si>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</si>
  <si>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</si>
  <si>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</si>
  <si>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</si>
  <si>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</si>
  <si>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</si>
  <si>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</si>
  <si>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</si>
  <si>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</si>
  <si>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</si>
  <si>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</si>
  <si>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</si>
  <si>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</si>
  <si>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</si>
  <si>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</si>
  <si>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</si>
  <si>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</si>
  <si>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</si>
  <si>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</si>
  <si>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</si>
  <si>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</si>
  <si>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</si>
  <si>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</si>
  <si>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</si>
  <si>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</si>
  <si>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</si>
  <si>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</si>
  <si>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</si>
  <si>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</si>
  <si>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</si>
  <si>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</si>
  <si>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</si>
  <si>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</si>
  <si>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</si>
  <si>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</si>
  <si>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</si>
  <si>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</si>
  <si>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</si>
  <si>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</si>
  <si>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</si>
  <si>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</si>
  <si>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</si>
  <si>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</si>
  <si>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</si>
  <si>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</si>
  <si>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</si>
  <si>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</si>
  <si>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</si>
  <si>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</si>
  <si>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</si>
  <si>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</si>
  <si>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</si>
  <si>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</si>
  <si>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</si>
  <si>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</si>
  <si>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</si>
  <si>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</si>
  <si>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</si>
  <si>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</si>
  <si>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</si>
  <si>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</si>
  <si>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</si>
  <si>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</si>
  <si>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</si>
  <si>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</si>
  <si>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</si>
  <si>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</si>
  <si>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</si>
  <si>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</si>
  <si>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</si>
  <si>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</si>
  <si>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</si>
  <si>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</si>
  <si>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</si>
  <si>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</si>
  <si>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</si>
  <si>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</si>
  <si>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</si>
  <si>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</si>
  <si>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</si>
  <si>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</si>
  <si>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</si>
  <si>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</si>
  <si>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</si>
  <si>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</si>
  <si>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</si>
  <si>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</si>
  <si>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</si>
  <si>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</si>
  <si>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</si>
  <si>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</si>
  <si>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</si>
  <si>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</si>
  <si>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</si>
  <si>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</si>
  <si>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</si>
  <si>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</si>
  <si>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</si>
  <si>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</si>
  <si>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</si>
  <si>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</si>
  <si>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</si>
  <si>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</si>
  <si>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</si>
  <si>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</si>
  <si>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</si>
  <si>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</si>
  <si>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</si>
  <si>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</si>
  <si>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</si>
  <si>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</si>
  <si>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</si>
  <si>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</si>
  <si>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</si>
  <si>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</si>
  <si>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</si>
  <si>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</si>
  <si>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</si>
  <si>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</si>
  <si>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</si>
  <si>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</si>
  <si>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</si>
  <si>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</si>
  <si>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</si>
  <si>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</si>
  <si>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</si>
  <si>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</si>
  <si>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</si>
  <si>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</si>
  <si>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</si>
  <si>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</si>
  <si>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</si>
  <si>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</si>
  <si>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</si>
  <si>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</si>
  <si>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</si>
  <si>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</si>
  <si>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</si>
  <si>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</si>
  <si>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</si>
  <si>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</si>
  <si>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</si>
  <si>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</si>
  <si>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</si>
  <si>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</si>
  <si>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</si>
  <si>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</si>
  <si>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</si>
  <si>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</si>
  <si>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</si>
  <si>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</si>
  <si>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</si>
  <si>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</si>
  <si>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</si>
  <si>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</si>
  <si>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</si>
  <si>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</si>
  <si>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</si>
  <si>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</si>
  <si>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</si>
  <si>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</si>
  <si>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</si>
  <si>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</si>
  <si>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</si>
  <si>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</si>
  <si>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</si>
  <si>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</si>
  <si>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</si>
  <si>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</si>
  <si>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</si>
  <si>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</si>
  <si>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</si>
  <si>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</si>
  <si>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</si>
  <si>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</si>
  <si>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</si>
  <si>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</si>
  <si>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</si>
  <si>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</si>
  <si>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</si>
  <si>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</si>
  <si>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</si>
  <si>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</si>
  <si>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</si>
  <si>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</si>
  <si>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</si>
  <si>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</si>
  <si>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</si>
  <si>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</si>
  <si>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Alibaba Group ho</t>
  </si>
  <si>
    <t>US01609W1027</t>
  </si>
  <si>
    <t>10825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</si>
  <si>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</si>
  <si>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</si>
  <si>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</si>
  <si>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</si>
  <si>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</si>
  <si>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</si>
  <si>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</si>
  <si>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</si>
  <si>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</si>
  <si>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</si>
  <si>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</si>
  <si>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</si>
  <si>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</si>
  <si>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</si>
  <si>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</si>
  <si>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</si>
  <si>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</si>
  <si>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</si>
  <si>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</si>
  <si>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</si>
  <si>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</si>
  <si>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</si>
  <si>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</si>
  <si>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</si>
  <si>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</si>
  <si>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</si>
  <si>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</si>
  <si>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</si>
  <si>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</si>
  <si>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</si>
  <si>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</si>
  <si>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</si>
  <si>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</si>
  <si>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</si>
  <si>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</si>
  <si>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</si>
  <si>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</si>
  <si>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</si>
  <si>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</si>
  <si>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</si>
  <si>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</si>
  <si>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</si>
  <si>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</si>
  <si>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</si>
  <si>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</si>
  <si>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תכ.DAX30ממ</t>
  </si>
  <si>
    <t>1143825</t>
  </si>
  <si>
    <t>תכלית סל (4D) ‏‏‏NASDAQ 100</t>
  </si>
  <si>
    <t>1144401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</si>
  <si>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</si>
  <si>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</si>
  <si>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</si>
  <si>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</si>
  <si>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</si>
  <si>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</si>
  <si>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</si>
  <si>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</si>
  <si>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</si>
  <si>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</si>
  <si>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</si>
  <si>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</si>
  <si>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</si>
  <si>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</si>
  <si>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</si>
  <si>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</si>
  <si>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</si>
  <si>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</si>
  <si>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</si>
  <si>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</si>
  <si>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</si>
  <si>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</si>
  <si>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</si>
  <si>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</si>
  <si>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</si>
  <si>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</si>
  <si>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</si>
  <si>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</si>
  <si>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</si>
  <si>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</si>
  <si>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</si>
  <si>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</si>
  <si>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</si>
  <si>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</si>
  <si>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</si>
  <si>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</si>
  <si>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</si>
  <si>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</si>
  <si>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</si>
  <si>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</si>
  <si>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</si>
  <si>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</si>
  <si>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</si>
  <si>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</si>
  <si>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</si>
  <si>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</si>
  <si>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</si>
  <si>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</si>
  <si>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</si>
  <si>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</si>
  <si>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</si>
  <si>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</si>
  <si>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</si>
  <si>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</si>
  <si>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</si>
  <si>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</si>
  <si>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</si>
  <si>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</si>
  <si>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</si>
  <si>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</si>
  <si>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</si>
  <si>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</si>
  <si>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</si>
  <si>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</si>
  <si>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</si>
  <si>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</si>
  <si>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</si>
  <si>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</si>
  <si>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</si>
  <si>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</si>
  <si>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</si>
  <si>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</si>
  <si>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</si>
  <si>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</si>
  <si>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</si>
  <si>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</si>
  <si>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</si>
  <si>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</si>
  <si>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</si>
  <si>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</si>
  <si>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</si>
  <si>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</si>
  <si>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</si>
  <si>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</si>
  <si>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</si>
  <si>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</si>
  <si>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</si>
  <si>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</si>
  <si>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</si>
  <si>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</si>
  <si>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</si>
  <si>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</si>
  <si>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</si>
  <si>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</si>
  <si>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</si>
  <si>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</si>
  <si>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</si>
  <si>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</si>
  <si>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</si>
  <si>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</si>
  <si>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</si>
  <si>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</si>
  <si>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</si>
  <si>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</si>
  <si>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</si>
  <si>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</si>
  <si>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</si>
  <si>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</si>
  <si>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</si>
  <si>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</si>
  <si>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</si>
  <si>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</si>
  <si>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</si>
  <si>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</si>
  <si>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</si>
  <si>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</si>
  <si>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סה"כ כנגד חסכון עמיתים/מבוטחים</t>
  </si>
  <si>
    <t>שווי לא צמוד 451 השתלמות מניות</t>
  </si>
  <si>
    <t>לא</t>
  </si>
  <si>
    <t>91451006</t>
  </si>
  <si>
    <t>10517</t>
  </si>
  <si>
    <t>AA+</t>
  </si>
  <si>
    <t>31/05/22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</si>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</sst>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628481.81119943352</v>
      </c>
      <c r="D11" s="77">
        <v>0.17530000000000001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839530.6782963</v>
      </c>
      <c r="D13" s="79">
        <v>0.2341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742512.68634814257</v>
      </c>
      <c r="D16" s="79">
        <v>0.20710000000000001</v>
      </c>
    </row>
    <row r="17" spans="1:4">
      <c r="A17" s="10" t="s">
        <v>13</v>
      </c>
      <c r="B17" s="70" t="s">
        <v>195</v>
      </c>
      <c r="C17" s="78">
        <v>1251262.3050854839</v>
      </c>
      <c r="D17" s="79">
        <v>0.34889999999999999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14.56128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74001.215451457334</v>
      </c>
      <c r="D21" s="79">
        <v>2.06E-2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7.2186749050000003</v>
      </c>
      <c r="D26" s="79">
        <v>0</v>
      </c>
    </row>
    <row r="27" spans="1:4">
      <c r="A27" s="10" t="s">
        <v>13</v>
      </c>
      <c r="B27" s="70" t="s">
        <v>28</v>
      </c>
      <c r="C27" s="78">
        <v>3246.8334807040001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-2044.4978947474731</v>
      </c>
      <c r="D31" s="79">
        <v>-5.9999999999999995E-4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19648.883080731401</v>
      </c>
      <c r="D33" s="79">
        <v>5.4999999999999997E-3</v>
      </c>
    </row>
    <row r="34" spans="1:4">
      <c r="A34" s="10" t="s">
        <v>13</v>
      </c>
      <c r="B34" s="69" t="s">
        <v>35</v>
      </c>
      <c r="C34" s="78">
        <v>27199.998630099999</v>
      </c>
      <c r="D34" s="79">
        <v>7.6E-3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1979.2630999999999</v>
      </c>
      <c r="D37" s="79">
        <v>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3585840.9567325101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870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869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872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2003</v>
      </c>
      <c r="H11" s="25"/>
      <c r="I11" s="76">
        <v>74001.215451457334</v>
      </c>
      <c r="J11" s="77">
        <v>1</v>
      </c>
      <c r="K11" s="77">
        <v>2.06E-2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2003</v>
      </c>
      <c r="H14" s="19"/>
      <c r="I14" s="82">
        <v>74001.215451457334</v>
      </c>
      <c r="J14" s="81">
        <v>1</v>
      </c>
      <c r="K14" s="81">
        <v>2.06E-2</v>
      </c>
      <c r="BF14" s="16" t="s">
        <v>126</v>
      </c>
    </row>
    <row r="15" spans="1:60">
      <c r="B15" t="s">
        <v>874</v>
      </c>
      <c r="C15" t="s">
        <v>875</v>
      </c>
      <c r="D15" t="s">
        <v>123</v>
      </c>
      <c r="E15" t="s">
        <v>876</v>
      </c>
      <c r="F15" t="s">
        <v>110</v>
      </c>
      <c r="G15" s="78">
        <v>124</v>
      </c>
      <c r="H15" s="78">
        <v>137191.93550000124</v>
      </c>
      <c r="I15" s="78">
        <v>662.81375167792999</v>
      </c>
      <c r="J15" s="79">
        <v>8.9999999999999993E-3</v>
      </c>
      <c r="K15" s="79">
        <v>2.0000000000000001E-4</v>
      </c>
      <c r="BF15" s="16" t="s">
        <v>127</v>
      </c>
    </row>
    <row r="16" spans="1:60">
      <c r="B16" t="s">
        <v>877</v>
      </c>
      <c r="C16" t="s">
        <v>878</v>
      </c>
      <c r="D16" t="s">
        <v>123</v>
      </c>
      <c r="E16" t="s">
        <v>876</v>
      </c>
      <c r="F16" t="s">
        <v>106</v>
      </c>
      <c r="G16" s="78">
        <v>1551</v>
      </c>
      <c r="H16" s="78">
        <v>947824.04500000004</v>
      </c>
      <c r="I16" s="78">
        <v>52716.892863488698</v>
      </c>
      <c r="J16" s="79">
        <v>0.71240000000000003</v>
      </c>
      <c r="K16" s="79">
        <v>1.47E-2</v>
      </c>
      <c r="BF16" s="16" t="s">
        <v>128</v>
      </c>
    </row>
    <row r="17" spans="2:58">
      <c r="B17" t="s">
        <v>879</v>
      </c>
      <c r="C17" t="s">
        <v>880</v>
      </c>
      <c r="D17" t="s">
        <v>123</v>
      </c>
      <c r="E17" t="s">
        <v>876</v>
      </c>
      <c r="F17" t="s">
        <v>110</v>
      </c>
      <c r="G17" s="78">
        <v>67</v>
      </c>
      <c r="H17" s="78">
        <v>686324.72750000574</v>
      </c>
      <c r="I17" s="78">
        <v>1791.6191302013001</v>
      </c>
      <c r="J17" s="79">
        <v>2.4199999999999999E-2</v>
      </c>
      <c r="K17" s="79">
        <v>5.0000000000000001E-4</v>
      </c>
      <c r="BF17" s="16" t="s">
        <v>129</v>
      </c>
    </row>
    <row r="18" spans="2:58">
      <c r="B18" t="s">
        <v>881</v>
      </c>
      <c r="C18" t="s">
        <v>882</v>
      </c>
      <c r="D18" t="s">
        <v>123</v>
      </c>
      <c r="E18" t="s">
        <v>876</v>
      </c>
      <c r="F18" t="s">
        <v>106</v>
      </c>
      <c r="G18" s="78">
        <v>261</v>
      </c>
      <c r="H18" s="78">
        <v>2011856.4218544019</v>
      </c>
      <c r="I18" s="78">
        <v>18829.889706089401</v>
      </c>
      <c r="J18" s="79">
        <v>0.2545</v>
      </c>
      <c r="K18" s="79">
        <v>5.3E-3</v>
      </c>
      <c r="BF18" s="16" t="s">
        <v>130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1.0900000000000001</v>
      </c>
      <c r="K11" s="7"/>
      <c r="L11" s="7"/>
      <c r="M11" s="77">
        <v>0</v>
      </c>
      <c r="N11" s="76">
        <v>64358.29</v>
      </c>
      <c r="O11" s="7"/>
      <c r="P11" s="76">
        <v>7.2186749050000003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1.0900000000000001</v>
      </c>
      <c r="M12" s="81">
        <v>0</v>
      </c>
      <c r="N12" s="82">
        <v>64358.29</v>
      </c>
      <c r="P12" s="82">
        <v>7.2186749050000003</v>
      </c>
      <c r="R12" s="81">
        <v>1</v>
      </c>
      <c r="S12" s="81">
        <v>0</v>
      </c>
    </row>
    <row r="13" spans="2:81">
      <c r="B13" s="80" t="s">
        <v>895</v>
      </c>
      <c r="C13" s="16"/>
      <c r="D13" s="16"/>
      <c r="E13" s="16"/>
      <c r="J13" s="82">
        <v>1.0900000000000001</v>
      </c>
      <c r="M13" s="81">
        <v>0</v>
      </c>
      <c r="N13" s="82">
        <v>64358.29</v>
      </c>
      <c r="P13" s="82">
        <v>7.2186749050000003</v>
      </c>
      <c r="R13" s="81">
        <v>1</v>
      </c>
      <c r="S13" s="81">
        <v>0</v>
      </c>
    </row>
    <row r="14" spans="2:81">
      <c r="B14" t="s">
        <v>899</v>
      </c>
      <c r="C14" t="s">
        <v>900</v>
      </c>
      <c r="D14" t="s">
        <v>123</v>
      </c>
      <c r="E14" t="s">
        <v>747</v>
      </c>
      <c r="F14" t="s">
        <v>112</v>
      </c>
      <c r="G14" t="s">
        <v>901</v>
      </c>
      <c r="H14" t="s">
        <v>150</v>
      </c>
      <c r="I14" t="s">
        <v>902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20778.310000000001</v>
      </c>
      <c r="O14" s="78">
        <v>1</v>
      </c>
      <c r="P14" s="78">
        <v>0.2077831</v>
      </c>
      <c r="Q14" s="79">
        <v>1E-4</v>
      </c>
      <c r="R14" s="79">
        <v>2.8799999999999999E-2</v>
      </c>
      <c r="S14" s="79">
        <v>0</v>
      </c>
    </row>
    <row r="15" spans="2:81">
      <c r="B15" t="s">
        <v>903</v>
      </c>
      <c r="C15" t="s">
        <v>904</v>
      </c>
      <c r="D15" t="s">
        <v>123</v>
      </c>
      <c r="E15" t="s">
        <v>905</v>
      </c>
      <c r="F15" t="s">
        <v>313</v>
      </c>
      <c r="G15" t="s">
        <v>220</v>
      </c>
      <c r="H15" t="s">
        <v>906</v>
      </c>
      <c r="I15" t="s">
        <v>902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18040.5</v>
      </c>
      <c r="O15" s="78">
        <v>12.8</v>
      </c>
      <c r="P15" s="78">
        <v>2.3091840000000001</v>
      </c>
      <c r="Q15" s="79">
        <v>0</v>
      </c>
      <c r="R15" s="79">
        <v>0.31990000000000002</v>
      </c>
      <c r="S15" s="79">
        <v>0</v>
      </c>
    </row>
    <row r="16" spans="2:81">
      <c r="B16" t="s">
        <v>907</v>
      </c>
      <c r="C16" t="s">
        <v>908</v>
      </c>
      <c r="D16" t="s">
        <v>123</v>
      </c>
      <c r="E16" t="s">
        <v>905</v>
      </c>
      <c r="F16" t="s">
        <v>313</v>
      </c>
      <c r="G16" t="s">
        <v>220</v>
      </c>
      <c r="H16" t="s">
        <v>906</v>
      </c>
      <c r="I16" t="s">
        <v>902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746.41</v>
      </c>
      <c r="O16" s="78">
        <v>181.82</v>
      </c>
      <c r="P16" s="78">
        <v>1.3571226620000001</v>
      </c>
      <c r="Q16" s="79">
        <v>0</v>
      </c>
      <c r="R16" s="79">
        <v>0.188</v>
      </c>
      <c r="S16" s="79">
        <v>0</v>
      </c>
    </row>
    <row r="17" spans="2:19">
      <c r="B17" t="s">
        <v>909</v>
      </c>
      <c r="C17" t="s">
        <v>910</v>
      </c>
      <c r="D17" t="s">
        <v>123</v>
      </c>
      <c r="E17" t="s">
        <v>905</v>
      </c>
      <c r="F17" t="s">
        <v>313</v>
      </c>
      <c r="G17" t="s">
        <v>220</v>
      </c>
      <c r="H17" t="s">
        <v>906</v>
      </c>
      <c r="I17" t="s">
        <v>902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24793.07</v>
      </c>
      <c r="O17" s="78">
        <v>13.49</v>
      </c>
      <c r="P17" s="78">
        <v>3.3445851430000002</v>
      </c>
      <c r="Q17" s="79">
        <v>5.0000000000000001E-4</v>
      </c>
      <c r="R17" s="79">
        <v>0.46329999999999999</v>
      </c>
      <c r="S17" s="79">
        <v>0</v>
      </c>
    </row>
    <row r="18" spans="2:19">
      <c r="B18" s="80" t="s">
        <v>896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J19" s="78">
        <v>0</v>
      </c>
      <c r="K19" t="s">
        <v>220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283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220</v>
      </c>
      <c r="C21" t="s">
        <v>220</v>
      </c>
      <c r="D21" s="16"/>
      <c r="E21" s="16"/>
      <c r="F21" t="s">
        <v>220</v>
      </c>
      <c r="G21" t="s">
        <v>220</v>
      </c>
      <c r="J21" s="78">
        <v>0</v>
      </c>
      <c r="K21" t="s">
        <v>220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284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8">
        <v>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285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J28" s="78">
        <v>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231</v>
      </c>
      <c r="C29" s="16"/>
      <c r="D29" s="16"/>
      <c r="E29" s="16"/>
    </row>
    <row r="30" spans="2:19">
      <c r="B30" t="s">
        <v>278</v>
      </c>
      <c r="C30" s="16"/>
      <c r="D30" s="16"/>
      <c r="E30" s="16"/>
    </row>
    <row r="31" spans="2:19">
      <c r="B31" t="s">
        <v>279</v>
      </c>
      <c r="C31" s="16"/>
      <c r="D31" s="16"/>
      <c r="E31" s="16"/>
    </row>
    <row r="32" spans="2:19">
      <c r="B32" t="s">
        <v>280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653888.31999999995</v>
      </c>
      <c r="I11" s="7"/>
      <c r="J11" s="76">
        <v>3246.8334807040001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653888.31999999995</v>
      </c>
      <c r="J12" s="82">
        <v>3246.8334807040001</v>
      </c>
      <c r="L12" s="81">
        <v>1</v>
      </c>
      <c r="M12" s="81">
        <v>8.9999999999999998E-4</v>
      </c>
    </row>
    <row r="13" spans="2:98">
      <c r="B13" t="s">
        <v>911</v>
      </c>
      <c r="C13" t="s">
        <v>912</v>
      </c>
      <c r="D13" t="s">
        <v>123</v>
      </c>
      <c r="E13" t="s">
        <v>913</v>
      </c>
      <c r="F13" t="s">
        <v>737</v>
      </c>
      <c r="G13" t="s">
        <v>106</v>
      </c>
      <c r="H13" s="78">
        <v>59888.32</v>
      </c>
      <c r="I13" s="78">
        <v>520</v>
      </c>
      <c r="J13" s="78">
        <v>1116.749480704</v>
      </c>
      <c r="K13" s="79">
        <v>0</v>
      </c>
      <c r="L13" s="79">
        <v>0.34399999999999997</v>
      </c>
      <c r="M13" s="79">
        <v>2.9999999999999997E-4</v>
      </c>
    </row>
    <row r="14" spans="2:98">
      <c r="B14" t="s">
        <v>914</v>
      </c>
      <c r="C14" t="s">
        <v>915</v>
      </c>
      <c r="D14" t="s">
        <v>123</v>
      </c>
      <c r="E14" t="s">
        <v>916</v>
      </c>
      <c r="F14" t="s">
        <v>797</v>
      </c>
      <c r="G14" t="s">
        <v>106</v>
      </c>
      <c r="H14" s="78">
        <v>594000</v>
      </c>
      <c r="I14" s="78">
        <v>100</v>
      </c>
      <c r="J14" s="78">
        <v>2130.0839999999998</v>
      </c>
      <c r="K14" s="79">
        <v>0</v>
      </c>
      <c r="L14" s="79">
        <v>0.65600000000000003</v>
      </c>
      <c r="M14" s="79">
        <v>5.9999999999999995E-4</v>
      </c>
    </row>
    <row r="15" spans="2:98">
      <c r="B15" s="80" t="s">
        <v>229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231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B23" t="s">
        <v>280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917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918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919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920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921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923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924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868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870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869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628481.81119943352</v>
      </c>
      <c r="K11" s="77">
        <v>1</v>
      </c>
      <c r="L11" s="77">
        <v>0.17530000000000001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628481.81119943352</v>
      </c>
      <c r="K12" s="81">
        <v>1</v>
      </c>
      <c r="L12" s="81">
        <v>0.17530000000000001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392433.22925999999</v>
      </c>
      <c r="K13" s="81">
        <v>0.62439999999999996</v>
      </c>
      <c r="L13" s="81">
        <v>0.1094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1.57121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392431.65805000003</v>
      </c>
      <c r="K15" s="79">
        <v>0.62439999999999996</v>
      </c>
      <c r="L15" s="79">
        <v>0.1094</v>
      </c>
    </row>
    <row r="16" spans="2:13">
      <c r="B16" s="80" t="s">
        <v>214</v>
      </c>
      <c r="D16" s="16"/>
      <c r="I16" s="81">
        <v>0</v>
      </c>
      <c r="J16" s="82">
        <v>132214.061462296</v>
      </c>
      <c r="K16" s="81">
        <v>0.2104</v>
      </c>
      <c r="L16" s="81">
        <v>3.6900000000000002E-2</v>
      </c>
    </row>
    <row r="17" spans="2:12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113248.31528846</v>
      </c>
      <c r="K17" s="79">
        <v>0.1802</v>
      </c>
      <c r="L17" s="79">
        <v>3.1600000000000003E-2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18965.746173836</v>
      </c>
      <c r="K18" s="79">
        <v>3.0200000000000001E-2</v>
      </c>
      <c r="L18" s="79">
        <v>5.3E-3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70446.147273677503</v>
      </c>
      <c r="K21" s="81">
        <v>0.11210000000000001</v>
      </c>
      <c r="L21" s="81">
        <v>1.9599999999999999E-2</v>
      </c>
    </row>
    <row r="22" spans="2:12">
      <c r="B22" t="s">
        <v>222</v>
      </c>
      <c r="C22" t="s">
        <v>223</v>
      </c>
      <c r="D22" t="s">
        <v>213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70446.147273677503</v>
      </c>
      <c r="K22" s="79">
        <v>0.11210000000000001</v>
      </c>
      <c r="L22" s="79">
        <v>1.9599999999999999E-2</v>
      </c>
    </row>
    <row r="23" spans="2:12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226</v>
      </c>
      <c r="D27" s="16"/>
      <c r="I27" s="81">
        <v>1E-4</v>
      </c>
      <c r="J27" s="82">
        <v>33388.373203460003</v>
      </c>
      <c r="K27" s="81">
        <v>5.3100000000000001E-2</v>
      </c>
      <c r="L27" s="81">
        <v>9.2999999999999992E-3</v>
      </c>
    </row>
    <row r="28" spans="2:12">
      <c r="B28" t="s">
        <v>227</v>
      </c>
      <c r="C28" t="s">
        <v>228</v>
      </c>
      <c r="D28" t="s">
        <v>213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33388.373203460003</v>
      </c>
      <c r="K28" s="79">
        <v>5.3100000000000001E-2</v>
      </c>
      <c r="L28" s="79">
        <v>9.2999999999999992E-3</v>
      </c>
    </row>
    <row r="29" spans="2:12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231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-80839000</v>
      </c>
      <c r="H11" s="7"/>
      <c r="I11" s="76">
        <v>-2044.4978947474731</v>
      </c>
      <c r="J11" s="77">
        <v>1</v>
      </c>
      <c r="K11" s="77">
        <v>-5.9999999999999995E-4</v>
      </c>
      <c r="AW11" s="16"/>
    </row>
    <row r="12" spans="2:49">
      <c r="B12" s="80" t="s">
        <v>204</v>
      </c>
      <c r="C12" s="16"/>
      <c r="D12" s="16"/>
      <c r="G12" s="82">
        <v>-80839000</v>
      </c>
      <c r="I12" s="82">
        <v>-2044.4978947474731</v>
      </c>
      <c r="J12" s="81">
        <v>1</v>
      </c>
      <c r="K12" s="81">
        <v>-5.9999999999999995E-4</v>
      </c>
    </row>
    <row r="13" spans="2:49">
      <c r="B13" s="80" t="s">
        <v>869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870</v>
      </c>
      <c r="C15" s="16"/>
      <c r="D15" s="16"/>
      <c r="G15" s="82">
        <v>-80839000</v>
      </c>
      <c r="I15" s="82">
        <v>-2044.4978947474731</v>
      </c>
      <c r="J15" s="81">
        <v>1</v>
      </c>
      <c r="K15" s="81">
        <v>-5.9999999999999995E-4</v>
      </c>
    </row>
    <row r="16" spans="2:49">
      <c r="B16" t="s">
        <v>927</v>
      </c>
      <c r="C16" t="s">
        <v>928</v>
      </c>
      <c r="D16" t="s">
        <v>123</v>
      </c>
      <c r="E16" t="s">
        <v>110</v>
      </c>
      <c r="F16" t="s">
        <v>929</v>
      </c>
      <c r="G16" s="78">
        <v>-6750000</v>
      </c>
      <c r="H16" s="78">
        <v>4.2302624242424152</v>
      </c>
      <c r="I16" s="78">
        <v>-285.54271363636298</v>
      </c>
      <c r="J16" s="79">
        <v>0.13969999999999999</v>
      </c>
      <c r="K16" s="79">
        <v>-1E-4</v>
      </c>
    </row>
    <row r="17" spans="2:11">
      <c r="B17" t="s">
        <v>930</v>
      </c>
      <c r="C17" t="s">
        <v>931</v>
      </c>
      <c r="D17" t="s">
        <v>123</v>
      </c>
      <c r="E17" t="s">
        <v>106</v>
      </c>
      <c r="F17" t="s">
        <v>929</v>
      </c>
      <c r="G17" s="78">
        <v>-74089000</v>
      </c>
      <c r="H17" s="78">
        <v>2.3741111111111097</v>
      </c>
      <c r="I17" s="78">
        <v>-1758.9551811111101</v>
      </c>
      <c r="J17" s="79">
        <v>0.86029999999999995</v>
      </c>
      <c r="K17" s="79">
        <v>-5.0000000000000001E-4</v>
      </c>
    </row>
    <row r="18" spans="2:11">
      <c r="B18" s="80" t="s">
        <v>926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871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869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872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871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231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B36" t="s">
        <v>280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4.58</v>
      </c>
      <c r="J11" s="18"/>
      <c r="K11" s="18"/>
      <c r="L11" s="18"/>
      <c r="M11" s="77">
        <v>0</v>
      </c>
      <c r="N11" s="76">
        <v>19380329.850000001</v>
      </c>
      <c r="O11" s="7"/>
      <c r="P11" s="76">
        <v>19648.883080731401</v>
      </c>
      <c r="Q11" s="77">
        <v>1</v>
      </c>
      <c r="R11" s="77">
        <v>5.4999999999999997E-3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4.58</v>
      </c>
      <c r="M12" s="81">
        <v>0</v>
      </c>
      <c r="N12" s="82">
        <v>19380329.850000001</v>
      </c>
      <c r="P12" s="82">
        <v>19648.883080731401</v>
      </c>
      <c r="Q12" s="81">
        <v>1</v>
      </c>
      <c r="R12" s="81">
        <v>5.4999999999999997E-3</v>
      </c>
    </row>
    <row r="13" spans="2:60">
      <c r="B13" s="80" t="s">
        <v>932</v>
      </c>
      <c r="I13" s="82">
        <v>4.58</v>
      </c>
      <c r="M13" s="81">
        <v>0</v>
      </c>
      <c r="N13" s="82">
        <v>19380329.850000001</v>
      </c>
      <c r="P13" s="82">
        <v>19648.883080731401</v>
      </c>
      <c r="Q13" s="81">
        <v>1</v>
      </c>
      <c r="R13" s="81">
        <v>5.4999999999999997E-3</v>
      </c>
    </row>
    <row r="14" spans="2:60">
      <c r="B14" t="s">
        <v>933</v>
      </c>
      <c r="C14" t="s">
        <v>934</v>
      </c>
      <c r="D14" t="s">
        <v>935</v>
      </c>
      <c r="E14" t="s">
        <v>936</v>
      </c>
      <c r="F14" t="s">
        <v>937</v>
      </c>
      <c r="G14" t="s">
        <v>938</v>
      </c>
      <c r="H14" t="s">
        <v>939</v>
      </c>
      <c r="I14" s="78">
        <v>4.58</v>
      </c>
      <c r="J14" t="s">
        <v>128</v>
      </c>
      <c r="K14" t="s">
        <v>102</v>
      </c>
      <c r="L14" s="79">
        <v>5.6000000000000001E-2</v>
      </c>
      <c r="M14" s="79">
        <v>0</v>
      </c>
      <c r="N14" s="78">
        <v>19380329.850000001</v>
      </c>
      <c r="O14" s="78">
        <v>101.38569999999974</v>
      </c>
      <c r="P14" s="78">
        <v>19648.883080731401</v>
      </c>
      <c r="Q14" s="79">
        <v>1</v>
      </c>
      <c r="R14" s="79">
        <v>5.4999999999999997E-3</v>
      </c>
    </row>
    <row r="15" spans="2:60">
      <c r="B15" s="80" t="s">
        <v>940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941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942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943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944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945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946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947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948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949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941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942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948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231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28350000</v>
      </c>
      <c r="L11" s="7"/>
      <c r="M11" s="76">
        <v>27199.998630099999</v>
      </c>
      <c r="N11" s="77">
        <v>1</v>
      </c>
      <c r="O11" s="77">
        <v>7.6E-3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28350000</v>
      </c>
      <c r="M12" s="82">
        <v>27199.998630099999</v>
      </c>
      <c r="N12" s="81">
        <v>1</v>
      </c>
      <c r="O12" s="81">
        <v>7.6E-3</v>
      </c>
    </row>
    <row r="13" spans="2:64">
      <c r="B13" s="80" t="s">
        <v>895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896</v>
      </c>
      <c r="G15" s="82">
        <v>0</v>
      </c>
      <c r="J15" s="81">
        <v>1E-4</v>
      </c>
      <c r="K15" s="82">
        <v>29000000</v>
      </c>
      <c r="M15" s="82">
        <v>29530.8986301</v>
      </c>
      <c r="N15" s="81">
        <v>1.0857000000000001</v>
      </c>
      <c r="O15" s="81">
        <v>8.2000000000000007E-3</v>
      </c>
    </row>
    <row r="16" spans="2:64">
      <c r="B16" t="s">
        <v>950</v>
      </c>
      <c r="C16" t="s">
        <v>951</v>
      </c>
      <c r="D16" t="s">
        <v>213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29000000</v>
      </c>
      <c r="L16" s="78">
        <v>101.83068493137931</v>
      </c>
      <c r="M16" s="78">
        <v>29530.8986301</v>
      </c>
      <c r="N16" s="79">
        <v>1.0857000000000001</v>
      </c>
      <c r="O16" s="79">
        <v>8.2000000000000007E-3</v>
      </c>
    </row>
    <row r="17" spans="2:15">
      <c r="B17" s="80" t="s">
        <v>952</v>
      </c>
      <c r="G17" s="82">
        <v>0.01</v>
      </c>
      <c r="J17" s="81">
        <v>1E-4</v>
      </c>
      <c r="K17" s="82">
        <v>-650000</v>
      </c>
      <c r="M17" s="82">
        <v>-2330.9</v>
      </c>
      <c r="N17" s="81">
        <v>-8.5699999999999998E-2</v>
      </c>
      <c r="O17" s="81">
        <v>-6.9999999999999999E-4</v>
      </c>
    </row>
    <row r="18" spans="2:15">
      <c r="B18" t="s">
        <v>953</v>
      </c>
      <c r="C18" t="s">
        <v>954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-650000</v>
      </c>
      <c r="L18" s="78">
        <v>100</v>
      </c>
      <c r="M18" s="78">
        <v>-2330.9</v>
      </c>
      <c r="N18" s="79">
        <v>-8.5699999999999998E-2</v>
      </c>
      <c r="O18" s="79">
        <v>-6.9999999999999999E-4</v>
      </c>
    </row>
    <row r="19" spans="2:15">
      <c r="B19" s="80" t="s">
        <v>955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957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957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1979.2630999999999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1979.2630999999999</v>
      </c>
      <c r="J12" s="81">
        <v>1</v>
      </c>
      <c r="K12" s="81">
        <v>5.9999999999999995E-4</v>
      </c>
    </row>
    <row r="13" spans="2:60">
      <c r="B13" t="s">
        <v>958</v>
      </c>
      <c r="C13" t="s">
        <v>959</v>
      </c>
      <c r="D13" t="s">
        <v>220</v>
      </c>
      <c r="E13" t="s">
        <v>906</v>
      </c>
      <c r="F13" s="79">
        <v>0</v>
      </c>
      <c r="G13" t="s">
        <v>102</v>
      </c>
      <c r="H13" s="79">
        <v>0</v>
      </c>
      <c r="I13" s="78">
        <v>-1846.6894</v>
      </c>
      <c r="J13" s="79">
        <v>-0.93300000000000005</v>
      </c>
      <c r="K13" s="79">
        <v>-5.0000000000000001E-4</v>
      </c>
    </row>
    <row r="14" spans="2:60">
      <c r="B14" t="s">
        <v>960</v>
      </c>
      <c r="C14" t="s">
        <v>961</v>
      </c>
      <c r="D14" t="s">
        <v>220</v>
      </c>
      <c r="E14" t="s">
        <v>906</v>
      </c>
      <c r="F14" s="79">
        <v>0</v>
      </c>
      <c r="G14" t="s">
        <v>102</v>
      </c>
      <c r="H14" s="79">
        <v>0</v>
      </c>
      <c r="I14" s="78">
        <v>-109.14252999999999</v>
      </c>
      <c r="J14" s="79">
        <v>-5.5100000000000003E-2</v>
      </c>
      <c r="K14" s="79">
        <v>0</v>
      </c>
    </row>
    <row r="15" spans="2:60">
      <c r="B15" t="s">
        <v>962</v>
      </c>
      <c r="C15" t="s">
        <v>963</v>
      </c>
      <c r="D15" t="s">
        <v>220</v>
      </c>
      <c r="E15" t="s">
        <v>906</v>
      </c>
      <c r="F15" s="79">
        <v>0</v>
      </c>
      <c r="G15" t="s">
        <v>102</v>
      </c>
      <c r="H15" s="79">
        <v>0</v>
      </c>
      <c r="I15" s="78">
        <v>18.531780000000001</v>
      </c>
      <c r="J15" s="79">
        <v>9.4000000000000004E-3</v>
      </c>
      <c r="K15" s="79">
        <v>0</v>
      </c>
    </row>
    <row r="16" spans="2:60">
      <c r="B16" t="s">
        <v>964</v>
      </c>
      <c r="C16" t="s">
        <v>965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3916.5632500000002</v>
      </c>
      <c r="J16" s="79">
        <v>1.9787999999999999</v>
      </c>
      <c r="K16" s="79">
        <v>1.1000000000000001E-3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9">
        <v>0</v>
      </c>
      <c r="G18" t="s">
        <v>220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0.44</v>
      </c>
      <c r="I11" s="7"/>
      <c r="J11" s="7"/>
      <c r="K11" s="77">
        <v>4.4699999999999997E-2</v>
      </c>
      <c r="L11" s="76">
        <v>856053073</v>
      </c>
      <c r="M11" s="7"/>
      <c r="N11" s="76">
        <v>0</v>
      </c>
      <c r="O11" s="76">
        <v>839530.6782963</v>
      </c>
      <c r="P11" s="7"/>
      <c r="Q11" s="77">
        <v>1</v>
      </c>
      <c r="R11" s="77">
        <v>0.2341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0.44</v>
      </c>
      <c r="K12" s="81">
        <v>4.4699999999999997E-2</v>
      </c>
      <c r="L12" s="82">
        <v>856053073</v>
      </c>
      <c r="N12" s="82">
        <v>0</v>
      </c>
      <c r="O12" s="82">
        <v>839530.6782963</v>
      </c>
      <c r="Q12" s="81">
        <v>1</v>
      </c>
      <c r="R12" s="81">
        <v>0.2341</v>
      </c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220</v>
      </c>
      <c r="C15" t="s">
        <v>220</v>
      </c>
      <c r="D15" s="16"/>
      <c r="E15" t="s">
        <v>220</v>
      </c>
      <c r="H15" s="78">
        <v>0</v>
      </c>
      <c r="I15" t="s">
        <v>220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234</v>
      </c>
      <c r="C16" s="16"/>
      <c r="D16" s="16"/>
      <c r="H16" s="82">
        <v>0.44</v>
      </c>
      <c r="K16" s="81">
        <v>4.4699999999999997E-2</v>
      </c>
      <c r="L16" s="82">
        <v>856053073</v>
      </c>
      <c r="N16" s="82">
        <v>0</v>
      </c>
      <c r="O16" s="82">
        <v>839530.6782963</v>
      </c>
      <c r="Q16" s="81">
        <v>1</v>
      </c>
      <c r="R16" s="81">
        <v>0.2341</v>
      </c>
    </row>
    <row r="17" spans="2:18">
      <c r="B17" s="80" t="s">
        <v>235</v>
      </c>
      <c r="C17" s="16"/>
      <c r="D17" s="16"/>
      <c r="H17" s="82">
        <v>0.44</v>
      </c>
      <c r="K17" s="81">
        <v>4.4699999999999997E-2</v>
      </c>
      <c r="L17" s="82">
        <v>841697073</v>
      </c>
      <c r="N17" s="82">
        <v>0</v>
      </c>
      <c r="O17" s="82">
        <v>825358.43509629997</v>
      </c>
      <c r="Q17" s="81">
        <v>0.98309999999999997</v>
      </c>
      <c r="R17" s="81">
        <v>0.23019999999999999</v>
      </c>
    </row>
    <row r="18" spans="2:18">
      <c r="B18" t="s">
        <v>236</v>
      </c>
      <c r="C18" t="s">
        <v>237</v>
      </c>
      <c r="D18" t="s">
        <v>100</v>
      </c>
      <c r="E18" t="s">
        <v>238</v>
      </c>
      <c r="G18" t="s">
        <v>239</v>
      </c>
      <c r="H18" s="78">
        <v>0.53</v>
      </c>
      <c r="I18" t="s">
        <v>102</v>
      </c>
      <c r="J18" s="79">
        <v>0</v>
      </c>
      <c r="K18" s="79">
        <v>4.5400000000000003E-2</v>
      </c>
      <c r="L18" s="78">
        <v>105500000</v>
      </c>
      <c r="M18" s="78">
        <v>97.67</v>
      </c>
      <c r="N18" s="78">
        <v>0</v>
      </c>
      <c r="O18" s="78">
        <v>103041.85</v>
      </c>
      <c r="P18" s="79">
        <v>7.0000000000000001E-3</v>
      </c>
      <c r="Q18" s="79">
        <v>0.1227</v>
      </c>
      <c r="R18" s="79">
        <v>2.87E-2</v>
      </c>
    </row>
    <row r="19" spans="2:18">
      <c r="B19" t="s">
        <v>240</v>
      </c>
      <c r="C19" t="s">
        <v>241</v>
      </c>
      <c r="D19" t="s">
        <v>100</v>
      </c>
      <c r="E19" t="s">
        <v>238</v>
      </c>
      <c r="G19" t="s">
        <v>242</v>
      </c>
      <c r="H19" s="78">
        <v>0.61</v>
      </c>
      <c r="I19" t="s">
        <v>102</v>
      </c>
      <c r="J19" s="79">
        <v>0</v>
      </c>
      <c r="K19" s="79">
        <v>4.5900000000000003E-2</v>
      </c>
      <c r="L19" s="78">
        <v>62092673</v>
      </c>
      <c r="M19" s="78">
        <v>97.31</v>
      </c>
      <c r="N19" s="78">
        <v>0</v>
      </c>
      <c r="O19" s="78">
        <v>60422.380096300003</v>
      </c>
      <c r="P19" s="79">
        <v>2.8E-3</v>
      </c>
      <c r="Q19" s="79">
        <v>7.1999999999999995E-2</v>
      </c>
      <c r="R19" s="79">
        <v>1.6899999999999998E-2</v>
      </c>
    </row>
    <row r="20" spans="2:18">
      <c r="B20" t="s">
        <v>243</v>
      </c>
      <c r="C20" t="s">
        <v>244</v>
      </c>
      <c r="D20" t="s">
        <v>100</v>
      </c>
      <c r="E20" t="s">
        <v>238</v>
      </c>
      <c r="G20" t="s">
        <v>245</v>
      </c>
      <c r="H20" s="78">
        <v>0.76</v>
      </c>
      <c r="I20" t="s">
        <v>102</v>
      </c>
      <c r="J20" s="79">
        <v>0</v>
      </c>
      <c r="K20" s="79">
        <v>4.5600000000000002E-2</v>
      </c>
      <c r="L20" s="78">
        <v>46500000</v>
      </c>
      <c r="M20" s="78">
        <v>96.66</v>
      </c>
      <c r="N20" s="78">
        <v>0</v>
      </c>
      <c r="O20" s="78">
        <v>44946.9</v>
      </c>
      <c r="P20" s="79">
        <v>1.4E-3</v>
      </c>
      <c r="Q20" s="79">
        <v>5.3499999999999999E-2</v>
      </c>
      <c r="R20" s="79">
        <v>1.2500000000000001E-2</v>
      </c>
    </row>
    <row r="21" spans="2:18">
      <c r="B21" t="s">
        <v>246</v>
      </c>
      <c r="C21" t="s">
        <v>247</v>
      </c>
      <c r="D21" t="s">
        <v>100</v>
      </c>
      <c r="E21" t="s">
        <v>238</v>
      </c>
      <c r="G21" t="s">
        <v>248</v>
      </c>
      <c r="H21" s="78">
        <v>0.86</v>
      </c>
      <c r="I21" t="s">
        <v>102</v>
      </c>
      <c r="J21" s="79">
        <v>0</v>
      </c>
      <c r="K21" s="79">
        <v>4.5600000000000002E-2</v>
      </c>
      <c r="L21" s="78">
        <v>34104400</v>
      </c>
      <c r="M21" s="78">
        <v>96.25</v>
      </c>
      <c r="N21" s="78">
        <v>0</v>
      </c>
      <c r="O21" s="78">
        <v>32825.485000000001</v>
      </c>
      <c r="P21" s="79">
        <v>1.1000000000000001E-3</v>
      </c>
      <c r="Q21" s="79">
        <v>3.9100000000000003E-2</v>
      </c>
      <c r="R21" s="79">
        <v>9.1999999999999998E-3</v>
      </c>
    </row>
    <row r="22" spans="2:18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8">
        <v>0.94</v>
      </c>
      <c r="I22" t="s">
        <v>102</v>
      </c>
      <c r="J22" s="79">
        <v>0</v>
      </c>
      <c r="K22" s="79">
        <v>4.5699999999999998E-2</v>
      </c>
      <c r="L22" s="78">
        <v>12800000</v>
      </c>
      <c r="M22" s="78">
        <v>95.93</v>
      </c>
      <c r="N22" s="78">
        <v>0</v>
      </c>
      <c r="O22" s="78">
        <v>12279.04</v>
      </c>
      <c r="P22" s="79">
        <v>4.0000000000000002E-4</v>
      </c>
      <c r="Q22" s="79">
        <v>1.46E-2</v>
      </c>
      <c r="R22" s="79">
        <v>3.3999999999999998E-3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8">
        <v>0.09</v>
      </c>
      <c r="I23" t="s">
        <v>102</v>
      </c>
      <c r="J23" s="79">
        <v>0</v>
      </c>
      <c r="K23" s="79">
        <v>4.07E-2</v>
      </c>
      <c r="L23" s="78">
        <v>41200000</v>
      </c>
      <c r="M23" s="78">
        <v>99.64</v>
      </c>
      <c r="N23" s="78">
        <v>0</v>
      </c>
      <c r="O23" s="78">
        <v>41051.68</v>
      </c>
      <c r="P23" s="79">
        <v>1.6000000000000001E-3</v>
      </c>
      <c r="Q23" s="79">
        <v>4.8899999999999999E-2</v>
      </c>
      <c r="R23" s="79">
        <v>1.14E-2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8">
        <v>0.19</v>
      </c>
      <c r="I24" t="s">
        <v>102</v>
      </c>
      <c r="J24" s="79">
        <v>0</v>
      </c>
      <c r="K24" s="79">
        <v>4.3999999999999997E-2</v>
      </c>
      <c r="L24" s="78">
        <v>160500000</v>
      </c>
      <c r="M24" s="78">
        <v>99.22</v>
      </c>
      <c r="N24" s="78">
        <v>0</v>
      </c>
      <c r="O24" s="78">
        <v>159248.1</v>
      </c>
      <c r="P24" s="79">
        <v>5.8999999999999999E-3</v>
      </c>
      <c r="Q24" s="79">
        <v>0.18970000000000001</v>
      </c>
      <c r="R24" s="79">
        <v>4.4400000000000002E-2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8">
        <v>0.27</v>
      </c>
      <c r="I25" t="s">
        <v>102</v>
      </c>
      <c r="J25" s="79">
        <v>0</v>
      </c>
      <c r="K25" s="79">
        <v>4.41E-2</v>
      </c>
      <c r="L25" s="78">
        <v>90000000</v>
      </c>
      <c r="M25" s="78">
        <v>98.88</v>
      </c>
      <c r="N25" s="78">
        <v>0</v>
      </c>
      <c r="O25" s="78">
        <v>88992</v>
      </c>
      <c r="P25" s="79">
        <v>4.3E-3</v>
      </c>
      <c r="Q25" s="79">
        <v>0.106</v>
      </c>
      <c r="R25" s="79">
        <v>2.4799999999999999E-2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8">
        <v>0.68</v>
      </c>
      <c r="I26" t="s">
        <v>102</v>
      </c>
      <c r="J26" s="79">
        <v>0</v>
      </c>
      <c r="K26" s="79">
        <v>4.5900000000000003E-2</v>
      </c>
      <c r="L26" s="78">
        <v>128000000</v>
      </c>
      <c r="M26" s="78">
        <v>96.97</v>
      </c>
      <c r="N26" s="78">
        <v>0</v>
      </c>
      <c r="O26" s="78">
        <v>124121.60000000001</v>
      </c>
      <c r="P26" s="79">
        <v>3.8E-3</v>
      </c>
      <c r="Q26" s="79">
        <v>0.14779999999999999</v>
      </c>
      <c r="R26" s="79">
        <v>3.4599999999999999E-2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8">
        <v>0.34</v>
      </c>
      <c r="I27" t="s">
        <v>102</v>
      </c>
      <c r="J27" s="79">
        <v>0</v>
      </c>
      <c r="K27" s="79">
        <v>4.4200000000000003E-2</v>
      </c>
      <c r="L27" s="78">
        <v>111000000</v>
      </c>
      <c r="M27" s="78">
        <v>98.54</v>
      </c>
      <c r="N27" s="78">
        <v>0</v>
      </c>
      <c r="O27" s="78">
        <v>109379.4</v>
      </c>
      <c r="P27" s="79">
        <v>9.2999999999999992E-3</v>
      </c>
      <c r="Q27" s="79">
        <v>0.1303</v>
      </c>
      <c r="R27" s="79">
        <v>3.0499999999999999E-2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8">
        <v>0.44</v>
      </c>
      <c r="I28" t="s">
        <v>102</v>
      </c>
      <c r="J28" s="79">
        <v>0</v>
      </c>
      <c r="K28" s="79">
        <v>4.4999999999999998E-2</v>
      </c>
      <c r="L28" s="78">
        <v>50000000</v>
      </c>
      <c r="M28" s="78">
        <v>98.1</v>
      </c>
      <c r="N28" s="78">
        <v>0</v>
      </c>
      <c r="O28" s="78">
        <v>49050</v>
      </c>
      <c r="P28" s="79">
        <v>3.8E-3</v>
      </c>
      <c r="Q28" s="79">
        <v>5.8400000000000001E-2</v>
      </c>
      <c r="R28" s="79">
        <v>1.37E-2</v>
      </c>
    </row>
    <row r="29" spans="2:18">
      <c r="B29" s="80" t="s">
        <v>270</v>
      </c>
      <c r="C29" s="16"/>
      <c r="D29" s="16"/>
      <c r="H29" s="82">
        <v>0.33</v>
      </c>
      <c r="K29" s="81">
        <v>4.3999999999999997E-2</v>
      </c>
      <c r="L29" s="82">
        <v>14356000</v>
      </c>
      <c r="N29" s="82">
        <v>0</v>
      </c>
      <c r="O29" s="82">
        <v>14172.243200000001</v>
      </c>
      <c r="Q29" s="81">
        <v>1.6899999999999998E-2</v>
      </c>
      <c r="R29" s="81">
        <v>4.0000000000000001E-3</v>
      </c>
    </row>
    <row r="30" spans="2:18">
      <c r="B30" t="s">
        <v>271</v>
      </c>
      <c r="C30" t="s">
        <v>272</v>
      </c>
      <c r="D30" t="s">
        <v>100</v>
      </c>
      <c r="E30" t="s">
        <v>238</v>
      </c>
      <c r="G30" t="s">
        <v>273</v>
      </c>
      <c r="H30" s="78">
        <v>0.33</v>
      </c>
      <c r="I30" t="s">
        <v>102</v>
      </c>
      <c r="J30" s="79">
        <v>1.5E-3</v>
      </c>
      <c r="K30" s="79">
        <v>4.3999999999999997E-2</v>
      </c>
      <c r="L30" s="78">
        <v>14356000</v>
      </c>
      <c r="M30" s="78">
        <v>98.72</v>
      </c>
      <c r="N30" s="78">
        <v>0</v>
      </c>
      <c r="O30" s="78">
        <v>14172.243200000001</v>
      </c>
      <c r="P30" s="79">
        <v>8.9999999999999998E-4</v>
      </c>
      <c r="Q30" s="79">
        <v>1.6899999999999998E-2</v>
      </c>
      <c r="R30" s="79">
        <v>4.0000000000000001E-3</v>
      </c>
    </row>
    <row r="31" spans="2:18">
      <c r="B31" s="80" t="s">
        <v>274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220</v>
      </c>
      <c r="C32" t="s">
        <v>220</v>
      </c>
      <c r="D32" s="16"/>
      <c r="E32" t="s">
        <v>220</v>
      </c>
      <c r="H32" s="78">
        <v>0</v>
      </c>
      <c r="I32" t="s">
        <v>220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220</v>
      </c>
      <c r="C34" t="s">
        <v>220</v>
      </c>
      <c r="D34" s="16"/>
      <c r="E34" t="s">
        <v>220</v>
      </c>
      <c r="H34" s="78">
        <v>0</v>
      </c>
      <c r="I34" t="s">
        <v>220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B43" t="s">
        <v>281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35381119.469999999</v>
      </c>
      <c r="J11" s="7"/>
      <c r="K11" s="76">
        <v>2339.8603530599999</v>
      </c>
      <c r="L11" s="76">
        <v>742512.68634814257</v>
      </c>
      <c r="M11" s="7"/>
      <c r="N11" s="77">
        <v>1</v>
      </c>
      <c r="O11" s="77">
        <v>0.20710000000000001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35232653.469999999</v>
      </c>
      <c r="K12" s="82">
        <v>2319.7421399999998</v>
      </c>
      <c r="L12" s="82">
        <v>696255.79876627005</v>
      </c>
      <c r="N12" s="81">
        <v>0.93769999999999998</v>
      </c>
      <c r="O12" s="81">
        <v>0.19420000000000001</v>
      </c>
    </row>
    <row r="13" spans="2:62">
      <c r="B13" s="80" t="s">
        <v>287</v>
      </c>
      <c r="E13" s="16"/>
      <c r="F13" s="16"/>
      <c r="G13" s="16"/>
      <c r="I13" s="82">
        <v>14013543.779999999</v>
      </c>
      <c r="K13" s="82">
        <v>1653.57044</v>
      </c>
      <c r="L13" s="82">
        <v>400617.15943</v>
      </c>
      <c r="N13" s="81">
        <v>0.53949999999999998</v>
      </c>
      <c r="O13" s="81">
        <v>0.11169999999999999</v>
      </c>
    </row>
    <row r="14" spans="2:62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102</v>
      </c>
      <c r="I14" s="78">
        <v>138237</v>
      </c>
      <c r="J14" s="78">
        <v>2674</v>
      </c>
      <c r="K14" s="78">
        <v>0</v>
      </c>
      <c r="L14" s="78">
        <v>3696.4573799999998</v>
      </c>
      <c r="M14" s="79">
        <v>5.9999999999999995E-4</v>
      </c>
      <c r="N14" s="79">
        <v>5.0000000000000001E-3</v>
      </c>
      <c r="O14" s="79">
        <v>1E-3</v>
      </c>
    </row>
    <row r="15" spans="2:62">
      <c r="B15" t="s">
        <v>292</v>
      </c>
      <c r="C15" t="s">
        <v>293</v>
      </c>
      <c r="D15" t="s">
        <v>100</v>
      </c>
      <c r="E15" t="s">
        <v>123</v>
      </c>
      <c r="F15" t="s">
        <v>294</v>
      </c>
      <c r="G15" t="s">
        <v>295</v>
      </c>
      <c r="H15" t="s">
        <v>102</v>
      </c>
      <c r="I15" s="78">
        <v>255050.9</v>
      </c>
      <c r="J15" s="78">
        <v>6001</v>
      </c>
      <c r="K15" s="78">
        <v>0</v>
      </c>
      <c r="L15" s="78">
        <v>15305.604509000001</v>
      </c>
      <c r="M15" s="79">
        <v>2.2000000000000001E-3</v>
      </c>
      <c r="N15" s="79">
        <v>2.06E-2</v>
      </c>
      <c r="O15" s="79">
        <v>4.3E-3</v>
      </c>
    </row>
    <row r="16" spans="2:62">
      <c r="B16" t="s">
        <v>296</v>
      </c>
      <c r="C16" t="s">
        <v>297</v>
      </c>
      <c r="D16" t="s">
        <v>100</v>
      </c>
      <c r="E16" t="s">
        <v>123</v>
      </c>
      <c r="F16" t="s">
        <v>298</v>
      </c>
      <c r="G16" t="s">
        <v>295</v>
      </c>
      <c r="H16" t="s">
        <v>102</v>
      </c>
      <c r="I16" s="78">
        <v>1863837</v>
      </c>
      <c r="J16" s="78">
        <v>1006</v>
      </c>
      <c r="K16" s="78">
        <v>0</v>
      </c>
      <c r="L16" s="78">
        <v>18750.200219999999</v>
      </c>
      <c r="M16" s="79">
        <v>3.3999999999999998E-3</v>
      </c>
      <c r="N16" s="79">
        <v>2.53E-2</v>
      </c>
      <c r="O16" s="79">
        <v>5.1999999999999998E-3</v>
      </c>
    </row>
    <row r="17" spans="2:15">
      <c r="B17" t="s">
        <v>299</v>
      </c>
      <c r="C17" t="s">
        <v>300</v>
      </c>
      <c r="D17" t="s">
        <v>100</v>
      </c>
      <c r="E17" t="s">
        <v>123</v>
      </c>
      <c r="F17" t="s">
        <v>301</v>
      </c>
      <c r="G17" t="s">
        <v>302</v>
      </c>
      <c r="H17" t="s">
        <v>102</v>
      </c>
      <c r="I17" s="78">
        <v>387277</v>
      </c>
      <c r="J17" s="78">
        <v>3560</v>
      </c>
      <c r="K17" s="78">
        <v>271.79487</v>
      </c>
      <c r="L17" s="78">
        <v>14058.85607</v>
      </c>
      <c r="M17" s="79">
        <v>1.5E-3</v>
      </c>
      <c r="N17" s="79">
        <v>1.89E-2</v>
      </c>
      <c r="O17" s="79">
        <v>3.8999999999999998E-3</v>
      </c>
    </row>
    <row r="18" spans="2:15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302</v>
      </c>
      <c r="H18" t="s">
        <v>102</v>
      </c>
      <c r="I18" s="78">
        <v>445815</v>
      </c>
      <c r="J18" s="78">
        <v>3020</v>
      </c>
      <c r="K18" s="78">
        <v>0</v>
      </c>
      <c r="L18" s="78">
        <v>13463.612999999999</v>
      </c>
      <c r="M18" s="79">
        <v>2.0999999999999999E-3</v>
      </c>
      <c r="N18" s="79">
        <v>1.8100000000000002E-2</v>
      </c>
      <c r="O18" s="79">
        <v>3.8E-3</v>
      </c>
    </row>
    <row r="19" spans="2:15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309</v>
      </c>
      <c r="H19" t="s">
        <v>102</v>
      </c>
      <c r="I19" s="78">
        <v>34735</v>
      </c>
      <c r="J19" s="78">
        <v>60900</v>
      </c>
      <c r="K19" s="78">
        <v>0</v>
      </c>
      <c r="L19" s="78">
        <v>21153.615000000002</v>
      </c>
      <c r="M19" s="79">
        <v>8.0000000000000004E-4</v>
      </c>
      <c r="N19" s="79">
        <v>2.8500000000000001E-2</v>
      </c>
      <c r="O19" s="79">
        <v>5.8999999999999999E-3</v>
      </c>
    </row>
    <row r="20" spans="2:15">
      <c r="B20" t="s">
        <v>310</v>
      </c>
      <c r="C20" t="s">
        <v>311</v>
      </c>
      <c r="D20" t="s">
        <v>100</v>
      </c>
      <c r="E20" t="s">
        <v>123</v>
      </c>
      <c r="F20" t="s">
        <v>312</v>
      </c>
      <c r="G20" t="s">
        <v>313</v>
      </c>
      <c r="H20" t="s">
        <v>102</v>
      </c>
      <c r="I20" s="78">
        <v>269</v>
      </c>
      <c r="J20" s="78">
        <v>5400</v>
      </c>
      <c r="K20" s="78">
        <v>0.53147999999999995</v>
      </c>
      <c r="L20" s="78">
        <v>15.05748</v>
      </c>
      <c r="M20" s="79">
        <v>0</v>
      </c>
      <c r="N20" s="79">
        <v>0</v>
      </c>
      <c r="O20" s="79">
        <v>0</v>
      </c>
    </row>
    <row r="21" spans="2:15">
      <c r="B21" t="s">
        <v>314</v>
      </c>
      <c r="C21" t="s">
        <v>315</v>
      </c>
      <c r="D21" t="s">
        <v>100</v>
      </c>
      <c r="E21" t="s">
        <v>123</v>
      </c>
      <c r="F21" t="s">
        <v>316</v>
      </c>
      <c r="G21" t="s">
        <v>313</v>
      </c>
      <c r="H21" t="s">
        <v>102</v>
      </c>
      <c r="I21" s="78">
        <v>280590</v>
      </c>
      <c r="J21" s="78">
        <v>671</v>
      </c>
      <c r="K21" s="78">
        <v>0</v>
      </c>
      <c r="L21" s="78">
        <v>1882.7589</v>
      </c>
      <c r="M21" s="79">
        <v>5.9999999999999995E-4</v>
      </c>
      <c r="N21" s="79">
        <v>2.5000000000000001E-3</v>
      </c>
      <c r="O21" s="79">
        <v>5.0000000000000001E-4</v>
      </c>
    </row>
    <row r="22" spans="2:15">
      <c r="B22" t="s">
        <v>317</v>
      </c>
      <c r="C22" t="s">
        <v>318</v>
      </c>
      <c r="D22" t="s">
        <v>100</v>
      </c>
      <c r="E22" t="s">
        <v>123</v>
      </c>
      <c r="F22" t="s">
        <v>319</v>
      </c>
      <c r="G22" t="s">
        <v>320</v>
      </c>
      <c r="H22" t="s">
        <v>102</v>
      </c>
      <c r="I22" s="78">
        <v>1406466</v>
      </c>
      <c r="J22" s="78">
        <v>1755</v>
      </c>
      <c r="K22" s="78">
        <v>0</v>
      </c>
      <c r="L22" s="78">
        <v>24683.478299999999</v>
      </c>
      <c r="M22" s="79">
        <v>1.1000000000000001E-3</v>
      </c>
      <c r="N22" s="79">
        <v>3.32E-2</v>
      </c>
      <c r="O22" s="79">
        <v>6.8999999999999999E-3</v>
      </c>
    </row>
    <row r="23" spans="2:15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320</v>
      </c>
      <c r="H23" t="s">
        <v>102</v>
      </c>
      <c r="I23" s="78">
        <v>1286804</v>
      </c>
      <c r="J23" s="78">
        <v>2975</v>
      </c>
      <c r="K23" s="78">
        <v>0</v>
      </c>
      <c r="L23" s="78">
        <v>38282.419000000002</v>
      </c>
      <c r="M23" s="79">
        <v>1E-3</v>
      </c>
      <c r="N23" s="79">
        <v>5.16E-2</v>
      </c>
      <c r="O23" s="79">
        <v>1.0699999999999999E-2</v>
      </c>
    </row>
    <row r="24" spans="2:15">
      <c r="B24" t="s">
        <v>324</v>
      </c>
      <c r="C24" t="s">
        <v>325</v>
      </c>
      <c r="D24" t="s">
        <v>100</v>
      </c>
      <c r="E24" t="s">
        <v>123</v>
      </c>
      <c r="F24" t="s">
        <v>326</v>
      </c>
      <c r="G24" t="s">
        <v>320</v>
      </c>
      <c r="H24" t="s">
        <v>102</v>
      </c>
      <c r="I24" s="78">
        <v>1212347</v>
      </c>
      <c r="J24" s="78">
        <v>2700</v>
      </c>
      <c r="K24" s="78">
        <v>547.95284000000004</v>
      </c>
      <c r="L24" s="78">
        <v>33281.321839999997</v>
      </c>
      <c r="M24" s="79">
        <v>8.0000000000000004E-4</v>
      </c>
      <c r="N24" s="79">
        <v>4.48E-2</v>
      </c>
      <c r="O24" s="79">
        <v>9.2999999999999992E-3</v>
      </c>
    </row>
    <row r="25" spans="2:15">
      <c r="B25" t="s">
        <v>327</v>
      </c>
      <c r="C25" t="s">
        <v>328</v>
      </c>
      <c r="D25" t="s">
        <v>100</v>
      </c>
      <c r="E25" t="s">
        <v>123</v>
      </c>
      <c r="F25" t="s">
        <v>329</v>
      </c>
      <c r="G25" t="s">
        <v>320</v>
      </c>
      <c r="H25" t="s">
        <v>102</v>
      </c>
      <c r="I25" s="78">
        <v>91019</v>
      </c>
      <c r="J25" s="78">
        <v>11220</v>
      </c>
      <c r="K25" s="78">
        <v>0</v>
      </c>
      <c r="L25" s="78">
        <v>10212.3318</v>
      </c>
      <c r="M25" s="79">
        <v>4.0000000000000002E-4</v>
      </c>
      <c r="N25" s="79">
        <v>1.38E-2</v>
      </c>
      <c r="O25" s="79">
        <v>2.8E-3</v>
      </c>
    </row>
    <row r="26" spans="2:15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320</v>
      </c>
      <c r="H26" t="s">
        <v>102</v>
      </c>
      <c r="I26" s="78">
        <v>114548.4</v>
      </c>
      <c r="J26" s="78">
        <v>12650</v>
      </c>
      <c r="K26" s="78">
        <v>305.97985</v>
      </c>
      <c r="L26" s="78">
        <v>14796.35245</v>
      </c>
      <c r="M26" s="79">
        <v>1.1000000000000001E-3</v>
      </c>
      <c r="N26" s="79">
        <v>1.9900000000000001E-2</v>
      </c>
      <c r="O26" s="79">
        <v>4.1000000000000003E-3</v>
      </c>
    </row>
    <row r="27" spans="2:15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112</v>
      </c>
      <c r="H27" t="s">
        <v>102</v>
      </c>
      <c r="I27" s="78">
        <v>4281</v>
      </c>
      <c r="J27" s="78">
        <v>152370</v>
      </c>
      <c r="K27" s="78">
        <v>0</v>
      </c>
      <c r="L27" s="78">
        <v>6522.9597000000003</v>
      </c>
      <c r="M27" s="79">
        <v>1.1000000000000001E-3</v>
      </c>
      <c r="N27" s="79">
        <v>8.8000000000000005E-3</v>
      </c>
      <c r="O27" s="79">
        <v>1.8E-3</v>
      </c>
    </row>
    <row r="28" spans="2:15">
      <c r="B28" t="s">
        <v>336</v>
      </c>
      <c r="C28" t="s">
        <v>337</v>
      </c>
      <c r="D28" t="s">
        <v>100</v>
      </c>
      <c r="E28" t="s">
        <v>123</v>
      </c>
      <c r="F28" t="s">
        <v>338</v>
      </c>
      <c r="G28" t="s">
        <v>339</v>
      </c>
      <c r="H28" t="s">
        <v>102</v>
      </c>
      <c r="I28" s="78">
        <v>383357.01</v>
      </c>
      <c r="J28" s="78">
        <v>1051</v>
      </c>
      <c r="K28" s="78">
        <v>0</v>
      </c>
      <c r="L28" s="78">
        <v>4029.0821750999999</v>
      </c>
      <c r="M28" s="79">
        <v>2.9999999999999997E-4</v>
      </c>
      <c r="N28" s="79">
        <v>5.4000000000000003E-3</v>
      </c>
      <c r="O28" s="79">
        <v>1.1000000000000001E-3</v>
      </c>
    </row>
    <row r="29" spans="2:15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343</v>
      </c>
      <c r="H29" t="s">
        <v>102</v>
      </c>
      <c r="I29" s="78">
        <v>978097</v>
      </c>
      <c r="J29" s="78">
        <v>2413</v>
      </c>
      <c r="K29" s="78">
        <v>0</v>
      </c>
      <c r="L29" s="78">
        <v>23601.480609999999</v>
      </c>
      <c r="M29" s="79">
        <v>8.0000000000000004E-4</v>
      </c>
      <c r="N29" s="79">
        <v>3.1800000000000002E-2</v>
      </c>
      <c r="O29" s="79">
        <v>6.6E-3</v>
      </c>
    </row>
    <row r="30" spans="2:15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347</v>
      </c>
      <c r="H30" t="s">
        <v>102</v>
      </c>
      <c r="I30" s="78">
        <v>34731</v>
      </c>
      <c r="J30" s="78">
        <v>15300</v>
      </c>
      <c r="K30" s="78">
        <v>0</v>
      </c>
      <c r="L30" s="78">
        <v>5313.8429999999998</v>
      </c>
      <c r="M30" s="79">
        <v>2.9999999999999997E-4</v>
      </c>
      <c r="N30" s="79">
        <v>7.1999999999999998E-3</v>
      </c>
      <c r="O30" s="79">
        <v>1.5E-3</v>
      </c>
    </row>
    <row r="31" spans="2:15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347</v>
      </c>
      <c r="H31" t="s">
        <v>102</v>
      </c>
      <c r="I31" s="78">
        <v>63453</v>
      </c>
      <c r="J31" s="78">
        <v>37180</v>
      </c>
      <c r="K31" s="78">
        <v>0</v>
      </c>
      <c r="L31" s="78">
        <v>23591.825400000002</v>
      </c>
      <c r="M31" s="79">
        <v>2.2000000000000001E-3</v>
      </c>
      <c r="N31" s="79">
        <v>3.1800000000000002E-2</v>
      </c>
      <c r="O31" s="79">
        <v>6.6E-3</v>
      </c>
    </row>
    <row r="32" spans="2:15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354</v>
      </c>
      <c r="H32" t="s">
        <v>102</v>
      </c>
      <c r="I32" s="78">
        <v>229300.93</v>
      </c>
      <c r="J32" s="78">
        <v>4751</v>
      </c>
      <c r="K32" s="78">
        <v>0</v>
      </c>
      <c r="L32" s="78">
        <v>10894.0871843</v>
      </c>
      <c r="M32" s="79">
        <v>1.8E-3</v>
      </c>
      <c r="N32" s="79">
        <v>1.47E-2</v>
      </c>
      <c r="O32" s="79">
        <v>3.0000000000000001E-3</v>
      </c>
    </row>
    <row r="33" spans="2:15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354</v>
      </c>
      <c r="H33" t="s">
        <v>102</v>
      </c>
      <c r="I33" s="78">
        <v>548592</v>
      </c>
      <c r="J33" s="78">
        <v>2805</v>
      </c>
      <c r="K33" s="78">
        <v>0</v>
      </c>
      <c r="L33" s="78">
        <v>15388.0056</v>
      </c>
      <c r="M33" s="79">
        <v>3.0999999999999999E-3</v>
      </c>
      <c r="N33" s="79">
        <v>2.07E-2</v>
      </c>
      <c r="O33" s="79">
        <v>4.3E-3</v>
      </c>
    </row>
    <row r="34" spans="2:15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354</v>
      </c>
      <c r="H34" t="s">
        <v>102</v>
      </c>
      <c r="I34" s="78">
        <v>785033</v>
      </c>
      <c r="J34" s="78">
        <v>1823</v>
      </c>
      <c r="K34" s="78">
        <v>0</v>
      </c>
      <c r="L34" s="78">
        <v>14311.151589999999</v>
      </c>
      <c r="M34" s="79">
        <v>1.6999999999999999E-3</v>
      </c>
      <c r="N34" s="79">
        <v>1.9300000000000001E-2</v>
      </c>
      <c r="O34" s="79">
        <v>4.0000000000000001E-3</v>
      </c>
    </row>
    <row r="35" spans="2:15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354</v>
      </c>
      <c r="H35" t="s">
        <v>102</v>
      </c>
      <c r="I35" s="78">
        <v>57781.78</v>
      </c>
      <c r="J35" s="78">
        <v>29700</v>
      </c>
      <c r="K35" s="78">
        <v>0</v>
      </c>
      <c r="L35" s="78">
        <v>17161.18866</v>
      </c>
      <c r="M35" s="79">
        <v>2.3999999999999998E-3</v>
      </c>
      <c r="N35" s="79">
        <v>2.3099999999999999E-2</v>
      </c>
      <c r="O35" s="79">
        <v>4.7999999999999996E-3</v>
      </c>
    </row>
    <row r="36" spans="2:15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354</v>
      </c>
      <c r="H36" t="s">
        <v>102</v>
      </c>
      <c r="I36" s="78">
        <v>371762.88</v>
      </c>
      <c r="J36" s="78">
        <v>992</v>
      </c>
      <c r="K36" s="78">
        <v>45.308680000000003</v>
      </c>
      <c r="L36" s="78">
        <v>3733.1964496000001</v>
      </c>
      <c r="M36" s="79">
        <v>5.0000000000000001E-4</v>
      </c>
      <c r="N36" s="79">
        <v>5.0000000000000001E-3</v>
      </c>
      <c r="O36" s="79">
        <v>1E-3</v>
      </c>
    </row>
    <row r="37" spans="2:15">
      <c r="B37" t="s">
        <v>367</v>
      </c>
      <c r="C37" t="s">
        <v>368</v>
      </c>
      <c r="D37" t="s">
        <v>100</v>
      </c>
      <c r="E37" t="s">
        <v>123</v>
      </c>
      <c r="F37" t="s">
        <v>369</v>
      </c>
      <c r="G37" t="s">
        <v>354</v>
      </c>
      <c r="H37" t="s">
        <v>102</v>
      </c>
      <c r="I37" s="78">
        <v>88041.88</v>
      </c>
      <c r="J37" s="78">
        <v>22500</v>
      </c>
      <c r="K37" s="78">
        <v>482.00272000000001</v>
      </c>
      <c r="L37" s="78">
        <v>20291.425719999999</v>
      </c>
      <c r="M37" s="79">
        <v>1.9E-3</v>
      </c>
      <c r="N37" s="79">
        <v>2.7300000000000001E-2</v>
      </c>
      <c r="O37" s="79">
        <v>5.7000000000000002E-3</v>
      </c>
    </row>
    <row r="38" spans="2:15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354</v>
      </c>
      <c r="H38" t="s">
        <v>102</v>
      </c>
      <c r="I38" s="78">
        <v>59075</v>
      </c>
      <c r="J38" s="78">
        <v>20580</v>
      </c>
      <c r="K38" s="78">
        <v>0</v>
      </c>
      <c r="L38" s="78">
        <v>12157.635</v>
      </c>
      <c r="M38" s="79">
        <v>5.0000000000000001E-4</v>
      </c>
      <c r="N38" s="79">
        <v>1.6400000000000001E-2</v>
      </c>
      <c r="O38" s="79">
        <v>3.3999999999999998E-3</v>
      </c>
    </row>
    <row r="39" spans="2:15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129</v>
      </c>
      <c r="H39" t="s">
        <v>102</v>
      </c>
      <c r="I39" s="78">
        <v>24870</v>
      </c>
      <c r="J39" s="78">
        <v>80520</v>
      </c>
      <c r="K39" s="78">
        <v>0</v>
      </c>
      <c r="L39" s="78">
        <v>20025.324000000001</v>
      </c>
      <c r="M39" s="79">
        <v>4.0000000000000002E-4</v>
      </c>
      <c r="N39" s="79">
        <v>2.7E-2</v>
      </c>
      <c r="O39" s="79">
        <v>5.5999999999999999E-3</v>
      </c>
    </row>
    <row r="40" spans="2:15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132</v>
      </c>
      <c r="H40" t="s">
        <v>102</v>
      </c>
      <c r="I40" s="78">
        <v>2868172</v>
      </c>
      <c r="J40" s="78">
        <v>488.6</v>
      </c>
      <c r="K40" s="78">
        <v>0</v>
      </c>
      <c r="L40" s="78">
        <v>14013.888392000001</v>
      </c>
      <c r="M40" s="79">
        <v>1E-3</v>
      </c>
      <c r="N40" s="79">
        <v>1.89E-2</v>
      </c>
      <c r="O40" s="79">
        <v>3.8999999999999998E-3</v>
      </c>
    </row>
    <row r="41" spans="2:15">
      <c r="B41" s="80" t="s">
        <v>379</v>
      </c>
      <c r="E41" s="16"/>
      <c r="F41" s="16"/>
      <c r="G41" s="16"/>
      <c r="I41" s="82">
        <v>15446505.08</v>
      </c>
      <c r="K41" s="82">
        <v>546.58501000000001</v>
      </c>
      <c r="L41" s="82">
        <v>238531.71002083001</v>
      </c>
      <c r="N41" s="81">
        <v>0.32119999999999999</v>
      </c>
      <c r="O41" s="81">
        <v>6.6500000000000004E-2</v>
      </c>
    </row>
    <row r="42" spans="2:15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101</v>
      </c>
      <c r="H42" t="s">
        <v>102</v>
      </c>
      <c r="I42" s="78">
        <v>50402</v>
      </c>
      <c r="J42" s="78">
        <v>14230</v>
      </c>
      <c r="K42" s="78">
        <v>0</v>
      </c>
      <c r="L42" s="78">
        <v>7172.2046</v>
      </c>
      <c r="M42" s="79">
        <v>2E-3</v>
      </c>
      <c r="N42" s="79">
        <v>9.7000000000000003E-3</v>
      </c>
      <c r="O42" s="79">
        <v>2E-3</v>
      </c>
    </row>
    <row r="43" spans="2:15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291</v>
      </c>
      <c r="H43" t="s">
        <v>102</v>
      </c>
      <c r="I43" s="78">
        <v>310356</v>
      </c>
      <c r="J43" s="78">
        <v>98.1</v>
      </c>
      <c r="K43" s="78">
        <v>0</v>
      </c>
      <c r="L43" s="78">
        <v>304.45923599999998</v>
      </c>
      <c r="M43" s="79">
        <v>1E-4</v>
      </c>
      <c r="N43" s="79">
        <v>4.0000000000000002E-4</v>
      </c>
      <c r="O43" s="79">
        <v>1E-4</v>
      </c>
    </row>
    <row r="44" spans="2:15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291</v>
      </c>
      <c r="H44" t="s">
        <v>102</v>
      </c>
      <c r="I44" s="78">
        <v>22719</v>
      </c>
      <c r="J44" s="78">
        <v>35160</v>
      </c>
      <c r="K44" s="78">
        <v>0</v>
      </c>
      <c r="L44" s="78">
        <v>7988.0003999999999</v>
      </c>
      <c r="M44" s="79">
        <v>2.0999999999999999E-3</v>
      </c>
      <c r="N44" s="79">
        <v>1.0800000000000001E-2</v>
      </c>
      <c r="O44" s="79">
        <v>2.2000000000000001E-3</v>
      </c>
    </row>
    <row r="45" spans="2:15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392</v>
      </c>
      <c r="H45" t="s">
        <v>102</v>
      </c>
      <c r="I45" s="78">
        <v>4887</v>
      </c>
      <c r="J45" s="78">
        <v>45570</v>
      </c>
      <c r="K45" s="78">
        <v>34.828119999999998</v>
      </c>
      <c r="L45" s="78">
        <v>2261.8340199999998</v>
      </c>
      <c r="M45" s="79">
        <v>1.6999999999999999E-3</v>
      </c>
      <c r="N45" s="79">
        <v>3.0000000000000001E-3</v>
      </c>
      <c r="O45" s="79">
        <v>5.9999999999999995E-4</v>
      </c>
    </row>
    <row r="46" spans="2:15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302</v>
      </c>
      <c r="H46" t="s">
        <v>102</v>
      </c>
      <c r="I46" s="78">
        <v>40417</v>
      </c>
      <c r="J46" s="78">
        <v>8831</v>
      </c>
      <c r="K46" s="78">
        <v>0</v>
      </c>
      <c r="L46" s="78">
        <v>3569.2252699999999</v>
      </c>
      <c r="M46" s="79">
        <v>2.8E-3</v>
      </c>
      <c r="N46" s="79">
        <v>4.7999999999999996E-3</v>
      </c>
      <c r="O46" s="79">
        <v>1E-3</v>
      </c>
    </row>
    <row r="47" spans="2:15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302</v>
      </c>
      <c r="H47" t="s">
        <v>102</v>
      </c>
      <c r="I47" s="78">
        <v>947</v>
      </c>
      <c r="J47" s="78">
        <v>4874</v>
      </c>
      <c r="K47" s="78">
        <v>0</v>
      </c>
      <c r="L47" s="78">
        <v>46.156779999999998</v>
      </c>
      <c r="M47" s="79">
        <v>0</v>
      </c>
      <c r="N47" s="79">
        <v>1E-4</v>
      </c>
      <c r="O47" s="79">
        <v>0</v>
      </c>
    </row>
    <row r="48" spans="2:15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313</v>
      </c>
      <c r="H48" t="s">
        <v>102</v>
      </c>
      <c r="I48" s="78">
        <v>275362</v>
      </c>
      <c r="J48" s="78">
        <v>482.4</v>
      </c>
      <c r="K48" s="78">
        <v>8.5888200000000001</v>
      </c>
      <c r="L48" s="78">
        <v>1336.9351079999999</v>
      </c>
      <c r="M48" s="79">
        <v>1.1000000000000001E-3</v>
      </c>
      <c r="N48" s="79">
        <v>1.8E-3</v>
      </c>
      <c r="O48" s="79">
        <v>4.0000000000000002E-4</v>
      </c>
    </row>
    <row r="49" spans="2:15">
      <c r="B49" t="s">
        <v>402</v>
      </c>
      <c r="C49" t="s">
        <v>403</v>
      </c>
      <c r="D49" t="s">
        <v>100</v>
      </c>
      <c r="E49" t="s">
        <v>123</v>
      </c>
      <c r="F49" t="s">
        <v>404</v>
      </c>
      <c r="G49" t="s">
        <v>313</v>
      </c>
      <c r="H49" t="s">
        <v>102</v>
      </c>
      <c r="I49" s="78">
        <v>4564</v>
      </c>
      <c r="J49" s="78">
        <v>15930</v>
      </c>
      <c r="K49" s="78">
        <v>0</v>
      </c>
      <c r="L49" s="78">
        <v>727.04520000000002</v>
      </c>
      <c r="M49" s="79">
        <v>5.0000000000000001E-4</v>
      </c>
      <c r="N49" s="79">
        <v>1E-3</v>
      </c>
      <c r="O49" s="79">
        <v>2.0000000000000001E-4</v>
      </c>
    </row>
    <row r="50" spans="2:15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313</v>
      </c>
      <c r="H50" t="s">
        <v>102</v>
      </c>
      <c r="I50" s="78">
        <v>38154</v>
      </c>
      <c r="J50" s="78">
        <v>7144</v>
      </c>
      <c r="K50" s="78">
        <v>48.896740000000001</v>
      </c>
      <c r="L50" s="78">
        <v>2774.6185</v>
      </c>
      <c r="M50" s="79">
        <v>1.1999999999999999E-3</v>
      </c>
      <c r="N50" s="79">
        <v>3.7000000000000002E-3</v>
      </c>
      <c r="O50" s="79">
        <v>8.0000000000000004E-4</v>
      </c>
    </row>
    <row r="51" spans="2:15">
      <c r="B51" t="s">
        <v>408</v>
      </c>
      <c r="C51" t="s">
        <v>409</v>
      </c>
      <c r="D51" t="s">
        <v>100</v>
      </c>
      <c r="E51" t="s">
        <v>123</v>
      </c>
      <c r="F51" t="s">
        <v>410</v>
      </c>
      <c r="G51" t="s">
        <v>313</v>
      </c>
      <c r="H51" t="s">
        <v>102</v>
      </c>
      <c r="I51" s="78">
        <v>25212</v>
      </c>
      <c r="J51" s="78">
        <v>20430</v>
      </c>
      <c r="K51" s="78">
        <v>0</v>
      </c>
      <c r="L51" s="78">
        <v>5150.8116</v>
      </c>
      <c r="M51" s="79">
        <v>1.2999999999999999E-3</v>
      </c>
      <c r="N51" s="79">
        <v>6.8999999999999999E-3</v>
      </c>
      <c r="O51" s="79">
        <v>1.4E-3</v>
      </c>
    </row>
    <row r="52" spans="2:15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313</v>
      </c>
      <c r="H52" t="s">
        <v>102</v>
      </c>
      <c r="I52" s="78">
        <v>374779</v>
      </c>
      <c r="J52" s="78">
        <v>653</v>
      </c>
      <c r="K52" s="78">
        <v>30.96499</v>
      </c>
      <c r="L52" s="78">
        <v>2478.2718599999998</v>
      </c>
      <c r="M52" s="79">
        <v>1.1999999999999999E-3</v>
      </c>
      <c r="N52" s="79">
        <v>3.3E-3</v>
      </c>
      <c r="O52" s="79">
        <v>6.9999999999999999E-4</v>
      </c>
    </row>
    <row r="53" spans="2:15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313</v>
      </c>
      <c r="H53" t="s">
        <v>102</v>
      </c>
      <c r="I53" s="78">
        <v>53023</v>
      </c>
      <c r="J53" s="78">
        <v>7752</v>
      </c>
      <c r="K53" s="78">
        <v>0</v>
      </c>
      <c r="L53" s="78">
        <v>4110.3429599999999</v>
      </c>
      <c r="M53" s="79">
        <v>2.3E-3</v>
      </c>
      <c r="N53" s="79">
        <v>5.4999999999999997E-3</v>
      </c>
      <c r="O53" s="79">
        <v>1.1000000000000001E-3</v>
      </c>
    </row>
    <row r="54" spans="2:15">
      <c r="B54" t="s">
        <v>417</v>
      </c>
      <c r="C54" t="s">
        <v>418</v>
      </c>
      <c r="D54" t="s">
        <v>100</v>
      </c>
      <c r="E54" t="s">
        <v>123</v>
      </c>
      <c r="F54" t="s">
        <v>419</v>
      </c>
      <c r="G54" t="s">
        <v>313</v>
      </c>
      <c r="H54" t="s">
        <v>102</v>
      </c>
      <c r="I54" s="78">
        <v>40909</v>
      </c>
      <c r="J54" s="78">
        <v>1324</v>
      </c>
      <c r="K54" s="78">
        <v>0</v>
      </c>
      <c r="L54" s="78">
        <v>541.63516000000004</v>
      </c>
      <c r="M54" s="79">
        <v>6.9999999999999999E-4</v>
      </c>
      <c r="N54" s="79">
        <v>6.9999999999999999E-4</v>
      </c>
      <c r="O54" s="79">
        <v>2.0000000000000001E-4</v>
      </c>
    </row>
    <row r="55" spans="2:15">
      <c r="B55" t="s">
        <v>420</v>
      </c>
      <c r="C55" t="s">
        <v>421</v>
      </c>
      <c r="D55" t="s">
        <v>100</v>
      </c>
      <c r="E55" t="s">
        <v>123</v>
      </c>
      <c r="F55" t="s">
        <v>422</v>
      </c>
      <c r="G55" t="s">
        <v>112</v>
      </c>
      <c r="H55" t="s">
        <v>102</v>
      </c>
      <c r="I55" s="78">
        <v>48859</v>
      </c>
      <c r="J55" s="78">
        <v>13000</v>
      </c>
      <c r="K55" s="78">
        <v>0</v>
      </c>
      <c r="L55" s="78">
        <v>6351.67</v>
      </c>
      <c r="M55" s="79">
        <v>1.4E-3</v>
      </c>
      <c r="N55" s="79">
        <v>8.6E-3</v>
      </c>
      <c r="O55" s="79">
        <v>1.8E-3</v>
      </c>
    </row>
    <row r="56" spans="2:15">
      <c r="B56" t="s">
        <v>423</v>
      </c>
      <c r="C56" t="s">
        <v>424</v>
      </c>
      <c r="D56" t="s">
        <v>100</v>
      </c>
      <c r="E56" t="s">
        <v>123</v>
      </c>
      <c r="F56" t="s">
        <v>425</v>
      </c>
      <c r="G56" t="s">
        <v>112</v>
      </c>
      <c r="H56" t="s">
        <v>102</v>
      </c>
      <c r="I56" s="78">
        <v>4617.01</v>
      </c>
      <c r="J56" s="78">
        <v>8579</v>
      </c>
      <c r="K56" s="78">
        <v>0</v>
      </c>
      <c r="L56" s="78">
        <v>396.09328790000001</v>
      </c>
      <c r="M56" s="79">
        <v>1E-4</v>
      </c>
      <c r="N56" s="79">
        <v>5.0000000000000001E-4</v>
      </c>
      <c r="O56" s="79">
        <v>1E-4</v>
      </c>
    </row>
    <row r="57" spans="2:15">
      <c r="B57" t="s">
        <v>426</v>
      </c>
      <c r="C57" t="s">
        <v>427</v>
      </c>
      <c r="D57" t="s">
        <v>100</v>
      </c>
      <c r="E57" t="s">
        <v>123</v>
      </c>
      <c r="F57" t="s">
        <v>428</v>
      </c>
      <c r="G57" t="s">
        <v>112</v>
      </c>
      <c r="H57" t="s">
        <v>102</v>
      </c>
      <c r="I57" s="78">
        <v>2856284</v>
      </c>
      <c r="J57" s="78">
        <v>60.9</v>
      </c>
      <c r="K57" s="78">
        <v>0</v>
      </c>
      <c r="L57" s="78">
        <v>1739.476956</v>
      </c>
      <c r="M57" s="79">
        <v>2.3E-3</v>
      </c>
      <c r="N57" s="79">
        <v>2.3E-3</v>
      </c>
      <c r="O57" s="79">
        <v>5.0000000000000001E-4</v>
      </c>
    </row>
    <row r="58" spans="2:15">
      <c r="B58" t="s">
        <v>429</v>
      </c>
      <c r="C58" t="s">
        <v>430</v>
      </c>
      <c r="D58" t="s">
        <v>100</v>
      </c>
      <c r="E58" t="s">
        <v>123</v>
      </c>
      <c r="F58" t="s">
        <v>431</v>
      </c>
      <c r="G58" t="s">
        <v>112</v>
      </c>
      <c r="H58" t="s">
        <v>102</v>
      </c>
      <c r="I58" s="78">
        <v>10234</v>
      </c>
      <c r="J58" s="78">
        <v>40150</v>
      </c>
      <c r="K58" s="78">
        <v>0</v>
      </c>
      <c r="L58" s="78">
        <v>4108.951</v>
      </c>
      <c r="M58" s="79">
        <v>1.5E-3</v>
      </c>
      <c r="N58" s="79">
        <v>5.4999999999999997E-3</v>
      </c>
      <c r="O58" s="79">
        <v>1.1000000000000001E-3</v>
      </c>
    </row>
    <row r="59" spans="2:15">
      <c r="B59" t="s">
        <v>432</v>
      </c>
      <c r="C59" t="s">
        <v>433</v>
      </c>
      <c r="D59" t="s">
        <v>100</v>
      </c>
      <c r="E59" t="s">
        <v>123</v>
      </c>
      <c r="F59" t="s">
        <v>434</v>
      </c>
      <c r="G59" t="s">
        <v>339</v>
      </c>
      <c r="H59" t="s">
        <v>102</v>
      </c>
      <c r="I59" s="78">
        <v>4002166.13</v>
      </c>
      <c r="J59" s="78">
        <v>263.10000000000002</v>
      </c>
      <c r="K59" s="78">
        <v>0</v>
      </c>
      <c r="L59" s="78">
        <v>10529.69908803</v>
      </c>
      <c r="M59" s="79">
        <v>3.5999999999999999E-3</v>
      </c>
      <c r="N59" s="79">
        <v>1.4200000000000001E-2</v>
      </c>
      <c r="O59" s="79">
        <v>2.8999999999999998E-3</v>
      </c>
    </row>
    <row r="60" spans="2:15">
      <c r="B60" t="s">
        <v>435</v>
      </c>
      <c r="C60" t="s">
        <v>436</v>
      </c>
      <c r="D60" t="s">
        <v>100</v>
      </c>
      <c r="E60" t="s">
        <v>123</v>
      </c>
      <c r="F60" t="s">
        <v>437</v>
      </c>
      <c r="G60" t="s">
        <v>343</v>
      </c>
      <c r="H60" t="s">
        <v>102</v>
      </c>
      <c r="I60" s="78">
        <v>136137</v>
      </c>
      <c r="J60" s="78">
        <v>861.4</v>
      </c>
      <c r="K60" s="78">
        <v>15.30678</v>
      </c>
      <c r="L60" s="78">
        <v>1187.990898</v>
      </c>
      <c r="M60" s="79">
        <v>1.2999999999999999E-3</v>
      </c>
      <c r="N60" s="79">
        <v>1.6000000000000001E-3</v>
      </c>
      <c r="O60" s="79">
        <v>2.9999999999999997E-4</v>
      </c>
    </row>
    <row r="61" spans="2:15">
      <c r="B61" t="s">
        <v>438</v>
      </c>
      <c r="C61" t="s">
        <v>439</v>
      </c>
      <c r="D61" t="s">
        <v>100</v>
      </c>
      <c r="E61" t="s">
        <v>123</v>
      </c>
      <c r="F61" t="s">
        <v>440</v>
      </c>
      <c r="G61" t="s">
        <v>343</v>
      </c>
      <c r="H61" t="s">
        <v>102</v>
      </c>
      <c r="I61" s="78">
        <v>28199</v>
      </c>
      <c r="J61" s="78">
        <v>14360</v>
      </c>
      <c r="K61" s="78">
        <v>0</v>
      </c>
      <c r="L61" s="78">
        <v>4049.3764000000001</v>
      </c>
      <c r="M61" s="79">
        <v>3.0000000000000001E-3</v>
      </c>
      <c r="N61" s="79">
        <v>5.4999999999999997E-3</v>
      </c>
      <c r="O61" s="79">
        <v>1.1000000000000001E-3</v>
      </c>
    </row>
    <row r="62" spans="2:15">
      <c r="B62" t="s">
        <v>441</v>
      </c>
      <c r="C62" t="s">
        <v>442</v>
      </c>
      <c r="D62" t="s">
        <v>100</v>
      </c>
      <c r="E62" t="s">
        <v>123</v>
      </c>
      <c r="F62" t="s">
        <v>443</v>
      </c>
      <c r="G62" t="s">
        <v>347</v>
      </c>
      <c r="H62" t="s">
        <v>102</v>
      </c>
      <c r="I62" s="78">
        <v>82707</v>
      </c>
      <c r="J62" s="78">
        <v>9869</v>
      </c>
      <c r="K62" s="78">
        <v>0</v>
      </c>
      <c r="L62" s="78">
        <v>8162.35383</v>
      </c>
      <c r="M62" s="79">
        <v>1.9E-3</v>
      </c>
      <c r="N62" s="79">
        <v>1.0999999999999999E-2</v>
      </c>
      <c r="O62" s="79">
        <v>2.3E-3</v>
      </c>
    </row>
    <row r="63" spans="2:15">
      <c r="B63" t="s">
        <v>444</v>
      </c>
      <c r="C63" t="s">
        <v>445</v>
      </c>
      <c r="D63" t="s">
        <v>100</v>
      </c>
      <c r="E63" t="s">
        <v>123</v>
      </c>
      <c r="F63" t="s">
        <v>446</v>
      </c>
      <c r="G63" t="s">
        <v>447</v>
      </c>
      <c r="H63" t="s">
        <v>102</v>
      </c>
      <c r="I63" s="78">
        <v>25396</v>
      </c>
      <c r="J63" s="78">
        <v>1221</v>
      </c>
      <c r="K63" s="78">
        <v>0</v>
      </c>
      <c r="L63" s="78">
        <v>310.08515999999997</v>
      </c>
      <c r="M63" s="79">
        <v>2.9999999999999997E-4</v>
      </c>
      <c r="N63" s="79">
        <v>4.0000000000000002E-4</v>
      </c>
      <c r="O63" s="79">
        <v>1E-4</v>
      </c>
    </row>
    <row r="64" spans="2:15">
      <c r="B64" t="s">
        <v>448</v>
      </c>
      <c r="C64" t="s">
        <v>449</v>
      </c>
      <c r="D64" t="s">
        <v>100</v>
      </c>
      <c r="E64" t="s">
        <v>123</v>
      </c>
      <c r="F64" t="s">
        <v>450</v>
      </c>
      <c r="G64" t="s">
        <v>451</v>
      </c>
      <c r="H64" t="s">
        <v>102</v>
      </c>
      <c r="I64" s="78">
        <v>2094</v>
      </c>
      <c r="J64" s="78">
        <v>7299</v>
      </c>
      <c r="K64" s="78">
        <v>0</v>
      </c>
      <c r="L64" s="78">
        <v>152.84106</v>
      </c>
      <c r="M64" s="79">
        <v>1E-4</v>
      </c>
      <c r="N64" s="79">
        <v>2.0000000000000001E-4</v>
      </c>
      <c r="O64" s="79">
        <v>0</v>
      </c>
    </row>
    <row r="65" spans="2:15">
      <c r="B65" t="s">
        <v>452</v>
      </c>
      <c r="C65" t="s">
        <v>453</v>
      </c>
      <c r="D65" t="s">
        <v>100</v>
      </c>
      <c r="E65" t="s">
        <v>123</v>
      </c>
      <c r="F65" t="s">
        <v>454</v>
      </c>
      <c r="G65" t="s">
        <v>451</v>
      </c>
      <c r="H65" t="s">
        <v>102</v>
      </c>
      <c r="I65" s="78">
        <v>12777</v>
      </c>
      <c r="J65" s="78">
        <v>33500</v>
      </c>
      <c r="K65" s="78">
        <v>0</v>
      </c>
      <c r="L65" s="78">
        <v>4280.2950000000001</v>
      </c>
      <c r="M65" s="79">
        <v>8.0000000000000004E-4</v>
      </c>
      <c r="N65" s="79">
        <v>5.7999999999999996E-3</v>
      </c>
      <c r="O65" s="79">
        <v>1.1999999999999999E-3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458</v>
      </c>
      <c r="H66" t="s">
        <v>102</v>
      </c>
      <c r="I66" s="78">
        <v>18373</v>
      </c>
      <c r="J66" s="78">
        <v>8193</v>
      </c>
      <c r="K66" s="78">
        <v>35.212409999999998</v>
      </c>
      <c r="L66" s="78">
        <v>1540.5123000000001</v>
      </c>
      <c r="M66" s="79">
        <v>1.6000000000000001E-3</v>
      </c>
      <c r="N66" s="79">
        <v>2.0999999999999999E-3</v>
      </c>
      <c r="O66" s="79">
        <v>4.0000000000000002E-4</v>
      </c>
    </row>
    <row r="67" spans="2:15">
      <c r="B67" t="s">
        <v>459</v>
      </c>
      <c r="C67" t="s">
        <v>460</v>
      </c>
      <c r="D67" t="s">
        <v>100</v>
      </c>
      <c r="E67" t="s">
        <v>123</v>
      </c>
      <c r="F67" t="s">
        <v>461</v>
      </c>
      <c r="G67" t="s">
        <v>458</v>
      </c>
      <c r="H67" t="s">
        <v>102</v>
      </c>
      <c r="I67" s="78">
        <v>15684</v>
      </c>
      <c r="J67" s="78">
        <v>11960</v>
      </c>
      <c r="K67" s="78">
        <v>0</v>
      </c>
      <c r="L67" s="78">
        <v>1875.8063999999999</v>
      </c>
      <c r="M67" s="79">
        <v>1.2999999999999999E-3</v>
      </c>
      <c r="N67" s="79">
        <v>2.5000000000000001E-3</v>
      </c>
      <c r="O67" s="79">
        <v>5.0000000000000001E-4</v>
      </c>
    </row>
    <row r="68" spans="2:15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458</v>
      </c>
      <c r="H68" t="s">
        <v>102</v>
      </c>
      <c r="I68" s="78">
        <v>30578</v>
      </c>
      <c r="J68" s="78">
        <v>1696</v>
      </c>
      <c r="K68" s="78">
        <v>0</v>
      </c>
      <c r="L68" s="78">
        <v>518.60288000000003</v>
      </c>
      <c r="M68" s="79">
        <v>2.9999999999999997E-4</v>
      </c>
      <c r="N68" s="79">
        <v>6.9999999999999999E-4</v>
      </c>
      <c r="O68" s="79">
        <v>1E-4</v>
      </c>
    </row>
    <row r="69" spans="2:15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458</v>
      </c>
      <c r="H69" t="s">
        <v>102</v>
      </c>
      <c r="I69" s="78">
        <v>20672</v>
      </c>
      <c r="J69" s="78">
        <v>32520</v>
      </c>
      <c r="K69" s="78">
        <v>7.7499999999999999E-3</v>
      </c>
      <c r="L69" s="78">
        <v>6722.5421500000002</v>
      </c>
      <c r="M69" s="79">
        <v>2.3999999999999998E-3</v>
      </c>
      <c r="N69" s="79">
        <v>9.1000000000000004E-3</v>
      </c>
      <c r="O69" s="79">
        <v>1.9E-3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471</v>
      </c>
      <c r="H70" t="s">
        <v>102</v>
      </c>
      <c r="I70" s="78">
        <v>543577</v>
      </c>
      <c r="J70" s="78">
        <v>1220</v>
      </c>
      <c r="K70" s="78">
        <v>81.508279999999999</v>
      </c>
      <c r="L70" s="78">
        <v>6713.14768</v>
      </c>
      <c r="M70" s="79">
        <v>4.3E-3</v>
      </c>
      <c r="N70" s="79">
        <v>8.9999999999999993E-3</v>
      </c>
      <c r="O70" s="79">
        <v>1.9E-3</v>
      </c>
    </row>
    <row r="71" spans="2:15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475</v>
      </c>
      <c r="H71" t="s">
        <v>102</v>
      </c>
      <c r="I71" s="78">
        <v>194862</v>
      </c>
      <c r="J71" s="78">
        <v>3174</v>
      </c>
      <c r="K71" s="78">
        <v>0</v>
      </c>
      <c r="L71" s="78">
        <v>6184.9198800000004</v>
      </c>
      <c r="M71" s="79">
        <v>3.3999999999999998E-3</v>
      </c>
      <c r="N71" s="79">
        <v>8.3000000000000001E-3</v>
      </c>
      <c r="O71" s="79">
        <v>1.6999999999999999E-3</v>
      </c>
    </row>
    <row r="72" spans="2:15">
      <c r="B72" t="s">
        <v>476</v>
      </c>
      <c r="C72" t="s">
        <v>477</v>
      </c>
      <c r="D72" t="s">
        <v>100</v>
      </c>
      <c r="E72" t="s">
        <v>123</v>
      </c>
      <c r="F72" t="s">
        <v>478</v>
      </c>
      <c r="G72" t="s">
        <v>475</v>
      </c>
      <c r="H72" t="s">
        <v>102</v>
      </c>
      <c r="I72" s="78">
        <v>8233</v>
      </c>
      <c r="J72" s="78">
        <v>4494</v>
      </c>
      <c r="K72" s="78">
        <v>0</v>
      </c>
      <c r="L72" s="78">
        <v>369.99101999999999</v>
      </c>
      <c r="M72" s="79">
        <v>5.0000000000000001E-4</v>
      </c>
      <c r="N72" s="79">
        <v>5.0000000000000001E-4</v>
      </c>
      <c r="O72" s="79">
        <v>1E-4</v>
      </c>
    </row>
    <row r="73" spans="2:15">
      <c r="B73" t="s">
        <v>479</v>
      </c>
      <c r="C73" t="s">
        <v>480</v>
      </c>
      <c r="D73" t="s">
        <v>100</v>
      </c>
      <c r="E73" t="s">
        <v>123</v>
      </c>
      <c r="F73" t="s">
        <v>481</v>
      </c>
      <c r="G73" t="s">
        <v>475</v>
      </c>
      <c r="H73" t="s">
        <v>102</v>
      </c>
      <c r="I73" s="78">
        <v>187193</v>
      </c>
      <c r="J73" s="78">
        <v>1185</v>
      </c>
      <c r="K73" s="78">
        <v>0</v>
      </c>
      <c r="L73" s="78">
        <v>2218.2370500000002</v>
      </c>
      <c r="M73" s="79">
        <v>1E-3</v>
      </c>
      <c r="N73" s="79">
        <v>3.0000000000000001E-3</v>
      </c>
      <c r="O73" s="79">
        <v>5.9999999999999995E-4</v>
      </c>
    </row>
    <row r="74" spans="2:15">
      <c r="B74" t="s">
        <v>482</v>
      </c>
      <c r="C74" t="s">
        <v>483</v>
      </c>
      <c r="D74" t="s">
        <v>100</v>
      </c>
      <c r="E74" t="s">
        <v>123</v>
      </c>
      <c r="F74" t="s">
        <v>484</v>
      </c>
      <c r="G74" t="s">
        <v>354</v>
      </c>
      <c r="H74" t="s">
        <v>102</v>
      </c>
      <c r="I74" s="78">
        <v>408642</v>
      </c>
      <c r="J74" s="78">
        <v>708.3</v>
      </c>
      <c r="K74" s="78">
        <v>0</v>
      </c>
      <c r="L74" s="78">
        <v>2894.411286</v>
      </c>
      <c r="M74" s="79">
        <v>2.7000000000000001E-3</v>
      </c>
      <c r="N74" s="79">
        <v>3.8999999999999998E-3</v>
      </c>
      <c r="O74" s="79">
        <v>8.0000000000000004E-4</v>
      </c>
    </row>
    <row r="75" spans="2:15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354</v>
      </c>
      <c r="H75" t="s">
        <v>102</v>
      </c>
      <c r="I75" s="78">
        <v>69931</v>
      </c>
      <c r="J75" s="78">
        <v>7670</v>
      </c>
      <c r="K75" s="78">
        <v>0</v>
      </c>
      <c r="L75" s="78">
        <v>5363.7076999999999</v>
      </c>
      <c r="M75" s="79">
        <v>1.9E-3</v>
      </c>
      <c r="N75" s="79">
        <v>7.1999999999999998E-3</v>
      </c>
      <c r="O75" s="79">
        <v>1.5E-3</v>
      </c>
    </row>
    <row r="76" spans="2:15">
      <c r="B76" t="s">
        <v>488</v>
      </c>
      <c r="C76" t="s">
        <v>489</v>
      </c>
      <c r="D76" t="s">
        <v>100</v>
      </c>
      <c r="E76" t="s">
        <v>123</v>
      </c>
      <c r="F76" t="s">
        <v>490</v>
      </c>
      <c r="G76" t="s">
        <v>354</v>
      </c>
      <c r="H76" t="s">
        <v>102</v>
      </c>
      <c r="I76" s="78">
        <v>1354472</v>
      </c>
      <c r="J76" s="78">
        <v>160</v>
      </c>
      <c r="K76" s="78">
        <v>39.260730000000002</v>
      </c>
      <c r="L76" s="78">
        <v>2206.4159300000001</v>
      </c>
      <c r="M76" s="79">
        <v>2E-3</v>
      </c>
      <c r="N76" s="79">
        <v>3.0000000000000001E-3</v>
      </c>
      <c r="O76" s="79">
        <v>5.9999999999999995E-4</v>
      </c>
    </row>
    <row r="77" spans="2:15">
      <c r="B77" t="s">
        <v>491</v>
      </c>
      <c r="C77" t="s">
        <v>492</v>
      </c>
      <c r="D77" t="s">
        <v>100</v>
      </c>
      <c r="E77" t="s">
        <v>123</v>
      </c>
      <c r="F77" t="s">
        <v>493</v>
      </c>
      <c r="G77" t="s">
        <v>354</v>
      </c>
      <c r="H77" t="s">
        <v>102</v>
      </c>
      <c r="I77" s="78">
        <v>934377</v>
      </c>
      <c r="J77" s="78">
        <v>724.8</v>
      </c>
      <c r="K77" s="78">
        <v>0</v>
      </c>
      <c r="L77" s="78">
        <v>6772.3644960000001</v>
      </c>
      <c r="M77" s="79">
        <v>4.3E-3</v>
      </c>
      <c r="N77" s="79">
        <v>9.1000000000000004E-3</v>
      </c>
      <c r="O77" s="79">
        <v>1.9E-3</v>
      </c>
    </row>
    <row r="78" spans="2:15">
      <c r="B78" t="s">
        <v>494</v>
      </c>
      <c r="C78" t="s">
        <v>495</v>
      </c>
      <c r="D78" t="s">
        <v>100</v>
      </c>
      <c r="E78" t="s">
        <v>123</v>
      </c>
      <c r="F78" t="s">
        <v>496</v>
      </c>
      <c r="G78" t="s">
        <v>354</v>
      </c>
      <c r="H78" t="s">
        <v>102</v>
      </c>
      <c r="I78" s="78">
        <v>759627</v>
      </c>
      <c r="J78" s="78">
        <v>1570</v>
      </c>
      <c r="K78" s="78">
        <v>0</v>
      </c>
      <c r="L78" s="78">
        <v>11926.143899999999</v>
      </c>
      <c r="M78" s="79">
        <v>3.8999999999999998E-3</v>
      </c>
      <c r="N78" s="79">
        <v>1.61E-2</v>
      </c>
      <c r="O78" s="79">
        <v>3.3E-3</v>
      </c>
    </row>
    <row r="79" spans="2:15">
      <c r="B79" t="s">
        <v>497</v>
      </c>
      <c r="C79" t="s">
        <v>498</v>
      </c>
      <c r="D79" t="s">
        <v>100</v>
      </c>
      <c r="E79" t="s">
        <v>123</v>
      </c>
      <c r="F79" t="s">
        <v>499</v>
      </c>
      <c r="G79" t="s">
        <v>500</v>
      </c>
      <c r="H79" t="s">
        <v>102</v>
      </c>
      <c r="I79" s="78">
        <v>327700.08</v>
      </c>
      <c r="J79" s="78">
        <v>3813</v>
      </c>
      <c r="K79" s="78">
        <v>0</v>
      </c>
      <c r="L79" s="78">
        <v>12495.2040504</v>
      </c>
      <c r="M79" s="79">
        <v>3.0000000000000001E-3</v>
      </c>
      <c r="N79" s="79">
        <v>1.6799999999999999E-2</v>
      </c>
      <c r="O79" s="79">
        <v>3.5000000000000001E-3</v>
      </c>
    </row>
    <row r="80" spans="2:15">
      <c r="B80" t="s">
        <v>501</v>
      </c>
      <c r="C80" t="s">
        <v>502</v>
      </c>
      <c r="D80" t="s">
        <v>100</v>
      </c>
      <c r="E80" t="s">
        <v>123</v>
      </c>
      <c r="F80" t="s">
        <v>503</v>
      </c>
      <c r="G80" t="s">
        <v>504</v>
      </c>
      <c r="H80" t="s">
        <v>102</v>
      </c>
      <c r="I80" s="78">
        <v>55948</v>
      </c>
      <c r="J80" s="78">
        <v>9714</v>
      </c>
      <c r="K80" s="78">
        <v>0</v>
      </c>
      <c r="L80" s="78">
        <v>5434.7887199999996</v>
      </c>
      <c r="M80" s="79">
        <v>2.5999999999999999E-3</v>
      </c>
      <c r="N80" s="79">
        <v>7.3000000000000001E-3</v>
      </c>
      <c r="O80" s="79">
        <v>1.5E-3</v>
      </c>
    </row>
    <row r="81" spans="2:15">
      <c r="B81" t="s">
        <v>505</v>
      </c>
      <c r="C81" t="s">
        <v>506</v>
      </c>
      <c r="D81" t="s">
        <v>100</v>
      </c>
      <c r="E81" t="s">
        <v>123</v>
      </c>
      <c r="F81" t="s">
        <v>507</v>
      </c>
      <c r="G81" t="s">
        <v>504</v>
      </c>
      <c r="H81" t="s">
        <v>102</v>
      </c>
      <c r="I81" s="78">
        <v>26563</v>
      </c>
      <c r="J81" s="78">
        <v>16530</v>
      </c>
      <c r="K81" s="78">
        <v>0</v>
      </c>
      <c r="L81" s="78">
        <v>4390.8639000000003</v>
      </c>
      <c r="M81" s="79">
        <v>1.8E-3</v>
      </c>
      <c r="N81" s="79">
        <v>5.8999999999999999E-3</v>
      </c>
      <c r="O81" s="79">
        <v>1.1999999999999999E-3</v>
      </c>
    </row>
    <row r="82" spans="2:15">
      <c r="B82" t="s">
        <v>508</v>
      </c>
      <c r="C82" t="s">
        <v>509</v>
      </c>
      <c r="D82" t="s">
        <v>100</v>
      </c>
      <c r="E82" t="s">
        <v>123</v>
      </c>
      <c r="F82" t="s">
        <v>510</v>
      </c>
      <c r="G82" t="s">
        <v>504</v>
      </c>
      <c r="H82" t="s">
        <v>102</v>
      </c>
      <c r="I82" s="78">
        <v>23525</v>
      </c>
      <c r="J82" s="78">
        <v>30550</v>
      </c>
      <c r="K82" s="78">
        <v>0</v>
      </c>
      <c r="L82" s="78">
        <v>7186.8874999999998</v>
      </c>
      <c r="M82" s="79">
        <v>1.6999999999999999E-3</v>
      </c>
      <c r="N82" s="79">
        <v>9.7000000000000003E-3</v>
      </c>
      <c r="O82" s="79">
        <v>2E-3</v>
      </c>
    </row>
    <row r="83" spans="2:15">
      <c r="B83" t="s">
        <v>511</v>
      </c>
      <c r="C83" t="s">
        <v>512</v>
      </c>
      <c r="D83" t="s">
        <v>100</v>
      </c>
      <c r="E83" t="s">
        <v>123</v>
      </c>
      <c r="F83" t="s">
        <v>513</v>
      </c>
      <c r="G83" t="s">
        <v>504</v>
      </c>
      <c r="H83" t="s">
        <v>102</v>
      </c>
      <c r="I83" s="78">
        <v>40826</v>
      </c>
      <c r="J83" s="78">
        <v>6565</v>
      </c>
      <c r="K83" s="78">
        <v>0</v>
      </c>
      <c r="L83" s="78">
        <v>2680.2269000000001</v>
      </c>
      <c r="M83" s="79">
        <v>8.0000000000000004E-4</v>
      </c>
      <c r="N83" s="79">
        <v>3.5999999999999999E-3</v>
      </c>
      <c r="O83" s="79">
        <v>6.9999999999999999E-4</v>
      </c>
    </row>
    <row r="84" spans="2:15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504</v>
      </c>
      <c r="H84" t="s">
        <v>102</v>
      </c>
      <c r="I84" s="78">
        <v>22367</v>
      </c>
      <c r="J84" s="78">
        <v>21280</v>
      </c>
      <c r="K84" s="78">
        <v>0</v>
      </c>
      <c r="L84" s="78">
        <v>4759.6976000000004</v>
      </c>
      <c r="M84" s="79">
        <v>1.6000000000000001E-3</v>
      </c>
      <c r="N84" s="79">
        <v>6.4000000000000003E-3</v>
      </c>
      <c r="O84" s="79">
        <v>1.2999999999999999E-3</v>
      </c>
    </row>
    <row r="85" spans="2:15">
      <c r="B85" t="s">
        <v>517</v>
      </c>
      <c r="C85" t="s">
        <v>518</v>
      </c>
      <c r="D85" t="s">
        <v>100</v>
      </c>
      <c r="E85" t="s">
        <v>123</v>
      </c>
      <c r="F85" t="s">
        <v>519</v>
      </c>
      <c r="G85" t="s">
        <v>504</v>
      </c>
      <c r="H85" t="s">
        <v>102</v>
      </c>
      <c r="I85" s="78">
        <v>378553.45</v>
      </c>
      <c r="J85" s="78">
        <v>1741</v>
      </c>
      <c r="K85" s="78">
        <v>0</v>
      </c>
      <c r="L85" s="78">
        <v>6590.6155644999999</v>
      </c>
      <c r="M85" s="79">
        <v>1.4E-3</v>
      </c>
      <c r="N85" s="79">
        <v>8.8999999999999999E-3</v>
      </c>
      <c r="O85" s="79">
        <v>1.8E-3</v>
      </c>
    </row>
    <row r="86" spans="2:15">
      <c r="B86" t="s">
        <v>520</v>
      </c>
      <c r="C86" t="s">
        <v>521</v>
      </c>
      <c r="D86" t="s">
        <v>100</v>
      </c>
      <c r="E86" t="s">
        <v>123</v>
      </c>
      <c r="F86" t="s">
        <v>522</v>
      </c>
      <c r="G86" t="s">
        <v>523</v>
      </c>
      <c r="H86" t="s">
        <v>102</v>
      </c>
      <c r="I86" s="78">
        <v>163911</v>
      </c>
      <c r="J86" s="78">
        <v>3650</v>
      </c>
      <c r="K86" s="78">
        <v>66.465479999999999</v>
      </c>
      <c r="L86" s="78">
        <v>6049.2169800000001</v>
      </c>
      <c r="M86" s="79">
        <v>2.3E-3</v>
      </c>
      <c r="N86" s="79">
        <v>8.0999999999999996E-3</v>
      </c>
      <c r="O86" s="79">
        <v>1.6999999999999999E-3</v>
      </c>
    </row>
    <row r="87" spans="2:15">
      <c r="B87" t="s">
        <v>524</v>
      </c>
      <c r="C87" t="s">
        <v>525</v>
      </c>
      <c r="D87" t="s">
        <v>100</v>
      </c>
      <c r="E87" t="s">
        <v>123</v>
      </c>
      <c r="F87" t="s">
        <v>526</v>
      </c>
      <c r="G87" t="s">
        <v>523</v>
      </c>
      <c r="H87" t="s">
        <v>102</v>
      </c>
      <c r="I87" s="78">
        <v>47905</v>
      </c>
      <c r="J87" s="78">
        <v>14920</v>
      </c>
      <c r="K87" s="78">
        <v>59.881250000000001</v>
      </c>
      <c r="L87" s="78">
        <v>7207.3072499999998</v>
      </c>
      <c r="M87" s="79">
        <v>2.0999999999999999E-3</v>
      </c>
      <c r="N87" s="79">
        <v>9.7000000000000003E-3</v>
      </c>
      <c r="O87" s="79">
        <v>2E-3</v>
      </c>
    </row>
    <row r="88" spans="2:15">
      <c r="B88" t="s">
        <v>527</v>
      </c>
      <c r="C88" t="s">
        <v>528</v>
      </c>
      <c r="D88" t="s">
        <v>100</v>
      </c>
      <c r="E88" t="s">
        <v>123</v>
      </c>
      <c r="F88" t="s">
        <v>529</v>
      </c>
      <c r="G88" t="s">
        <v>523</v>
      </c>
      <c r="H88" t="s">
        <v>102</v>
      </c>
      <c r="I88" s="78">
        <v>168715</v>
      </c>
      <c r="J88" s="78">
        <v>6316</v>
      </c>
      <c r="K88" s="78">
        <v>99.541849999999997</v>
      </c>
      <c r="L88" s="78">
        <v>10755.581249999999</v>
      </c>
      <c r="M88" s="79">
        <v>2.7000000000000001E-3</v>
      </c>
      <c r="N88" s="79">
        <v>1.4500000000000001E-2</v>
      </c>
      <c r="O88" s="79">
        <v>3.0000000000000001E-3</v>
      </c>
    </row>
    <row r="89" spans="2:15">
      <c r="B89" t="s">
        <v>530</v>
      </c>
      <c r="C89" t="s">
        <v>531</v>
      </c>
      <c r="D89" t="s">
        <v>100</v>
      </c>
      <c r="E89" t="s">
        <v>123</v>
      </c>
      <c r="F89" t="s">
        <v>532</v>
      </c>
      <c r="G89" t="s">
        <v>523</v>
      </c>
      <c r="H89" t="s">
        <v>102</v>
      </c>
      <c r="I89" s="78">
        <v>35175</v>
      </c>
      <c r="J89" s="78">
        <v>23750</v>
      </c>
      <c r="K89" s="78">
        <v>0</v>
      </c>
      <c r="L89" s="78">
        <v>8354.0625</v>
      </c>
      <c r="M89" s="79">
        <v>2.2000000000000001E-3</v>
      </c>
      <c r="N89" s="79">
        <v>1.1299999999999999E-2</v>
      </c>
      <c r="O89" s="79">
        <v>2.3E-3</v>
      </c>
    </row>
    <row r="90" spans="2:15">
      <c r="B90" t="s">
        <v>533</v>
      </c>
      <c r="C90" t="s">
        <v>534</v>
      </c>
      <c r="D90" t="s">
        <v>100</v>
      </c>
      <c r="E90" t="s">
        <v>123</v>
      </c>
      <c r="F90" t="s">
        <v>535</v>
      </c>
      <c r="G90" t="s">
        <v>127</v>
      </c>
      <c r="H90" t="s">
        <v>102</v>
      </c>
      <c r="I90" s="78">
        <v>19749</v>
      </c>
      <c r="J90" s="78">
        <v>26300</v>
      </c>
      <c r="K90" s="78">
        <v>0</v>
      </c>
      <c r="L90" s="78">
        <v>5193.9870000000001</v>
      </c>
      <c r="M90" s="79">
        <v>3.3999999999999998E-3</v>
      </c>
      <c r="N90" s="79">
        <v>7.0000000000000001E-3</v>
      </c>
      <c r="O90" s="79">
        <v>1.4E-3</v>
      </c>
    </row>
    <row r="91" spans="2:15">
      <c r="B91" t="s">
        <v>536</v>
      </c>
      <c r="C91" t="s">
        <v>537</v>
      </c>
      <c r="D91" t="s">
        <v>100</v>
      </c>
      <c r="E91" t="s">
        <v>123</v>
      </c>
      <c r="F91" t="s">
        <v>538</v>
      </c>
      <c r="G91" t="s">
        <v>127</v>
      </c>
      <c r="H91" t="s">
        <v>102</v>
      </c>
      <c r="I91" s="78">
        <v>209444</v>
      </c>
      <c r="J91" s="78">
        <v>181</v>
      </c>
      <c r="K91" s="78">
        <v>6.9580900000000003</v>
      </c>
      <c r="L91" s="78">
        <v>386.05173000000002</v>
      </c>
      <c r="M91" s="79">
        <v>4.0000000000000002E-4</v>
      </c>
      <c r="N91" s="79">
        <v>5.0000000000000001E-4</v>
      </c>
      <c r="O91" s="79">
        <v>1E-4</v>
      </c>
    </row>
    <row r="92" spans="2:15">
      <c r="B92" t="s">
        <v>539</v>
      </c>
      <c r="C92" t="s">
        <v>540</v>
      </c>
      <c r="D92" t="s">
        <v>100</v>
      </c>
      <c r="E92" t="s">
        <v>123</v>
      </c>
      <c r="F92" t="s">
        <v>541</v>
      </c>
      <c r="G92" t="s">
        <v>128</v>
      </c>
      <c r="H92" t="s">
        <v>102</v>
      </c>
      <c r="I92" s="78">
        <v>118188</v>
      </c>
      <c r="J92" s="78">
        <v>703.5</v>
      </c>
      <c r="K92" s="78">
        <v>19.163720000000001</v>
      </c>
      <c r="L92" s="78">
        <v>850.61630000000002</v>
      </c>
      <c r="M92" s="79">
        <v>5.9999999999999995E-4</v>
      </c>
      <c r="N92" s="79">
        <v>1.1000000000000001E-3</v>
      </c>
      <c r="O92" s="79">
        <v>2.0000000000000001E-4</v>
      </c>
    </row>
    <row r="93" spans="2:15">
      <c r="B93" t="s">
        <v>542</v>
      </c>
      <c r="C93" t="s">
        <v>543</v>
      </c>
      <c r="D93" t="s">
        <v>100</v>
      </c>
      <c r="E93" t="s">
        <v>123</v>
      </c>
      <c r="F93" t="s">
        <v>544</v>
      </c>
      <c r="G93" t="s">
        <v>128</v>
      </c>
      <c r="H93" t="s">
        <v>102</v>
      </c>
      <c r="I93" s="78">
        <v>612944.41</v>
      </c>
      <c r="J93" s="78">
        <v>1500</v>
      </c>
      <c r="K93" s="78">
        <v>0</v>
      </c>
      <c r="L93" s="78">
        <v>9194.1661499999991</v>
      </c>
      <c r="M93" s="79">
        <v>3.0999999999999999E-3</v>
      </c>
      <c r="N93" s="79">
        <v>1.24E-2</v>
      </c>
      <c r="O93" s="79">
        <v>2.5999999999999999E-3</v>
      </c>
    </row>
    <row r="94" spans="2:15">
      <c r="B94" t="s">
        <v>545</v>
      </c>
      <c r="C94" t="s">
        <v>546</v>
      </c>
      <c r="D94" t="s">
        <v>100</v>
      </c>
      <c r="E94" t="s">
        <v>123</v>
      </c>
      <c r="F94" t="s">
        <v>547</v>
      </c>
      <c r="G94" t="s">
        <v>129</v>
      </c>
      <c r="H94" t="s">
        <v>102</v>
      </c>
      <c r="I94" s="78">
        <v>108047</v>
      </c>
      <c r="J94" s="78">
        <v>4720</v>
      </c>
      <c r="K94" s="78">
        <v>0</v>
      </c>
      <c r="L94" s="78">
        <v>5099.8184000000001</v>
      </c>
      <c r="M94" s="79">
        <v>2.2000000000000001E-3</v>
      </c>
      <c r="N94" s="79">
        <v>6.8999999999999999E-3</v>
      </c>
      <c r="O94" s="79">
        <v>1.4E-3</v>
      </c>
    </row>
    <row r="95" spans="2:15">
      <c r="B95" t="s">
        <v>548</v>
      </c>
      <c r="C95" t="s">
        <v>549</v>
      </c>
      <c r="D95" t="s">
        <v>100</v>
      </c>
      <c r="E95" t="s">
        <v>123</v>
      </c>
      <c r="F95" t="s">
        <v>550</v>
      </c>
      <c r="G95" t="s">
        <v>129</v>
      </c>
      <c r="H95" t="s">
        <v>102</v>
      </c>
      <c r="I95" s="78">
        <v>89522</v>
      </c>
      <c r="J95" s="78">
        <v>7669</v>
      </c>
      <c r="K95" s="78">
        <v>0</v>
      </c>
      <c r="L95" s="78">
        <v>6865.44218</v>
      </c>
      <c r="M95" s="79">
        <v>1.6000000000000001E-3</v>
      </c>
      <c r="N95" s="79">
        <v>9.1999999999999998E-3</v>
      </c>
      <c r="O95" s="79">
        <v>1.9E-3</v>
      </c>
    </row>
    <row r="96" spans="2:15">
      <c r="B96" s="80" t="s">
        <v>551</v>
      </c>
      <c r="E96" s="16"/>
      <c r="F96" s="16"/>
      <c r="G96" s="16"/>
      <c r="I96" s="82">
        <v>5772604.6100000003</v>
      </c>
      <c r="K96" s="82">
        <v>119.58669</v>
      </c>
      <c r="L96" s="82">
        <v>57106.92931544</v>
      </c>
      <c r="N96" s="81">
        <v>7.6899999999999996E-2</v>
      </c>
      <c r="O96" s="81">
        <v>1.5900000000000001E-2</v>
      </c>
    </row>
    <row r="97" spans="2:15">
      <c r="B97" t="s">
        <v>552</v>
      </c>
      <c r="C97" t="s">
        <v>553</v>
      </c>
      <c r="D97" t="s">
        <v>100</v>
      </c>
      <c r="E97" t="s">
        <v>123</v>
      </c>
      <c r="F97" t="s">
        <v>554</v>
      </c>
      <c r="G97" t="s">
        <v>101</v>
      </c>
      <c r="H97" t="s">
        <v>102</v>
      </c>
      <c r="I97" s="78">
        <v>27496</v>
      </c>
      <c r="J97" s="78">
        <v>10720</v>
      </c>
      <c r="K97" s="78">
        <v>0</v>
      </c>
      <c r="L97" s="78">
        <v>2947.5711999999999</v>
      </c>
      <c r="M97" s="79">
        <v>3.0000000000000001E-3</v>
      </c>
      <c r="N97" s="79">
        <v>4.0000000000000001E-3</v>
      </c>
      <c r="O97" s="79">
        <v>8.0000000000000004E-4</v>
      </c>
    </row>
    <row r="98" spans="2:15">
      <c r="B98" t="s">
        <v>555</v>
      </c>
      <c r="C98" t="s">
        <v>556</v>
      </c>
      <c r="D98" t="s">
        <v>100</v>
      </c>
      <c r="E98" t="s">
        <v>123</v>
      </c>
      <c r="F98" t="s">
        <v>557</v>
      </c>
      <c r="G98" t="s">
        <v>558</v>
      </c>
      <c r="H98" t="s">
        <v>102</v>
      </c>
      <c r="I98" s="78">
        <v>64153</v>
      </c>
      <c r="J98" s="78">
        <v>3999</v>
      </c>
      <c r="K98" s="78">
        <v>0</v>
      </c>
      <c r="L98" s="78">
        <v>2565.47847</v>
      </c>
      <c r="M98" s="79">
        <v>2.5999999999999999E-3</v>
      </c>
      <c r="N98" s="79">
        <v>3.5000000000000001E-3</v>
      </c>
      <c r="O98" s="79">
        <v>6.9999999999999999E-4</v>
      </c>
    </row>
    <row r="99" spans="2:15">
      <c r="B99" t="s">
        <v>559</v>
      </c>
      <c r="C99" t="s">
        <v>560</v>
      </c>
      <c r="D99" t="s">
        <v>100</v>
      </c>
      <c r="E99" t="s">
        <v>123</v>
      </c>
      <c r="F99" t="s">
        <v>561</v>
      </c>
      <c r="G99" t="s">
        <v>558</v>
      </c>
      <c r="H99" t="s">
        <v>102</v>
      </c>
      <c r="I99" s="78">
        <v>38648</v>
      </c>
      <c r="J99" s="78">
        <v>19400</v>
      </c>
      <c r="K99" s="78">
        <v>0</v>
      </c>
      <c r="L99" s="78">
        <v>7497.7120000000004</v>
      </c>
      <c r="M99" s="79">
        <v>5.4999999999999997E-3</v>
      </c>
      <c r="N99" s="79">
        <v>1.01E-2</v>
      </c>
      <c r="O99" s="79">
        <v>2.0999999999999999E-3</v>
      </c>
    </row>
    <row r="100" spans="2:15">
      <c r="B100" t="s">
        <v>562</v>
      </c>
      <c r="C100" t="s">
        <v>563</v>
      </c>
      <c r="D100" t="s">
        <v>100</v>
      </c>
      <c r="E100" t="s">
        <v>123</v>
      </c>
      <c r="F100" t="s">
        <v>564</v>
      </c>
      <c r="G100" t="s">
        <v>558</v>
      </c>
      <c r="H100" t="s">
        <v>102</v>
      </c>
      <c r="I100" s="78">
        <v>7900</v>
      </c>
      <c r="J100" s="78">
        <v>2374</v>
      </c>
      <c r="K100" s="78">
        <v>0</v>
      </c>
      <c r="L100" s="78">
        <v>187.54599999999999</v>
      </c>
      <c r="M100" s="79">
        <v>1.6000000000000001E-3</v>
      </c>
      <c r="N100" s="79">
        <v>2.9999999999999997E-4</v>
      </c>
      <c r="O100" s="79">
        <v>1E-4</v>
      </c>
    </row>
    <row r="101" spans="2:15">
      <c r="B101" t="s">
        <v>565</v>
      </c>
      <c r="C101" t="s">
        <v>566</v>
      </c>
      <c r="D101" t="s">
        <v>100</v>
      </c>
      <c r="E101" t="s">
        <v>123</v>
      </c>
      <c r="F101" t="s">
        <v>567</v>
      </c>
      <c r="G101" t="s">
        <v>558</v>
      </c>
      <c r="H101" t="s">
        <v>102</v>
      </c>
      <c r="I101" s="78">
        <v>10269</v>
      </c>
      <c r="J101" s="78">
        <v>4681</v>
      </c>
      <c r="K101" s="78">
        <v>0</v>
      </c>
      <c r="L101" s="78">
        <v>480.69189</v>
      </c>
      <c r="M101" s="79">
        <v>1.5E-3</v>
      </c>
      <c r="N101" s="79">
        <v>5.9999999999999995E-4</v>
      </c>
      <c r="O101" s="79">
        <v>1E-4</v>
      </c>
    </row>
    <row r="102" spans="2:15">
      <c r="B102" t="s">
        <v>568</v>
      </c>
      <c r="C102" t="s">
        <v>569</v>
      </c>
      <c r="D102" t="s">
        <v>100</v>
      </c>
      <c r="E102" t="s">
        <v>123</v>
      </c>
      <c r="F102" t="s">
        <v>570</v>
      </c>
      <c r="G102" t="s">
        <v>291</v>
      </c>
      <c r="H102" t="s">
        <v>102</v>
      </c>
      <c r="I102" s="78">
        <v>22601</v>
      </c>
      <c r="J102" s="78">
        <v>7700</v>
      </c>
      <c r="K102" s="78">
        <v>0</v>
      </c>
      <c r="L102" s="78">
        <v>1740.277</v>
      </c>
      <c r="M102" s="79">
        <v>1.4E-3</v>
      </c>
      <c r="N102" s="79">
        <v>2.3E-3</v>
      </c>
      <c r="O102" s="79">
        <v>5.0000000000000001E-4</v>
      </c>
    </row>
    <row r="103" spans="2:15">
      <c r="B103" t="s">
        <v>571</v>
      </c>
      <c r="C103" t="s">
        <v>572</v>
      </c>
      <c r="D103" t="s">
        <v>100</v>
      </c>
      <c r="E103" t="s">
        <v>123</v>
      </c>
      <c r="F103" t="s">
        <v>573</v>
      </c>
      <c r="G103" t="s">
        <v>291</v>
      </c>
      <c r="H103" t="s">
        <v>102</v>
      </c>
      <c r="I103" s="78">
        <v>546931.46</v>
      </c>
      <c r="J103" s="78">
        <v>416.9</v>
      </c>
      <c r="K103" s="78">
        <v>0</v>
      </c>
      <c r="L103" s="78">
        <v>2280.1572567399999</v>
      </c>
      <c r="M103" s="79">
        <v>1E-3</v>
      </c>
      <c r="N103" s="79">
        <v>3.0999999999999999E-3</v>
      </c>
      <c r="O103" s="79">
        <v>5.9999999999999995E-4</v>
      </c>
    </row>
    <row r="104" spans="2:15">
      <c r="B104" t="s">
        <v>574</v>
      </c>
      <c r="C104" t="s">
        <v>575</v>
      </c>
      <c r="D104" t="s">
        <v>100</v>
      </c>
      <c r="E104" t="s">
        <v>123</v>
      </c>
      <c r="F104" t="s">
        <v>576</v>
      </c>
      <c r="G104" t="s">
        <v>295</v>
      </c>
      <c r="H104" t="s">
        <v>102</v>
      </c>
      <c r="I104" s="78">
        <v>12200</v>
      </c>
      <c r="J104" s="78">
        <v>3201</v>
      </c>
      <c r="K104" s="78">
        <v>0</v>
      </c>
      <c r="L104" s="78">
        <v>390.52199999999999</v>
      </c>
      <c r="M104" s="79">
        <v>8.9999999999999998E-4</v>
      </c>
      <c r="N104" s="79">
        <v>5.0000000000000001E-4</v>
      </c>
      <c r="O104" s="79">
        <v>1E-4</v>
      </c>
    </row>
    <row r="105" spans="2:15">
      <c r="B105" t="s">
        <v>577</v>
      </c>
      <c r="C105" t="s">
        <v>578</v>
      </c>
      <c r="D105" t="s">
        <v>100</v>
      </c>
      <c r="E105" t="s">
        <v>123</v>
      </c>
      <c r="F105" t="s">
        <v>579</v>
      </c>
      <c r="G105" t="s">
        <v>392</v>
      </c>
      <c r="H105" t="s">
        <v>102</v>
      </c>
      <c r="I105" s="78">
        <v>7343</v>
      </c>
      <c r="J105" s="78">
        <v>790.1</v>
      </c>
      <c r="K105" s="78">
        <v>0</v>
      </c>
      <c r="L105" s="78">
        <v>58.017043000000001</v>
      </c>
      <c r="M105" s="79">
        <v>1E-4</v>
      </c>
      <c r="N105" s="79">
        <v>1E-4</v>
      </c>
      <c r="O105" s="79">
        <v>0</v>
      </c>
    </row>
    <row r="106" spans="2:15">
      <c r="B106" t="s">
        <v>580</v>
      </c>
      <c r="C106" t="s">
        <v>581</v>
      </c>
      <c r="D106" t="s">
        <v>100</v>
      </c>
      <c r="E106" t="s">
        <v>123</v>
      </c>
      <c r="F106" t="s">
        <v>582</v>
      </c>
      <c r="G106" t="s">
        <v>392</v>
      </c>
      <c r="H106" t="s">
        <v>102</v>
      </c>
      <c r="I106" s="78">
        <v>122025</v>
      </c>
      <c r="J106" s="78">
        <v>2738</v>
      </c>
      <c r="K106" s="78">
        <v>0</v>
      </c>
      <c r="L106" s="78">
        <v>3341.0445</v>
      </c>
      <c r="M106" s="79">
        <v>3.7000000000000002E-3</v>
      </c>
      <c r="N106" s="79">
        <v>4.4999999999999997E-3</v>
      </c>
      <c r="O106" s="79">
        <v>8.9999999999999998E-4</v>
      </c>
    </row>
    <row r="107" spans="2:15">
      <c r="B107" t="s">
        <v>583</v>
      </c>
      <c r="C107" t="s">
        <v>584</v>
      </c>
      <c r="D107" t="s">
        <v>100</v>
      </c>
      <c r="E107" t="s">
        <v>123</v>
      </c>
      <c r="F107" t="s">
        <v>585</v>
      </c>
      <c r="G107" t="s">
        <v>392</v>
      </c>
      <c r="H107" t="s">
        <v>102</v>
      </c>
      <c r="I107" s="78">
        <v>296320</v>
      </c>
      <c r="J107" s="78">
        <v>150.1</v>
      </c>
      <c r="K107" s="78">
        <v>0</v>
      </c>
      <c r="L107" s="78">
        <v>444.77632</v>
      </c>
      <c r="M107" s="79">
        <v>1.2999999999999999E-3</v>
      </c>
      <c r="N107" s="79">
        <v>5.9999999999999995E-4</v>
      </c>
      <c r="O107" s="79">
        <v>1E-4</v>
      </c>
    </row>
    <row r="108" spans="2:15">
      <c r="B108" t="s">
        <v>586</v>
      </c>
      <c r="C108" t="s">
        <v>587</v>
      </c>
      <c r="D108" t="s">
        <v>100</v>
      </c>
      <c r="E108" t="s">
        <v>123</v>
      </c>
      <c r="F108" t="s">
        <v>588</v>
      </c>
      <c r="G108" t="s">
        <v>589</v>
      </c>
      <c r="H108" t="s">
        <v>102</v>
      </c>
      <c r="I108" s="78">
        <v>57249</v>
      </c>
      <c r="J108" s="78">
        <v>1684</v>
      </c>
      <c r="K108" s="78">
        <v>0</v>
      </c>
      <c r="L108" s="78">
        <v>964.07316000000003</v>
      </c>
      <c r="M108" s="79">
        <v>1.2999999999999999E-3</v>
      </c>
      <c r="N108" s="79">
        <v>1.2999999999999999E-3</v>
      </c>
      <c r="O108" s="79">
        <v>2.9999999999999997E-4</v>
      </c>
    </row>
    <row r="109" spans="2:15">
      <c r="B109" t="s">
        <v>590</v>
      </c>
      <c r="C109" t="s">
        <v>591</v>
      </c>
      <c r="D109" t="s">
        <v>100</v>
      </c>
      <c r="E109" t="s">
        <v>123</v>
      </c>
      <c r="F109" t="s">
        <v>592</v>
      </c>
      <c r="G109" t="s">
        <v>313</v>
      </c>
      <c r="H109" t="s">
        <v>102</v>
      </c>
      <c r="I109" s="78">
        <v>10680</v>
      </c>
      <c r="J109" s="78">
        <v>16.600000000000001</v>
      </c>
      <c r="K109" s="78">
        <v>0</v>
      </c>
      <c r="L109" s="78">
        <v>1.77288</v>
      </c>
      <c r="M109" s="79">
        <v>1.1000000000000001E-3</v>
      </c>
      <c r="N109" s="79">
        <v>0</v>
      </c>
      <c r="O109" s="79">
        <v>0</v>
      </c>
    </row>
    <row r="110" spans="2:15">
      <c r="B110" t="s">
        <v>593</v>
      </c>
      <c r="C110" t="s">
        <v>594</v>
      </c>
      <c r="D110" t="s">
        <v>100</v>
      </c>
      <c r="E110" t="s">
        <v>123</v>
      </c>
      <c r="F110" t="s">
        <v>595</v>
      </c>
      <c r="G110" t="s">
        <v>313</v>
      </c>
      <c r="H110" t="s">
        <v>102</v>
      </c>
      <c r="I110" s="78">
        <v>80000</v>
      </c>
      <c r="J110" s="78">
        <v>568.6</v>
      </c>
      <c r="K110" s="78">
        <v>12.284039999999999</v>
      </c>
      <c r="L110" s="78">
        <v>467.16404</v>
      </c>
      <c r="M110" s="79">
        <v>1.1999999999999999E-3</v>
      </c>
      <c r="N110" s="79">
        <v>5.9999999999999995E-4</v>
      </c>
      <c r="O110" s="79">
        <v>1E-4</v>
      </c>
    </row>
    <row r="111" spans="2:15">
      <c r="B111" t="s">
        <v>596</v>
      </c>
      <c r="C111" t="s">
        <v>597</v>
      </c>
      <c r="D111" t="s">
        <v>100</v>
      </c>
      <c r="E111" t="s">
        <v>123</v>
      </c>
      <c r="F111" t="s">
        <v>598</v>
      </c>
      <c r="G111" t="s">
        <v>313</v>
      </c>
      <c r="H111" t="s">
        <v>102</v>
      </c>
      <c r="I111" s="78">
        <v>17944</v>
      </c>
      <c r="J111" s="78">
        <v>1004</v>
      </c>
      <c r="K111" s="78">
        <v>0</v>
      </c>
      <c r="L111" s="78">
        <v>180.15776</v>
      </c>
      <c r="M111" s="79">
        <v>1E-3</v>
      </c>
      <c r="N111" s="79">
        <v>2.0000000000000001E-4</v>
      </c>
      <c r="O111" s="79">
        <v>1E-4</v>
      </c>
    </row>
    <row r="112" spans="2:15">
      <c r="B112" t="s">
        <v>599</v>
      </c>
      <c r="C112" t="s">
        <v>600</v>
      </c>
      <c r="D112" t="s">
        <v>100</v>
      </c>
      <c r="E112" t="s">
        <v>123</v>
      </c>
      <c r="F112" t="s">
        <v>598</v>
      </c>
      <c r="G112" t="s">
        <v>313</v>
      </c>
      <c r="H112" t="s">
        <v>102</v>
      </c>
      <c r="I112" s="78">
        <v>15553</v>
      </c>
      <c r="J112" s="78">
        <v>1004</v>
      </c>
      <c r="K112" s="78">
        <v>0</v>
      </c>
      <c r="L112" s="78">
        <v>156.15212</v>
      </c>
      <c r="M112" s="79">
        <v>0</v>
      </c>
      <c r="N112" s="79">
        <v>2.0000000000000001E-4</v>
      </c>
      <c r="O112" s="79">
        <v>0</v>
      </c>
    </row>
    <row r="113" spans="2:15">
      <c r="B113" t="s">
        <v>601</v>
      </c>
      <c r="C113" t="s">
        <v>602</v>
      </c>
      <c r="D113" t="s">
        <v>100</v>
      </c>
      <c r="E113" t="s">
        <v>123</v>
      </c>
      <c r="F113" t="s">
        <v>603</v>
      </c>
      <c r="G113" t="s">
        <v>343</v>
      </c>
      <c r="H113" t="s">
        <v>102</v>
      </c>
      <c r="I113" s="78">
        <v>5707</v>
      </c>
      <c r="J113" s="78">
        <v>20400</v>
      </c>
      <c r="K113" s="78">
        <v>0</v>
      </c>
      <c r="L113" s="78">
        <v>1164.2280000000001</v>
      </c>
      <c r="M113" s="79">
        <v>5.0000000000000001E-4</v>
      </c>
      <c r="N113" s="79">
        <v>1.6000000000000001E-3</v>
      </c>
      <c r="O113" s="79">
        <v>2.9999999999999997E-4</v>
      </c>
    </row>
    <row r="114" spans="2:15">
      <c r="B114" t="s">
        <v>604</v>
      </c>
      <c r="C114" t="s">
        <v>605</v>
      </c>
      <c r="D114" t="s">
        <v>100</v>
      </c>
      <c r="E114" t="s">
        <v>123</v>
      </c>
      <c r="F114" t="s">
        <v>606</v>
      </c>
      <c r="G114" t="s">
        <v>343</v>
      </c>
      <c r="H114" t="s">
        <v>102</v>
      </c>
      <c r="I114" s="78">
        <v>168147</v>
      </c>
      <c r="J114" s="78">
        <v>470.4</v>
      </c>
      <c r="K114" s="78">
        <v>0</v>
      </c>
      <c r="L114" s="78">
        <v>790.96348799999998</v>
      </c>
      <c r="M114" s="79">
        <v>2E-3</v>
      </c>
      <c r="N114" s="79">
        <v>1.1000000000000001E-3</v>
      </c>
      <c r="O114" s="79">
        <v>2.0000000000000001E-4</v>
      </c>
    </row>
    <row r="115" spans="2:15">
      <c r="B115" t="s">
        <v>607</v>
      </c>
      <c r="C115" t="s">
        <v>608</v>
      </c>
      <c r="D115" t="s">
        <v>100</v>
      </c>
      <c r="E115" t="s">
        <v>123</v>
      </c>
      <c r="F115" t="s">
        <v>609</v>
      </c>
      <c r="G115" t="s">
        <v>343</v>
      </c>
      <c r="H115" t="s">
        <v>102</v>
      </c>
      <c r="I115" s="78">
        <v>1990</v>
      </c>
      <c r="J115" s="78">
        <v>5790</v>
      </c>
      <c r="K115" s="78">
        <v>0</v>
      </c>
      <c r="L115" s="78">
        <v>115.221</v>
      </c>
      <c r="M115" s="79">
        <v>2.0000000000000001E-4</v>
      </c>
      <c r="N115" s="79">
        <v>2.0000000000000001E-4</v>
      </c>
      <c r="O115" s="79">
        <v>0</v>
      </c>
    </row>
    <row r="116" spans="2:15">
      <c r="B116" t="s">
        <v>610</v>
      </c>
      <c r="C116" t="s">
        <v>611</v>
      </c>
      <c r="D116" t="s">
        <v>100</v>
      </c>
      <c r="E116" t="s">
        <v>123</v>
      </c>
      <c r="F116" t="s">
        <v>612</v>
      </c>
      <c r="G116" t="s">
        <v>343</v>
      </c>
      <c r="H116" t="s">
        <v>102</v>
      </c>
      <c r="I116" s="78">
        <v>3380</v>
      </c>
      <c r="J116" s="78">
        <v>1013</v>
      </c>
      <c r="K116" s="78">
        <v>0.55745</v>
      </c>
      <c r="L116" s="78">
        <v>34.796849999999999</v>
      </c>
      <c r="M116" s="79">
        <v>2.0000000000000001E-4</v>
      </c>
      <c r="N116" s="79">
        <v>0</v>
      </c>
      <c r="O116" s="79">
        <v>0</v>
      </c>
    </row>
    <row r="117" spans="2:15">
      <c r="B117" t="s">
        <v>613</v>
      </c>
      <c r="C117" t="s">
        <v>614</v>
      </c>
      <c r="D117" t="s">
        <v>100</v>
      </c>
      <c r="E117" t="s">
        <v>123</v>
      </c>
      <c r="F117" t="s">
        <v>615</v>
      </c>
      <c r="G117" t="s">
        <v>347</v>
      </c>
      <c r="H117" t="s">
        <v>102</v>
      </c>
      <c r="I117" s="78">
        <v>49687</v>
      </c>
      <c r="J117" s="78">
        <v>6472</v>
      </c>
      <c r="K117" s="78">
        <v>0</v>
      </c>
      <c r="L117" s="78">
        <v>3215.7426399999999</v>
      </c>
      <c r="M117" s="79">
        <v>3.8E-3</v>
      </c>
      <c r="N117" s="79">
        <v>4.3E-3</v>
      </c>
      <c r="O117" s="79">
        <v>8.9999999999999998E-4</v>
      </c>
    </row>
    <row r="118" spans="2:15">
      <c r="B118" t="s">
        <v>616</v>
      </c>
      <c r="C118" t="s">
        <v>617</v>
      </c>
      <c r="D118" t="s">
        <v>100</v>
      </c>
      <c r="E118" t="s">
        <v>123</v>
      </c>
      <c r="F118" t="s">
        <v>618</v>
      </c>
      <c r="G118" t="s">
        <v>447</v>
      </c>
      <c r="H118" t="s">
        <v>102</v>
      </c>
      <c r="I118" s="78">
        <v>7040</v>
      </c>
      <c r="J118" s="78">
        <v>1822</v>
      </c>
      <c r="K118" s="78">
        <v>0</v>
      </c>
      <c r="L118" s="78">
        <v>128.2688</v>
      </c>
      <c r="M118" s="79">
        <v>4.0000000000000002E-4</v>
      </c>
      <c r="N118" s="79">
        <v>2.0000000000000001E-4</v>
      </c>
      <c r="O118" s="79">
        <v>0</v>
      </c>
    </row>
    <row r="119" spans="2:15">
      <c r="B119" t="s">
        <v>619</v>
      </c>
      <c r="C119" t="s">
        <v>620</v>
      </c>
      <c r="D119" t="s">
        <v>100</v>
      </c>
      <c r="E119" t="s">
        <v>123</v>
      </c>
      <c r="F119" t="s">
        <v>621</v>
      </c>
      <c r="G119" t="s">
        <v>447</v>
      </c>
      <c r="H119" t="s">
        <v>102</v>
      </c>
      <c r="I119" s="78">
        <v>647.55999999999995</v>
      </c>
      <c r="J119" s="78">
        <v>11220</v>
      </c>
      <c r="K119" s="78">
        <v>0</v>
      </c>
      <c r="L119" s="78">
        <v>72.656232000000003</v>
      </c>
      <c r="M119" s="79">
        <v>2.0000000000000001E-4</v>
      </c>
      <c r="N119" s="79">
        <v>1E-4</v>
      </c>
      <c r="O119" s="79">
        <v>0</v>
      </c>
    </row>
    <row r="120" spans="2:15">
      <c r="B120" t="s">
        <v>622</v>
      </c>
      <c r="C120" t="s">
        <v>623</v>
      </c>
      <c r="D120" t="s">
        <v>100</v>
      </c>
      <c r="E120" t="s">
        <v>123</v>
      </c>
      <c r="F120" t="s">
        <v>624</v>
      </c>
      <c r="G120" t="s">
        <v>458</v>
      </c>
      <c r="H120" t="s">
        <v>102</v>
      </c>
      <c r="I120" s="78">
        <v>111188</v>
      </c>
      <c r="J120" s="78">
        <v>510.5</v>
      </c>
      <c r="K120" s="78">
        <v>0</v>
      </c>
      <c r="L120" s="78">
        <v>567.61473999999998</v>
      </c>
      <c r="M120" s="79">
        <v>2E-3</v>
      </c>
      <c r="N120" s="79">
        <v>8.0000000000000004E-4</v>
      </c>
      <c r="O120" s="79">
        <v>2.0000000000000001E-4</v>
      </c>
    </row>
    <row r="121" spans="2:15">
      <c r="B121" t="s">
        <v>625</v>
      </c>
      <c r="C121" t="s">
        <v>626</v>
      </c>
      <c r="D121" t="s">
        <v>100</v>
      </c>
      <c r="E121" t="s">
        <v>123</v>
      </c>
      <c r="F121" t="s">
        <v>627</v>
      </c>
      <c r="G121" t="s">
        <v>458</v>
      </c>
      <c r="H121" t="s">
        <v>102</v>
      </c>
      <c r="I121" s="78">
        <v>48210</v>
      </c>
      <c r="J121" s="78">
        <v>221.9</v>
      </c>
      <c r="K121" s="78">
        <v>0</v>
      </c>
      <c r="L121" s="78">
        <v>106.97799000000001</v>
      </c>
      <c r="M121" s="79">
        <v>2.9999999999999997E-4</v>
      </c>
      <c r="N121" s="79">
        <v>1E-4</v>
      </c>
      <c r="O121" s="79">
        <v>0</v>
      </c>
    </row>
    <row r="122" spans="2:15">
      <c r="B122" t="s">
        <v>628</v>
      </c>
      <c r="C122" t="s">
        <v>629</v>
      </c>
      <c r="D122" t="s">
        <v>100</v>
      </c>
      <c r="E122" t="s">
        <v>123</v>
      </c>
      <c r="F122" t="s">
        <v>630</v>
      </c>
      <c r="G122" t="s">
        <v>458</v>
      </c>
      <c r="H122" t="s">
        <v>102</v>
      </c>
      <c r="I122" s="78">
        <v>9444</v>
      </c>
      <c r="J122" s="78">
        <v>1375</v>
      </c>
      <c r="K122" s="78">
        <v>0</v>
      </c>
      <c r="L122" s="78">
        <v>129.85499999999999</v>
      </c>
      <c r="M122" s="79">
        <v>6.9999999999999999E-4</v>
      </c>
      <c r="N122" s="79">
        <v>2.0000000000000001E-4</v>
      </c>
      <c r="O122" s="79">
        <v>0</v>
      </c>
    </row>
    <row r="123" spans="2:15">
      <c r="B123" t="s">
        <v>631</v>
      </c>
      <c r="C123" t="s">
        <v>632</v>
      </c>
      <c r="D123" t="s">
        <v>100</v>
      </c>
      <c r="E123" t="s">
        <v>123</v>
      </c>
      <c r="F123" t="s">
        <v>633</v>
      </c>
      <c r="G123" t="s">
        <v>458</v>
      </c>
      <c r="H123" t="s">
        <v>102</v>
      </c>
      <c r="I123" s="78">
        <v>321693</v>
      </c>
      <c r="J123" s="78">
        <v>138.6</v>
      </c>
      <c r="K123" s="78">
        <v>44.129779999999997</v>
      </c>
      <c r="L123" s="78">
        <v>489.99627800000002</v>
      </c>
      <c r="M123" s="79">
        <v>1.5E-3</v>
      </c>
      <c r="N123" s="79">
        <v>6.9999999999999999E-4</v>
      </c>
      <c r="O123" s="79">
        <v>1E-4</v>
      </c>
    </row>
    <row r="124" spans="2:15">
      <c r="B124" t="s">
        <v>634</v>
      </c>
      <c r="C124" t="s">
        <v>635</v>
      </c>
      <c r="D124" t="s">
        <v>100</v>
      </c>
      <c r="E124" t="s">
        <v>123</v>
      </c>
      <c r="F124" t="s">
        <v>636</v>
      </c>
      <c r="G124" t="s">
        <v>458</v>
      </c>
      <c r="H124" t="s">
        <v>102</v>
      </c>
      <c r="I124" s="78">
        <v>11479</v>
      </c>
      <c r="J124" s="78">
        <v>2360</v>
      </c>
      <c r="K124" s="78">
        <v>0</v>
      </c>
      <c r="L124" s="78">
        <v>270.90440000000001</v>
      </c>
      <c r="M124" s="79">
        <v>8.9999999999999998E-4</v>
      </c>
      <c r="N124" s="79">
        <v>4.0000000000000002E-4</v>
      </c>
      <c r="O124" s="79">
        <v>1E-4</v>
      </c>
    </row>
    <row r="125" spans="2:15">
      <c r="B125" t="s">
        <v>637</v>
      </c>
      <c r="C125" t="s">
        <v>638</v>
      </c>
      <c r="D125" t="s">
        <v>100</v>
      </c>
      <c r="E125" t="s">
        <v>123</v>
      </c>
      <c r="F125" t="s">
        <v>639</v>
      </c>
      <c r="G125" t="s">
        <v>471</v>
      </c>
      <c r="H125" t="s">
        <v>102</v>
      </c>
      <c r="I125" s="78">
        <v>10370.76</v>
      </c>
      <c r="J125" s="78">
        <v>7908</v>
      </c>
      <c r="K125" s="78">
        <v>0</v>
      </c>
      <c r="L125" s="78">
        <v>820.11970080000003</v>
      </c>
      <c r="M125" s="79">
        <v>1.1999999999999999E-3</v>
      </c>
      <c r="N125" s="79">
        <v>1.1000000000000001E-3</v>
      </c>
      <c r="O125" s="79">
        <v>2.0000000000000001E-4</v>
      </c>
    </row>
    <row r="126" spans="2:15">
      <c r="B126" t="s">
        <v>640</v>
      </c>
      <c r="C126" t="s">
        <v>641</v>
      </c>
      <c r="D126" t="s">
        <v>100</v>
      </c>
      <c r="E126" t="s">
        <v>123</v>
      </c>
      <c r="F126" t="s">
        <v>642</v>
      </c>
      <c r="G126" t="s">
        <v>471</v>
      </c>
      <c r="H126" t="s">
        <v>102</v>
      </c>
      <c r="I126" s="78">
        <v>19146</v>
      </c>
      <c r="J126" s="78">
        <v>1743</v>
      </c>
      <c r="K126" s="78">
        <v>0</v>
      </c>
      <c r="L126" s="78">
        <v>333.71478000000002</v>
      </c>
      <c r="M126" s="79">
        <v>5.0000000000000001E-4</v>
      </c>
      <c r="N126" s="79">
        <v>4.0000000000000002E-4</v>
      </c>
      <c r="O126" s="79">
        <v>1E-4</v>
      </c>
    </row>
    <row r="127" spans="2:15">
      <c r="B127" t="s">
        <v>643</v>
      </c>
      <c r="C127" t="s">
        <v>644</v>
      </c>
      <c r="D127" t="s">
        <v>100</v>
      </c>
      <c r="E127" t="s">
        <v>123</v>
      </c>
      <c r="F127" t="s">
        <v>645</v>
      </c>
      <c r="G127" t="s">
        <v>471</v>
      </c>
      <c r="H127" t="s">
        <v>102</v>
      </c>
      <c r="I127" s="78">
        <v>5981</v>
      </c>
      <c r="J127" s="78">
        <v>17030</v>
      </c>
      <c r="K127" s="78">
        <v>0</v>
      </c>
      <c r="L127" s="78">
        <v>1018.5643</v>
      </c>
      <c r="M127" s="79">
        <v>2.5999999999999999E-3</v>
      </c>
      <c r="N127" s="79">
        <v>1.4E-3</v>
      </c>
      <c r="O127" s="79">
        <v>2.9999999999999997E-4</v>
      </c>
    </row>
    <row r="128" spans="2:15">
      <c r="B128" t="s">
        <v>646</v>
      </c>
      <c r="C128" t="s">
        <v>647</v>
      </c>
      <c r="D128" t="s">
        <v>100</v>
      </c>
      <c r="E128" t="s">
        <v>123</v>
      </c>
      <c r="F128" t="s">
        <v>648</v>
      </c>
      <c r="G128" t="s">
        <v>475</v>
      </c>
      <c r="H128" t="s">
        <v>102</v>
      </c>
      <c r="I128" s="78">
        <v>36286.19</v>
      </c>
      <c r="J128" s="78">
        <v>9491</v>
      </c>
      <c r="K128" s="78">
        <v>0</v>
      </c>
      <c r="L128" s="78">
        <v>3443.9222928999998</v>
      </c>
      <c r="M128" s="79">
        <v>1E-3</v>
      </c>
      <c r="N128" s="79">
        <v>4.5999999999999999E-3</v>
      </c>
      <c r="O128" s="79">
        <v>1E-3</v>
      </c>
    </row>
    <row r="129" spans="2:15">
      <c r="B129" t="s">
        <v>649</v>
      </c>
      <c r="C129" t="s">
        <v>650</v>
      </c>
      <c r="D129" t="s">
        <v>100</v>
      </c>
      <c r="E129" t="s">
        <v>123</v>
      </c>
      <c r="F129" t="s">
        <v>651</v>
      </c>
      <c r="G129" t="s">
        <v>475</v>
      </c>
      <c r="H129" t="s">
        <v>102</v>
      </c>
      <c r="I129" s="78">
        <v>0.64</v>
      </c>
      <c r="J129" s="78">
        <v>42950</v>
      </c>
      <c r="K129" s="78">
        <v>0</v>
      </c>
      <c r="L129" s="78">
        <v>0.27488000000000001</v>
      </c>
      <c r="M129" s="79">
        <v>0</v>
      </c>
      <c r="N129" s="79">
        <v>0</v>
      </c>
      <c r="O129" s="79">
        <v>0</v>
      </c>
    </row>
    <row r="130" spans="2:15">
      <c r="B130" t="s">
        <v>652</v>
      </c>
      <c r="C130" t="s">
        <v>653</v>
      </c>
      <c r="D130" t="s">
        <v>100</v>
      </c>
      <c r="E130" t="s">
        <v>123</v>
      </c>
      <c r="F130" t="s">
        <v>654</v>
      </c>
      <c r="G130" t="s">
        <v>354</v>
      </c>
      <c r="H130" t="s">
        <v>102</v>
      </c>
      <c r="I130" s="78">
        <v>197023</v>
      </c>
      <c r="J130" s="78">
        <v>226.2</v>
      </c>
      <c r="K130" s="78">
        <v>0</v>
      </c>
      <c r="L130" s="78">
        <v>445.66602599999999</v>
      </c>
      <c r="M130" s="79">
        <v>5.9999999999999995E-4</v>
      </c>
      <c r="N130" s="79">
        <v>5.9999999999999995E-4</v>
      </c>
      <c r="O130" s="79">
        <v>1E-4</v>
      </c>
    </row>
    <row r="131" spans="2:15">
      <c r="B131" t="s">
        <v>655</v>
      </c>
      <c r="C131" t="s">
        <v>656</v>
      </c>
      <c r="D131" t="s">
        <v>100</v>
      </c>
      <c r="E131" t="s">
        <v>123</v>
      </c>
      <c r="F131" t="s">
        <v>657</v>
      </c>
      <c r="G131" t="s">
        <v>354</v>
      </c>
      <c r="H131" t="s">
        <v>102</v>
      </c>
      <c r="I131" s="78">
        <v>13100</v>
      </c>
      <c r="J131" s="78">
        <v>1017</v>
      </c>
      <c r="K131" s="78">
        <v>0</v>
      </c>
      <c r="L131" s="78">
        <v>133.227</v>
      </c>
      <c r="M131" s="79">
        <v>2.0000000000000001E-4</v>
      </c>
      <c r="N131" s="79">
        <v>2.0000000000000001E-4</v>
      </c>
      <c r="O131" s="79">
        <v>0</v>
      </c>
    </row>
    <row r="132" spans="2:15">
      <c r="B132" t="s">
        <v>658</v>
      </c>
      <c r="C132" t="s">
        <v>659</v>
      </c>
      <c r="D132" t="s">
        <v>100</v>
      </c>
      <c r="E132" t="s">
        <v>123</v>
      </c>
      <c r="F132" t="s">
        <v>660</v>
      </c>
      <c r="G132" t="s">
        <v>354</v>
      </c>
      <c r="H132" t="s">
        <v>102</v>
      </c>
      <c r="I132" s="78">
        <v>85985</v>
      </c>
      <c r="J132" s="78">
        <v>2625</v>
      </c>
      <c r="K132" s="78">
        <v>32.04336</v>
      </c>
      <c r="L132" s="78">
        <v>2289.1496099999999</v>
      </c>
      <c r="M132" s="79">
        <v>4.0000000000000002E-4</v>
      </c>
      <c r="N132" s="79">
        <v>3.0999999999999999E-3</v>
      </c>
      <c r="O132" s="79">
        <v>5.9999999999999995E-4</v>
      </c>
    </row>
    <row r="133" spans="2:15">
      <c r="B133" t="s">
        <v>661</v>
      </c>
      <c r="C133" t="s">
        <v>662</v>
      </c>
      <c r="D133" t="s">
        <v>100</v>
      </c>
      <c r="E133" t="s">
        <v>123</v>
      </c>
      <c r="F133" t="s">
        <v>663</v>
      </c>
      <c r="G133" t="s">
        <v>354</v>
      </c>
      <c r="H133" t="s">
        <v>102</v>
      </c>
      <c r="I133" s="78">
        <v>77500</v>
      </c>
      <c r="J133" s="78">
        <v>391.5</v>
      </c>
      <c r="K133" s="78">
        <v>0</v>
      </c>
      <c r="L133" s="78">
        <v>303.41250000000002</v>
      </c>
      <c r="M133" s="79">
        <v>5.9999999999999995E-4</v>
      </c>
      <c r="N133" s="79">
        <v>4.0000000000000002E-4</v>
      </c>
      <c r="O133" s="79">
        <v>1E-4</v>
      </c>
    </row>
    <row r="134" spans="2:15">
      <c r="B134" t="s">
        <v>664</v>
      </c>
      <c r="C134" t="s">
        <v>665</v>
      </c>
      <c r="D134" t="s">
        <v>100</v>
      </c>
      <c r="E134" t="s">
        <v>123</v>
      </c>
      <c r="F134" t="s">
        <v>666</v>
      </c>
      <c r="G134" t="s">
        <v>354</v>
      </c>
      <c r="H134" t="s">
        <v>102</v>
      </c>
      <c r="I134" s="78">
        <v>556474</v>
      </c>
      <c r="J134" s="78">
        <v>233</v>
      </c>
      <c r="K134" s="78">
        <v>0</v>
      </c>
      <c r="L134" s="78">
        <v>1296.5844199999999</v>
      </c>
      <c r="M134" s="79">
        <v>3.8E-3</v>
      </c>
      <c r="N134" s="79">
        <v>1.6999999999999999E-3</v>
      </c>
      <c r="O134" s="79">
        <v>4.0000000000000002E-4</v>
      </c>
    </row>
    <row r="135" spans="2:15">
      <c r="B135" t="s">
        <v>667</v>
      </c>
      <c r="C135" t="s">
        <v>668</v>
      </c>
      <c r="D135" t="s">
        <v>100</v>
      </c>
      <c r="E135" t="s">
        <v>123</v>
      </c>
      <c r="F135" t="s">
        <v>669</v>
      </c>
      <c r="G135" t="s">
        <v>670</v>
      </c>
      <c r="H135" t="s">
        <v>102</v>
      </c>
      <c r="I135" s="78">
        <v>194715</v>
      </c>
      <c r="J135" s="78">
        <v>309.8</v>
      </c>
      <c r="K135" s="78">
        <v>0</v>
      </c>
      <c r="L135" s="78">
        <v>603.22707000000003</v>
      </c>
      <c r="M135" s="79">
        <v>2.8999999999999998E-3</v>
      </c>
      <c r="N135" s="79">
        <v>8.0000000000000004E-4</v>
      </c>
      <c r="O135" s="79">
        <v>2.0000000000000001E-4</v>
      </c>
    </row>
    <row r="136" spans="2:15">
      <c r="B136" t="s">
        <v>671</v>
      </c>
      <c r="C136" t="s">
        <v>672</v>
      </c>
      <c r="D136" t="s">
        <v>100</v>
      </c>
      <c r="E136" t="s">
        <v>123</v>
      </c>
      <c r="F136" t="s">
        <v>673</v>
      </c>
      <c r="G136" t="s">
        <v>670</v>
      </c>
      <c r="H136" t="s">
        <v>102</v>
      </c>
      <c r="I136" s="78">
        <v>21987</v>
      </c>
      <c r="J136" s="78">
        <v>839.9</v>
      </c>
      <c r="K136" s="78">
        <v>0</v>
      </c>
      <c r="L136" s="78">
        <v>184.668813</v>
      </c>
      <c r="M136" s="79">
        <v>5.9999999999999995E-4</v>
      </c>
      <c r="N136" s="79">
        <v>2.0000000000000001E-4</v>
      </c>
      <c r="O136" s="79">
        <v>1E-4</v>
      </c>
    </row>
    <row r="137" spans="2:15">
      <c r="B137" t="s">
        <v>674</v>
      </c>
      <c r="C137" t="s">
        <v>675</v>
      </c>
      <c r="D137" t="s">
        <v>100</v>
      </c>
      <c r="E137" t="s">
        <v>123</v>
      </c>
      <c r="F137" t="s">
        <v>676</v>
      </c>
      <c r="G137" t="s">
        <v>504</v>
      </c>
      <c r="H137" t="s">
        <v>102</v>
      </c>
      <c r="I137" s="78">
        <v>29933</v>
      </c>
      <c r="J137" s="78">
        <v>4373</v>
      </c>
      <c r="K137" s="78">
        <v>0</v>
      </c>
      <c r="L137" s="78">
        <v>1308.97009</v>
      </c>
      <c r="M137" s="79">
        <v>1.1999999999999999E-3</v>
      </c>
      <c r="N137" s="79">
        <v>1.8E-3</v>
      </c>
      <c r="O137" s="79">
        <v>4.0000000000000002E-4</v>
      </c>
    </row>
    <row r="138" spans="2:15">
      <c r="B138" t="s">
        <v>677</v>
      </c>
      <c r="C138" t="s">
        <v>678</v>
      </c>
      <c r="D138" t="s">
        <v>100</v>
      </c>
      <c r="E138" t="s">
        <v>123</v>
      </c>
      <c r="F138" t="s">
        <v>679</v>
      </c>
      <c r="G138" t="s">
        <v>504</v>
      </c>
      <c r="H138" t="s">
        <v>102</v>
      </c>
      <c r="I138" s="78">
        <v>35088</v>
      </c>
      <c r="J138" s="78">
        <v>3590</v>
      </c>
      <c r="K138" s="78">
        <v>0</v>
      </c>
      <c r="L138" s="78">
        <v>1259.6592000000001</v>
      </c>
      <c r="M138" s="79">
        <v>2.3999999999999998E-3</v>
      </c>
      <c r="N138" s="79">
        <v>1.6999999999999999E-3</v>
      </c>
      <c r="O138" s="79">
        <v>4.0000000000000002E-4</v>
      </c>
    </row>
    <row r="139" spans="2:15">
      <c r="B139" t="s">
        <v>680</v>
      </c>
      <c r="C139" t="s">
        <v>681</v>
      </c>
      <c r="D139" t="s">
        <v>100</v>
      </c>
      <c r="E139" t="s">
        <v>123</v>
      </c>
      <c r="F139" t="s">
        <v>682</v>
      </c>
      <c r="G139" t="s">
        <v>504</v>
      </c>
      <c r="H139" t="s">
        <v>102</v>
      </c>
      <c r="I139" s="78">
        <v>329728</v>
      </c>
      <c r="J139" s="78">
        <v>638.79999999999995</v>
      </c>
      <c r="K139" s="78">
        <v>0</v>
      </c>
      <c r="L139" s="78">
        <v>2106.3024639999999</v>
      </c>
      <c r="M139" s="79">
        <v>3.0000000000000001E-3</v>
      </c>
      <c r="N139" s="79">
        <v>2.8E-3</v>
      </c>
      <c r="O139" s="79">
        <v>5.9999999999999995E-4</v>
      </c>
    </row>
    <row r="140" spans="2:15">
      <c r="B140" t="s">
        <v>683</v>
      </c>
      <c r="C140" t="s">
        <v>684</v>
      </c>
      <c r="D140" t="s">
        <v>100</v>
      </c>
      <c r="E140" t="s">
        <v>123</v>
      </c>
      <c r="F140" t="s">
        <v>685</v>
      </c>
      <c r="G140" t="s">
        <v>504</v>
      </c>
      <c r="H140" t="s">
        <v>102</v>
      </c>
      <c r="I140" s="78">
        <v>64463</v>
      </c>
      <c r="J140" s="78">
        <v>353.6</v>
      </c>
      <c r="K140" s="78">
        <v>0</v>
      </c>
      <c r="L140" s="78">
        <v>227.941168</v>
      </c>
      <c r="M140" s="79">
        <v>5.0000000000000001E-4</v>
      </c>
      <c r="N140" s="79">
        <v>2.9999999999999997E-4</v>
      </c>
      <c r="O140" s="79">
        <v>1E-4</v>
      </c>
    </row>
    <row r="141" spans="2:15">
      <c r="B141" t="s">
        <v>686</v>
      </c>
      <c r="C141" t="s">
        <v>687</v>
      </c>
      <c r="D141" t="s">
        <v>100</v>
      </c>
      <c r="E141" t="s">
        <v>123</v>
      </c>
      <c r="F141" t="s">
        <v>688</v>
      </c>
      <c r="G141" t="s">
        <v>523</v>
      </c>
      <c r="H141" t="s">
        <v>102</v>
      </c>
      <c r="I141" s="78">
        <v>70515</v>
      </c>
      <c r="J141" s="78">
        <v>656.9</v>
      </c>
      <c r="K141" s="78">
        <v>0</v>
      </c>
      <c r="L141" s="78">
        <v>463.21303499999999</v>
      </c>
      <c r="M141" s="79">
        <v>1.2999999999999999E-3</v>
      </c>
      <c r="N141" s="79">
        <v>5.9999999999999995E-4</v>
      </c>
      <c r="O141" s="79">
        <v>1E-4</v>
      </c>
    </row>
    <row r="142" spans="2:15">
      <c r="B142" t="s">
        <v>689</v>
      </c>
      <c r="C142" t="s">
        <v>690</v>
      </c>
      <c r="D142" t="s">
        <v>100</v>
      </c>
      <c r="E142" t="s">
        <v>123</v>
      </c>
      <c r="F142" t="s">
        <v>691</v>
      </c>
      <c r="G142" t="s">
        <v>523</v>
      </c>
      <c r="H142" t="s">
        <v>102</v>
      </c>
      <c r="I142" s="78">
        <v>70515</v>
      </c>
      <c r="J142" s="78">
        <v>1544</v>
      </c>
      <c r="K142" s="78">
        <v>13.39785</v>
      </c>
      <c r="L142" s="78">
        <v>1102.1494499999999</v>
      </c>
      <c r="M142" s="79">
        <v>1.5E-3</v>
      </c>
      <c r="N142" s="79">
        <v>1.5E-3</v>
      </c>
      <c r="O142" s="79">
        <v>2.9999999999999997E-4</v>
      </c>
    </row>
    <row r="143" spans="2:15">
      <c r="B143" t="s">
        <v>692</v>
      </c>
      <c r="C143" t="s">
        <v>693</v>
      </c>
      <c r="D143" t="s">
        <v>100</v>
      </c>
      <c r="E143" t="s">
        <v>123</v>
      </c>
      <c r="F143" t="s">
        <v>694</v>
      </c>
      <c r="G143" t="s">
        <v>127</v>
      </c>
      <c r="H143" t="s">
        <v>102</v>
      </c>
      <c r="I143" s="78">
        <v>54883</v>
      </c>
      <c r="J143" s="78">
        <v>455</v>
      </c>
      <c r="K143" s="78">
        <v>0.99765999999999999</v>
      </c>
      <c r="L143" s="78">
        <v>250.71530999999999</v>
      </c>
      <c r="M143" s="79">
        <v>1E-3</v>
      </c>
      <c r="N143" s="79">
        <v>2.9999999999999997E-4</v>
      </c>
      <c r="O143" s="79">
        <v>1E-4</v>
      </c>
    </row>
    <row r="144" spans="2:15">
      <c r="B144" t="s">
        <v>695</v>
      </c>
      <c r="C144" t="s">
        <v>696</v>
      </c>
      <c r="D144" t="s">
        <v>100</v>
      </c>
      <c r="E144" t="s">
        <v>123</v>
      </c>
      <c r="F144" t="s">
        <v>697</v>
      </c>
      <c r="G144" t="s">
        <v>127</v>
      </c>
      <c r="H144" t="s">
        <v>102</v>
      </c>
      <c r="I144" s="78">
        <v>1275600</v>
      </c>
      <c r="J144" s="78">
        <v>107</v>
      </c>
      <c r="K144" s="78">
        <v>0</v>
      </c>
      <c r="L144" s="78">
        <v>1364.8920000000001</v>
      </c>
      <c r="M144" s="79">
        <v>5.7999999999999996E-3</v>
      </c>
      <c r="N144" s="79">
        <v>1.8E-3</v>
      </c>
      <c r="O144" s="79">
        <v>4.0000000000000002E-4</v>
      </c>
    </row>
    <row r="145" spans="2:15">
      <c r="B145" t="s">
        <v>698</v>
      </c>
      <c r="C145" t="s">
        <v>699</v>
      </c>
      <c r="D145" t="s">
        <v>100</v>
      </c>
      <c r="E145" t="s">
        <v>123</v>
      </c>
      <c r="F145" t="s">
        <v>700</v>
      </c>
      <c r="G145" t="s">
        <v>127</v>
      </c>
      <c r="H145" t="s">
        <v>102</v>
      </c>
      <c r="I145" s="78">
        <v>10732</v>
      </c>
      <c r="J145" s="78">
        <v>796.1</v>
      </c>
      <c r="K145" s="78">
        <v>0</v>
      </c>
      <c r="L145" s="78">
        <v>85.437451999999993</v>
      </c>
      <c r="M145" s="79">
        <v>1E-3</v>
      </c>
      <c r="N145" s="79">
        <v>1E-4</v>
      </c>
      <c r="O145" s="79">
        <v>0</v>
      </c>
    </row>
    <row r="146" spans="2:15">
      <c r="B146" t="s">
        <v>701</v>
      </c>
      <c r="C146" t="s">
        <v>702</v>
      </c>
      <c r="D146" t="s">
        <v>100</v>
      </c>
      <c r="E146" t="s">
        <v>123</v>
      </c>
      <c r="F146" t="s">
        <v>703</v>
      </c>
      <c r="G146" t="s">
        <v>128</v>
      </c>
      <c r="H146" t="s">
        <v>102</v>
      </c>
      <c r="I146" s="78">
        <v>42045</v>
      </c>
      <c r="J146" s="78">
        <v>4564</v>
      </c>
      <c r="K146" s="78">
        <v>0</v>
      </c>
      <c r="L146" s="78">
        <v>1918.9338</v>
      </c>
      <c r="M146" s="79">
        <v>2.8E-3</v>
      </c>
      <c r="N146" s="79">
        <v>2.5999999999999999E-3</v>
      </c>
      <c r="O146" s="79">
        <v>5.0000000000000001E-4</v>
      </c>
    </row>
    <row r="147" spans="2:15">
      <c r="B147" t="s">
        <v>704</v>
      </c>
      <c r="C147" t="s">
        <v>705</v>
      </c>
      <c r="D147" t="s">
        <v>100</v>
      </c>
      <c r="E147" t="s">
        <v>123</v>
      </c>
      <c r="F147" t="s">
        <v>706</v>
      </c>
      <c r="G147" t="s">
        <v>128</v>
      </c>
      <c r="H147" t="s">
        <v>102</v>
      </c>
      <c r="I147" s="78">
        <v>4096</v>
      </c>
      <c r="J147" s="78">
        <v>6782</v>
      </c>
      <c r="K147" s="78">
        <v>16.176549999999999</v>
      </c>
      <c r="L147" s="78">
        <v>293.96726999999998</v>
      </c>
      <c r="M147" s="79">
        <v>2.9999999999999997E-4</v>
      </c>
      <c r="N147" s="79">
        <v>4.0000000000000002E-4</v>
      </c>
      <c r="O147" s="79">
        <v>1E-4</v>
      </c>
    </row>
    <row r="148" spans="2:15">
      <c r="B148" t="s">
        <v>707</v>
      </c>
      <c r="C148" t="s">
        <v>708</v>
      </c>
      <c r="D148" t="s">
        <v>100</v>
      </c>
      <c r="E148" t="s">
        <v>123</v>
      </c>
      <c r="F148" t="s">
        <v>709</v>
      </c>
      <c r="G148" t="s">
        <v>128</v>
      </c>
      <c r="H148" t="s">
        <v>102</v>
      </c>
      <c r="I148" s="78">
        <v>77238</v>
      </c>
      <c r="J148" s="78">
        <v>834</v>
      </c>
      <c r="K148" s="78">
        <v>0</v>
      </c>
      <c r="L148" s="78">
        <v>644.16492000000005</v>
      </c>
      <c r="M148" s="79">
        <v>1.1000000000000001E-3</v>
      </c>
      <c r="N148" s="79">
        <v>8.9999999999999998E-4</v>
      </c>
      <c r="O148" s="79">
        <v>2.0000000000000001E-4</v>
      </c>
    </row>
    <row r="149" spans="2:15">
      <c r="B149" t="s">
        <v>710</v>
      </c>
      <c r="C149" t="s">
        <v>711</v>
      </c>
      <c r="D149" t="s">
        <v>100</v>
      </c>
      <c r="E149" t="s">
        <v>123</v>
      </c>
      <c r="F149" t="s">
        <v>712</v>
      </c>
      <c r="G149" t="s">
        <v>128</v>
      </c>
      <c r="H149" t="s">
        <v>102</v>
      </c>
      <c r="I149" s="78">
        <v>104348</v>
      </c>
      <c r="J149" s="78">
        <v>764.7</v>
      </c>
      <c r="K149" s="78">
        <v>0</v>
      </c>
      <c r="L149" s="78">
        <v>797.94915600000002</v>
      </c>
      <c r="M149" s="79">
        <v>1.5E-3</v>
      </c>
      <c r="N149" s="79">
        <v>1.1000000000000001E-3</v>
      </c>
      <c r="O149" s="79">
        <v>2.0000000000000001E-4</v>
      </c>
    </row>
    <row r="150" spans="2:15">
      <c r="B150" t="s">
        <v>713</v>
      </c>
      <c r="C150" t="s">
        <v>714</v>
      </c>
      <c r="D150" t="s">
        <v>100</v>
      </c>
      <c r="E150" t="s">
        <v>123</v>
      </c>
      <c r="F150" t="s">
        <v>715</v>
      </c>
      <c r="G150" t="s">
        <v>128</v>
      </c>
      <c r="H150" t="s">
        <v>102</v>
      </c>
      <c r="I150" s="78">
        <v>191204</v>
      </c>
      <c r="J150" s="78">
        <v>1272</v>
      </c>
      <c r="K150" s="78">
        <v>0</v>
      </c>
      <c r="L150" s="78">
        <v>2432.1148800000001</v>
      </c>
      <c r="M150" s="79">
        <v>2.7000000000000001E-3</v>
      </c>
      <c r="N150" s="79">
        <v>3.3E-3</v>
      </c>
      <c r="O150" s="79">
        <v>6.9999999999999999E-4</v>
      </c>
    </row>
    <row r="151" spans="2:15">
      <c r="B151" t="s">
        <v>716</v>
      </c>
      <c r="C151" t="s">
        <v>717</v>
      </c>
      <c r="D151" t="s">
        <v>100</v>
      </c>
      <c r="E151" t="s">
        <v>123</v>
      </c>
      <c r="F151" t="s">
        <v>718</v>
      </c>
      <c r="G151" t="s">
        <v>128</v>
      </c>
      <c r="H151" t="s">
        <v>102</v>
      </c>
      <c r="I151" s="78">
        <v>40348</v>
      </c>
      <c r="J151" s="78">
        <v>579</v>
      </c>
      <c r="K151" s="78">
        <v>0</v>
      </c>
      <c r="L151" s="78">
        <v>233.61492000000001</v>
      </c>
      <c r="M151" s="79">
        <v>1.6999999999999999E-3</v>
      </c>
      <c r="N151" s="79">
        <v>2.9999999999999997E-4</v>
      </c>
      <c r="O151" s="79">
        <v>1E-4</v>
      </c>
    </row>
    <row r="152" spans="2:15">
      <c r="B152" t="s">
        <v>719</v>
      </c>
      <c r="C152" t="s">
        <v>720</v>
      </c>
      <c r="D152" t="s">
        <v>100</v>
      </c>
      <c r="E152" t="s">
        <v>123</v>
      </c>
      <c r="F152" t="s">
        <v>721</v>
      </c>
      <c r="G152" t="s">
        <v>128</v>
      </c>
      <c r="H152" t="s">
        <v>102</v>
      </c>
      <c r="I152" s="78">
        <v>77375</v>
      </c>
      <c r="J152" s="78">
        <v>1233</v>
      </c>
      <c r="K152" s="78">
        <v>0</v>
      </c>
      <c r="L152" s="78">
        <v>954.03375000000005</v>
      </c>
      <c r="M152" s="79">
        <v>1.9E-3</v>
      </c>
      <c r="N152" s="79">
        <v>1.2999999999999999E-3</v>
      </c>
      <c r="O152" s="79">
        <v>2.9999999999999997E-4</v>
      </c>
    </row>
    <row r="153" spans="2:15">
      <c r="B153" s="80" t="s">
        <v>722</v>
      </c>
      <c r="E153" s="16"/>
      <c r="F153" s="16"/>
      <c r="G153" s="16"/>
      <c r="I153" s="82">
        <v>0</v>
      </c>
      <c r="K153" s="82">
        <v>0</v>
      </c>
      <c r="L153" s="82">
        <v>0</v>
      </c>
      <c r="N153" s="81">
        <v>0</v>
      </c>
      <c r="O153" s="81">
        <v>0</v>
      </c>
    </row>
    <row r="154" spans="2:15">
      <c r="B154" t="s">
        <v>220</v>
      </c>
      <c r="C154" t="s">
        <v>220</v>
      </c>
      <c r="E154" s="16"/>
      <c r="F154" s="16"/>
      <c r="G154" t="s">
        <v>220</v>
      </c>
      <c r="H154" t="s">
        <v>220</v>
      </c>
      <c r="I154" s="78">
        <v>0</v>
      </c>
      <c r="J154" s="78">
        <v>0</v>
      </c>
      <c r="L154" s="78">
        <v>0</v>
      </c>
      <c r="M154" s="79">
        <v>0</v>
      </c>
      <c r="N154" s="79">
        <v>0</v>
      </c>
      <c r="O154" s="79">
        <v>0</v>
      </c>
    </row>
    <row r="155" spans="2:15">
      <c r="B155" s="80" t="s">
        <v>229</v>
      </c>
      <c r="E155" s="16"/>
      <c r="F155" s="16"/>
      <c r="G155" s="16"/>
      <c r="I155" s="82">
        <v>148466</v>
      </c>
      <c r="K155" s="82">
        <v>20.118213059999999</v>
      </c>
      <c r="L155" s="82">
        <v>46256.887581872528</v>
      </c>
      <c r="N155" s="81">
        <v>6.2300000000000001E-2</v>
      </c>
      <c r="O155" s="81">
        <v>1.29E-2</v>
      </c>
    </row>
    <row r="156" spans="2:15">
      <c r="B156" s="80" t="s">
        <v>284</v>
      </c>
      <c r="E156" s="16"/>
      <c r="F156" s="16"/>
      <c r="G156" s="16"/>
      <c r="I156" s="82">
        <v>109986</v>
      </c>
      <c r="K156" s="82">
        <v>15.82731304</v>
      </c>
      <c r="L156" s="82">
        <v>21527.3970252</v>
      </c>
      <c r="N156" s="81">
        <v>2.9000000000000001E-2</v>
      </c>
      <c r="O156" s="81">
        <v>6.0000000000000001E-3</v>
      </c>
    </row>
    <row r="157" spans="2:15">
      <c r="B157" t="s">
        <v>723</v>
      </c>
      <c r="C157" t="s">
        <v>724</v>
      </c>
      <c r="D157" t="s">
        <v>725</v>
      </c>
      <c r="E157" t="s">
        <v>726</v>
      </c>
      <c r="F157" t="s">
        <v>727</v>
      </c>
      <c r="G157" t="s">
        <v>728</v>
      </c>
      <c r="H157" t="s">
        <v>106</v>
      </c>
      <c r="I157" s="78">
        <v>30925</v>
      </c>
      <c r="J157" s="78">
        <v>3390</v>
      </c>
      <c r="K157" s="78">
        <v>0</v>
      </c>
      <c r="L157" s="78">
        <v>3759.409995</v>
      </c>
      <c r="M157" s="79">
        <v>1E-3</v>
      </c>
      <c r="N157" s="79">
        <v>5.1000000000000004E-3</v>
      </c>
      <c r="O157" s="79">
        <v>1E-3</v>
      </c>
    </row>
    <row r="158" spans="2:15">
      <c r="B158" t="s">
        <v>729</v>
      </c>
      <c r="C158" t="s">
        <v>730</v>
      </c>
      <c r="D158" t="s">
        <v>731</v>
      </c>
      <c r="E158" t="s">
        <v>726</v>
      </c>
      <c r="F158" t="s">
        <v>732</v>
      </c>
      <c r="G158" t="s">
        <v>733</v>
      </c>
      <c r="H158" t="s">
        <v>106</v>
      </c>
      <c r="I158" s="78">
        <v>42864</v>
      </c>
      <c r="J158" s="78">
        <v>9605</v>
      </c>
      <c r="K158" s="78">
        <v>0</v>
      </c>
      <c r="L158" s="78">
        <v>14763.8746992</v>
      </c>
      <c r="M158" s="79">
        <v>8.0000000000000004E-4</v>
      </c>
      <c r="N158" s="79">
        <v>1.9900000000000001E-2</v>
      </c>
      <c r="O158" s="79">
        <v>4.1000000000000003E-3</v>
      </c>
    </row>
    <row r="159" spans="2:15">
      <c r="B159" t="s">
        <v>734</v>
      </c>
      <c r="C159" t="s">
        <v>735</v>
      </c>
      <c r="D159" t="s">
        <v>731</v>
      </c>
      <c r="E159" t="s">
        <v>726</v>
      </c>
      <c r="F159" t="s">
        <v>736</v>
      </c>
      <c r="G159" t="s">
        <v>737</v>
      </c>
      <c r="H159" t="s">
        <v>106</v>
      </c>
      <c r="I159" s="78">
        <v>31526</v>
      </c>
      <c r="J159" s="78">
        <v>2101</v>
      </c>
      <c r="K159" s="78">
        <v>15.82731304</v>
      </c>
      <c r="L159" s="78">
        <v>2391.0547913999999</v>
      </c>
      <c r="M159" s="79">
        <v>2.2000000000000001E-3</v>
      </c>
      <c r="N159" s="79">
        <v>3.2000000000000002E-3</v>
      </c>
      <c r="O159" s="79">
        <v>6.9999999999999999E-4</v>
      </c>
    </row>
    <row r="160" spans="2:15">
      <c r="B160" t="s">
        <v>738</v>
      </c>
      <c r="C160" t="s">
        <v>739</v>
      </c>
      <c r="D160" t="s">
        <v>731</v>
      </c>
      <c r="E160" t="s">
        <v>726</v>
      </c>
      <c r="F160" t="s">
        <v>740</v>
      </c>
      <c r="G160" t="s">
        <v>737</v>
      </c>
      <c r="H160" t="s">
        <v>106</v>
      </c>
      <c r="I160" s="78">
        <v>4671</v>
      </c>
      <c r="J160" s="78">
        <v>3660</v>
      </c>
      <c r="K160" s="78">
        <v>0</v>
      </c>
      <c r="L160" s="78">
        <v>613.05753960000004</v>
      </c>
      <c r="M160" s="79">
        <v>8.0000000000000004E-4</v>
      </c>
      <c r="N160" s="79">
        <v>8.0000000000000004E-4</v>
      </c>
      <c r="O160" s="79">
        <v>2.0000000000000001E-4</v>
      </c>
    </row>
    <row r="161" spans="2:15">
      <c r="B161" s="80" t="s">
        <v>285</v>
      </c>
      <c r="E161" s="16"/>
      <c r="F161" s="16"/>
      <c r="G161" s="16"/>
      <c r="I161" s="82">
        <v>38480</v>
      </c>
      <c r="K161" s="82">
        <v>4.2909000199999996</v>
      </c>
      <c r="L161" s="82">
        <v>24729.490556672528</v>
      </c>
      <c r="N161" s="81">
        <v>3.3300000000000003E-2</v>
      </c>
      <c r="O161" s="81">
        <v>6.8999999999999999E-3</v>
      </c>
    </row>
    <row r="162" spans="2:15">
      <c r="B162" t="s">
        <v>741</v>
      </c>
      <c r="C162" t="s">
        <v>742</v>
      </c>
      <c r="D162" t="s">
        <v>725</v>
      </c>
      <c r="E162" t="s">
        <v>726</v>
      </c>
      <c r="F162" t="s">
        <v>743</v>
      </c>
      <c r="G162" t="s">
        <v>744</v>
      </c>
      <c r="H162" t="s">
        <v>106</v>
      </c>
      <c r="I162" s="78">
        <v>1760</v>
      </c>
      <c r="J162" s="78">
        <v>12010</v>
      </c>
      <c r="K162" s="78">
        <v>1.5021036800000001</v>
      </c>
      <c r="L162" s="78">
        <v>759.49643967999998</v>
      </c>
      <c r="M162" s="79">
        <v>0</v>
      </c>
      <c r="N162" s="79">
        <v>1E-3</v>
      </c>
      <c r="O162" s="79">
        <v>2.0000000000000001E-4</v>
      </c>
    </row>
    <row r="163" spans="2:15">
      <c r="B163" t="s">
        <v>745</v>
      </c>
      <c r="C163" t="s">
        <v>746</v>
      </c>
      <c r="D163" t="s">
        <v>725</v>
      </c>
      <c r="E163" t="s">
        <v>726</v>
      </c>
      <c r="F163" t="s">
        <v>747</v>
      </c>
      <c r="G163" t="s">
        <v>748</v>
      </c>
      <c r="H163" t="s">
        <v>106</v>
      </c>
      <c r="I163" s="78">
        <v>1448</v>
      </c>
      <c r="J163" s="78">
        <v>1E-4</v>
      </c>
      <c r="K163" s="78">
        <v>0</v>
      </c>
      <c r="L163" s="78">
        <v>5.1925279999999998E-6</v>
      </c>
      <c r="M163" s="79">
        <v>5.0000000000000001E-4</v>
      </c>
      <c r="N163" s="79">
        <v>0</v>
      </c>
      <c r="O163" s="79">
        <v>0</v>
      </c>
    </row>
    <row r="164" spans="2:15">
      <c r="B164" t="s">
        <v>749</v>
      </c>
      <c r="C164" t="s">
        <v>750</v>
      </c>
      <c r="D164" t="s">
        <v>725</v>
      </c>
      <c r="E164" t="s">
        <v>726</v>
      </c>
      <c r="F164" t="s">
        <v>751</v>
      </c>
      <c r="G164" t="s">
        <v>752</v>
      </c>
      <c r="H164" t="s">
        <v>106</v>
      </c>
      <c r="I164" s="78">
        <v>1950</v>
      </c>
      <c r="J164" s="78">
        <v>14745</v>
      </c>
      <c r="K164" s="78">
        <v>0</v>
      </c>
      <c r="L164" s="78">
        <v>1031.073615</v>
      </c>
      <c r="M164" s="79">
        <v>0</v>
      </c>
      <c r="N164" s="79">
        <v>1.4E-3</v>
      </c>
      <c r="O164" s="79">
        <v>2.9999999999999997E-4</v>
      </c>
    </row>
    <row r="165" spans="2:15">
      <c r="B165" t="s">
        <v>753</v>
      </c>
      <c r="C165" t="s">
        <v>754</v>
      </c>
      <c r="D165" t="s">
        <v>731</v>
      </c>
      <c r="E165" t="s">
        <v>726</v>
      </c>
      <c r="F165" t="s">
        <v>755</v>
      </c>
      <c r="G165" t="s">
        <v>756</v>
      </c>
      <c r="H165" t="s">
        <v>106</v>
      </c>
      <c r="I165" s="78">
        <v>5000</v>
      </c>
      <c r="J165" s="78">
        <v>10132</v>
      </c>
      <c r="K165" s="78">
        <v>0</v>
      </c>
      <c r="L165" s="78">
        <v>1816.6676</v>
      </c>
      <c r="M165" s="79">
        <v>0</v>
      </c>
      <c r="N165" s="79">
        <v>2.3999999999999998E-3</v>
      </c>
      <c r="O165" s="79">
        <v>5.0000000000000001E-4</v>
      </c>
    </row>
    <row r="166" spans="2:15">
      <c r="B166" t="s">
        <v>757</v>
      </c>
      <c r="C166" t="s">
        <v>758</v>
      </c>
      <c r="D166" t="s">
        <v>731</v>
      </c>
      <c r="E166" t="s">
        <v>726</v>
      </c>
      <c r="F166" t="s">
        <v>759</v>
      </c>
      <c r="G166" t="s">
        <v>756</v>
      </c>
      <c r="H166" t="s">
        <v>106</v>
      </c>
      <c r="I166" s="78">
        <v>2100</v>
      </c>
      <c r="J166" s="78">
        <v>20784</v>
      </c>
      <c r="K166" s="78">
        <v>0</v>
      </c>
      <c r="L166" s="78">
        <v>1565.1599040000001</v>
      </c>
      <c r="M166" s="79">
        <v>0</v>
      </c>
      <c r="N166" s="79">
        <v>2.0999999999999999E-3</v>
      </c>
      <c r="O166" s="79">
        <v>4.0000000000000002E-4</v>
      </c>
    </row>
    <row r="167" spans="2:15">
      <c r="B167" t="s">
        <v>760</v>
      </c>
      <c r="C167" t="s">
        <v>761</v>
      </c>
      <c r="D167" t="s">
        <v>731</v>
      </c>
      <c r="E167" t="s">
        <v>726</v>
      </c>
      <c r="F167" t="s">
        <v>762</v>
      </c>
      <c r="G167" t="s">
        <v>763</v>
      </c>
      <c r="H167" t="s">
        <v>106</v>
      </c>
      <c r="I167" s="78">
        <v>619</v>
      </c>
      <c r="J167" s="78">
        <v>27513</v>
      </c>
      <c r="K167" s="78">
        <v>0</v>
      </c>
      <c r="L167" s="78">
        <v>610.71541542</v>
      </c>
      <c r="M167" s="79">
        <v>0</v>
      </c>
      <c r="N167" s="79">
        <v>8.0000000000000004E-4</v>
      </c>
      <c r="O167" s="79">
        <v>2.0000000000000001E-4</v>
      </c>
    </row>
    <row r="168" spans="2:15">
      <c r="B168" t="s">
        <v>764</v>
      </c>
      <c r="C168" t="s">
        <v>765</v>
      </c>
      <c r="D168" t="s">
        <v>725</v>
      </c>
      <c r="E168" t="s">
        <v>726</v>
      </c>
      <c r="F168" t="s">
        <v>766</v>
      </c>
      <c r="G168" t="s">
        <v>728</v>
      </c>
      <c r="H168" t="s">
        <v>106</v>
      </c>
      <c r="I168" s="78">
        <v>5800</v>
      </c>
      <c r="J168" s="78">
        <v>10338</v>
      </c>
      <c r="K168" s="78">
        <v>0</v>
      </c>
      <c r="L168" s="78">
        <v>2150.179944</v>
      </c>
      <c r="M168" s="79">
        <v>0</v>
      </c>
      <c r="N168" s="79">
        <v>2.8999999999999998E-3</v>
      </c>
      <c r="O168" s="79">
        <v>5.9999999999999995E-4</v>
      </c>
    </row>
    <row r="169" spans="2:15">
      <c r="B169" t="s">
        <v>767</v>
      </c>
      <c r="C169" t="s">
        <v>768</v>
      </c>
      <c r="D169" t="s">
        <v>731</v>
      </c>
      <c r="E169" t="s">
        <v>726</v>
      </c>
      <c r="F169" t="s">
        <v>769</v>
      </c>
      <c r="G169" t="s">
        <v>728</v>
      </c>
      <c r="H169" t="s">
        <v>106</v>
      </c>
      <c r="I169" s="78">
        <v>2360</v>
      </c>
      <c r="J169" s="78">
        <v>10200</v>
      </c>
      <c r="K169" s="78">
        <v>0</v>
      </c>
      <c r="L169" s="78">
        <v>863.22191999999995</v>
      </c>
      <c r="M169" s="79">
        <v>0</v>
      </c>
      <c r="N169" s="79">
        <v>1.1999999999999999E-3</v>
      </c>
      <c r="O169" s="79">
        <v>2.0000000000000001E-4</v>
      </c>
    </row>
    <row r="170" spans="2:15">
      <c r="B170" t="s">
        <v>770</v>
      </c>
      <c r="C170" t="s">
        <v>771</v>
      </c>
      <c r="D170" t="s">
        <v>731</v>
      </c>
      <c r="E170" t="s">
        <v>726</v>
      </c>
      <c r="F170" t="s">
        <v>772</v>
      </c>
      <c r="G170" t="s">
        <v>773</v>
      </c>
      <c r="H170" t="s">
        <v>106</v>
      </c>
      <c r="I170" s="78">
        <v>5266</v>
      </c>
      <c r="J170" s="78">
        <v>27383</v>
      </c>
      <c r="K170" s="78">
        <v>0.56651627999999998</v>
      </c>
      <c r="L170" s="78">
        <v>5171.5382813599999</v>
      </c>
      <c r="M170" s="79">
        <v>0</v>
      </c>
      <c r="N170" s="79">
        <v>7.0000000000000001E-3</v>
      </c>
      <c r="O170" s="79">
        <v>1.4E-3</v>
      </c>
    </row>
    <row r="171" spans="2:15">
      <c r="B171" t="s">
        <v>774</v>
      </c>
      <c r="C171" t="s">
        <v>775</v>
      </c>
      <c r="D171" t="s">
        <v>731</v>
      </c>
      <c r="E171" t="s">
        <v>726</v>
      </c>
      <c r="F171" t="s">
        <v>776</v>
      </c>
      <c r="G171" t="s">
        <v>733</v>
      </c>
      <c r="H171" t="s">
        <v>106</v>
      </c>
      <c r="I171" s="78">
        <v>2099</v>
      </c>
      <c r="J171" s="78">
        <v>38190</v>
      </c>
      <c r="K171" s="78">
        <v>0</v>
      </c>
      <c r="L171" s="78">
        <v>2874.5666465999998</v>
      </c>
      <c r="M171" s="79">
        <v>0</v>
      </c>
      <c r="N171" s="79">
        <v>3.8999999999999998E-3</v>
      </c>
      <c r="O171" s="79">
        <v>8.0000000000000004E-4</v>
      </c>
    </row>
    <row r="172" spans="2:15">
      <c r="B172" t="s">
        <v>777</v>
      </c>
      <c r="C172" t="s">
        <v>778</v>
      </c>
      <c r="D172" t="s">
        <v>725</v>
      </c>
      <c r="E172" t="s">
        <v>726</v>
      </c>
      <c r="F172" t="s">
        <v>779</v>
      </c>
      <c r="G172" t="s">
        <v>733</v>
      </c>
      <c r="H172" t="s">
        <v>106</v>
      </c>
      <c r="I172" s="78">
        <v>1123</v>
      </c>
      <c r="J172" s="78">
        <v>35926</v>
      </c>
      <c r="K172" s="78">
        <v>0</v>
      </c>
      <c r="L172" s="78">
        <v>1446.7680422799999</v>
      </c>
      <c r="M172" s="79">
        <v>0</v>
      </c>
      <c r="N172" s="79">
        <v>1.9E-3</v>
      </c>
      <c r="O172" s="79">
        <v>4.0000000000000002E-4</v>
      </c>
    </row>
    <row r="173" spans="2:15">
      <c r="B173" t="s">
        <v>780</v>
      </c>
      <c r="C173" t="s">
        <v>781</v>
      </c>
      <c r="D173" t="s">
        <v>731</v>
      </c>
      <c r="E173" t="s">
        <v>726</v>
      </c>
      <c r="F173" t="s">
        <v>782</v>
      </c>
      <c r="G173" t="s">
        <v>733</v>
      </c>
      <c r="H173" t="s">
        <v>106</v>
      </c>
      <c r="I173" s="78">
        <v>3620</v>
      </c>
      <c r="J173" s="78">
        <v>28405</v>
      </c>
      <c r="K173" s="78">
        <v>0</v>
      </c>
      <c r="L173" s="78">
        <v>3687.343946</v>
      </c>
      <c r="M173" s="79">
        <v>0</v>
      </c>
      <c r="N173" s="79">
        <v>5.0000000000000001E-3</v>
      </c>
      <c r="O173" s="79">
        <v>1E-3</v>
      </c>
    </row>
    <row r="174" spans="2:15">
      <c r="B174" t="s">
        <v>783</v>
      </c>
      <c r="C174" t="s">
        <v>784</v>
      </c>
      <c r="D174" t="s">
        <v>731</v>
      </c>
      <c r="E174" t="s">
        <v>726</v>
      </c>
      <c r="F174" t="s">
        <v>785</v>
      </c>
      <c r="G174" t="s">
        <v>733</v>
      </c>
      <c r="H174" t="s">
        <v>106</v>
      </c>
      <c r="I174" s="78">
        <v>1406</v>
      </c>
      <c r="J174" s="78">
        <v>7439</v>
      </c>
      <c r="K174" s="78">
        <v>0</v>
      </c>
      <c r="L174" s="78">
        <v>375.06813124000001</v>
      </c>
      <c r="M174" s="79">
        <v>0</v>
      </c>
      <c r="N174" s="79">
        <v>5.0000000000000001E-4</v>
      </c>
      <c r="O174" s="79">
        <v>1E-4</v>
      </c>
    </row>
    <row r="175" spans="2:15">
      <c r="B175" t="s">
        <v>786</v>
      </c>
      <c r="C175" t="s">
        <v>787</v>
      </c>
      <c r="D175" t="s">
        <v>731</v>
      </c>
      <c r="E175" t="s">
        <v>726</v>
      </c>
      <c r="F175" t="s">
        <v>788</v>
      </c>
      <c r="G175" t="s">
        <v>737</v>
      </c>
      <c r="H175" t="s">
        <v>106</v>
      </c>
      <c r="I175" s="78">
        <v>3248</v>
      </c>
      <c r="J175" s="78">
        <v>16236</v>
      </c>
      <c r="K175" s="78">
        <v>0</v>
      </c>
      <c r="L175" s="78">
        <v>1891.06017408</v>
      </c>
      <c r="M175" s="79">
        <v>0</v>
      </c>
      <c r="N175" s="79">
        <v>2.5000000000000001E-3</v>
      </c>
      <c r="O175" s="79">
        <v>5.0000000000000001E-4</v>
      </c>
    </row>
    <row r="176" spans="2:15">
      <c r="B176" t="s">
        <v>789</v>
      </c>
      <c r="C176" t="s">
        <v>790</v>
      </c>
      <c r="D176" t="s">
        <v>725</v>
      </c>
      <c r="E176" t="s">
        <v>726</v>
      </c>
      <c r="F176" t="s">
        <v>791</v>
      </c>
      <c r="G176" t="s">
        <v>792</v>
      </c>
      <c r="H176" t="s">
        <v>106</v>
      </c>
      <c r="I176" s="78">
        <v>681</v>
      </c>
      <c r="J176" s="78">
        <v>19836</v>
      </c>
      <c r="K176" s="78">
        <v>2.2222800600000001</v>
      </c>
      <c r="L176" s="78">
        <v>486.63049181999997</v>
      </c>
      <c r="M176" s="79">
        <v>0</v>
      </c>
      <c r="N176" s="79">
        <v>6.9999999999999999E-4</v>
      </c>
      <c r="O176" s="79">
        <v>1E-4</v>
      </c>
    </row>
    <row r="177" spans="2:7">
      <c r="B177" t="s">
        <v>231</v>
      </c>
      <c r="E177" s="16"/>
      <c r="F177" s="16"/>
      <c r="G177" s="16"/>
    </row>
    <row r="178" spans="2:7">
      <c r="B178" t="s">
        <v>278</v>
      </c>
      <c r="E178" s="16"/>
      <c r="F178" s="16"/>
      <c r="G178" s="16"/>
    </row>
    <row r="179" spans="2:7">
      <c r="B179" t="s">
        <v>279</v>
      </c>
      <c r="E179" s="16"/>
      <c r="F179" s="16"/>
      <c r="G179" s="16"/>
    </row>
    <row r="180" spans="2:7">
      <c r="B180" t="s">
        <v>280</v>
      </c>
      <c r="E180" s="16"/>
      <c r="F180" s="16"/>
      <c r="G180" s="16"/>
    </row>
    <row r="181" spans="2:7">
      <c r="B181" t="s">
        <v>281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7294103.6200000001</v>
      </c>
      <c r="I11" s="7"/>
      <c r="J11" s="76">
        <v>2160.7719121999999</v>
      </c>
      <c r="K11" s="76">
        <v>1251262.3050854839</v>
      </c>
      <c r="L11" s="7"/>
      <c r="M11" s="77">
        <v>1</v>
      </c>
      <c r="N11" s="77">
        <v>0.34889999999999999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5923941.6200000001</v>
      </c>
      <c r="J12" s="82">
        <v>0</v>
      </c>
      <c r="K12" s="82">
        <v>154287.46716999999</v>
      </c>
      <c r="M12" s="81">
        <v>0.12330000000000001</v>
      </c>
      <c r="N12" s="81">
        <v>4.2999999999999997E-2</v>
      </c>
    </row>
    <row r="13" spans="2:63">
      <c r="B13" s="80" t="s">
        <v>793</v>
      </c>
      <c r="D13" s="16"/>
      <c r="E13" s="16"/>
      <c r="F13" s="16"/>
      <c r="G13" s="16"/>
      <c r="H13" s="82">
        <v>5886095</v>
      </c>
      <c r="J13" s="82">
        <v>0</v>
      </c>
      <c r="K13" s="82">
        <v>144417.91132000001</v>
      </c>
      <c r="M13" s="81">
        <v>0.1154</v>
      </c>
      <c r="N13" s="81">
        <v>4.0300000000000002E-2</v>
      </c>
    </row>
    <row r="14" spans="2:63">
      <c r="B14" t="s">
        <v>794</v>
      </c>
      <c r="C14" t="s">
        <v>795</v>
      </c>
      <c r="D14" t="s">
        <v>100</v>
      </c>
      <c r="E14" t="s">
        <v>796</v>
      </c>
      <c r="F14" t="s">
        <v>797</v>
      </c>
      <c r="G14" t="s">
        <v>102</v>
      </c>
      <c r="H14" s="78">
        <v>156370</v>
      </c>
      <c r="I14" s="78">
        <v>2430</v>
      </c>
      <c r="J14" s="78">
        <v>0</v>
      </c>
      <c r="K14" s="78">
        <v>3799.7910000000002</v>
      </c>
      <c r="L14" s="79">
        <v>3.0999999999999999E-3</v>
      </c>
      <c r="M14" s="79">
        <v>3.0000000000000001E-3</v>
      </c>
      <c r="N14" s="79">
        <v>1.1000000000000001E-3</v>
      </c>
    </row>
    <row r="15" spans="2:63">
      <c r="B15" t="s">
        <v>798</v>
      </c>
      <c r="C15" t="s">
        <v>799</v>
      </c>
      <c r="D15" t="s">
        <v>100</v>
      </c>
      <c r="E15" t="s">
        <v>800</v>
      </c>
      <c r="F15" t="s">
        <v>797</v>
      </c>
      <c r="G15" t="s">
        <v>102</v>
      </c>
      <c r="H15" s="78">
        <v>3119696</v>
      </c>
      <c r="I15" s="78">
        <v>1607</v>
      </c>
      <c r="J15" s="78">
        <v>0</v>
      </c>
      <c r="K15" s="78">
        <v>50133.514719999999</v>
      </c>
      <c r="L15" s="79">
        <v>5.62E-2</v>
      </c>
      <c r="M15" s="79">
        <v>4.0099999999999997E-2</v>
      </c>
      <c r="N15" s="79">
        <v>1.4E-2</v>
      </c>
    </row>
    <row r="16" spans="2:63">
      <c r="B16" t="s">
        <v>801</v>
      </c>
      <c r="C16" t="s">
        <v>802</v>
      </c>
      <c r="D16" t="s">
        <v>100</v>
      </c>
      <c r="E16" t="s">
        <v>800</v>
      </c>
      <c r="F16" t="s">
        <v>797</v>
      </c>
      <c r="G16" t="s">
        <v>102</v>
      </c>
      <c r="H16" s="78">
        <v>2189994</v>
      </c>
      <c r="I16" s="78">
        <v>1700</v>
      </c>
      <c r="J16" s="78">
        <v>0</v>
      </c>
      <c r="K16" s="78">
        <v>37229.898000000001</v>
      </c>
      <c r="L16" s="79">
        <v>1.4800000000000001E-2</v>
      </c>
      <c r="M16" s="79">
        <v>2.98E-2</v>
      </c>
      <c r="N16" s="79">
        <v>1.04E-2</v>
      </c>
    </row>
    <row r="17" spans="2:14">
      <c r="B17" t="s">
        <v>803</v>
      </c>
      <c r="C17" t="s">
        <v>804</v>
      </c>
      <c r="D17" t="s">
        <v>100</v>
      </c>
      <c r="E17" t="s">
        <v>805</v>
      </c>
      <c r="F17" t="s">
        <v>797</v>
      </c>
      <c r="G17" t="s">
        <v>102</v>
      </c>
      <c r="H17" s="78">
        <v>95000</v>
      </c>
      <c r="I17" s="78">
        <v>1695</v>
      </c>
      <c r="J17" s="78">
        <v>0</v>
      </c>
      <c r="K17" s="78">
        <v>1610.25</v>
      </c>
      <c r="L17" s="79">
        <v>1.6000000000000001E-3</v>
      </c>
      <c r="M17" s="79">
        <v>1.2999999999999999E-3</v>
      </c>
      <c r="N17" s="79">
        <v>4.0000000000000002E-4</v>
      </c>
    </row>
    <row r="18" spans="2:14">
      <c r="B18" t="s">
        <v>806</v>
      </c>
      <c r="C18" t="s">
        <v>807</v>
      </c>
      <c r="D18" t="s">
        <v>100</v>
      </c>
      <c r="E18" t="s">
        <v>808</v>
      </c>
      <c r="F18" t="s">
        <v>797</v>
      </c>
      <c r="G18" t="s">
        <v>102</v>
      </c>
      <c r="H18" s="78">
        <v>79302</v>
      </c>
      <c r="I18" s="78">
        <v>16970</v>
      </c>
      <c r="J18" s="78">
        <v>0</v>
      </c>
      <c r="K18" s="78">
        <v>13457.5494</v>
      </c>
      <c r="L18" s="79">
        <v>3.2000000000000002E-3</v>
      </c>
      <c r="M18" s="79">
        <v>1.0800000000000001E-2</v>
      </c>
      <c r="N18" s="79">
        <v>3.8E-3</v>
      </c>
    </row>
    <row r="19" spans="2:14">
      <c r="B19" t="s">
        <v>809</v>
      </c>
      <c r="C19" t="s">
        <v>810</v>
      </c>
      <c r="D19" t="s">
        <v>100</v>
      </c>
      <c r="E19" t="s">
        <v>808</v>
      </c>
      <c r="F19" t="s">
        <v>797</v>
      </c>
      <c r="G19" t="s">
        <v>102</v>
      </c>
      <c r="H19" s="78">
        <v>245733</v>
      </c>
      <c r="I19" s="78">
        <v>15540</v>
      </c>
      <c r="J19" s="78">
        <v>0</v>
      </c>
      <c r="K19" s="78">
        <v>38186.908199999998</v>
      </c>
      <c r="L19" s="79">
        <v>2.9000000000000001E-2</v>
      </c>
      <c r="M19" s="79">
        <v>3.0499999999999999E-2</v>
      </c>
      <c r="N19" s="79">
        <v>1.06E-2</v>
      </c>
    </row>
    <row r="20" spans="2:14">
      <c r="B20" s="80" t="s">
        <v>811</v>
      </c>
      <c r="D20" s="16"/>
      <c r="E20" s="16"/>
      <c r="F20" s="16"/>
      <c r="G20" s="16"/>
      <c r="H20" s="82">
        <v>37846.620000000003</v>
      </c>
      <c r="J20" s="82">
        <v>0</v>
      </c>
      <c r="K20" s="82">
        <v>9869.5558500000006</v>
      </c>
      <c r="M20" s="81">
        <v>7.9000000000000008E-3</v>
      </c>
      <c r="N20" s="81">
        <v>2.8E-3</v>
      </c>
    </row>
    <row r="21" spans="2:14">
      <c r="B21" t="s">
        <v>812</v>
      </c>
      <c r="C21" t="s">
        <v>813</v>
      </c>
      <c r="D21" t="s">
        <v>100</v>
      </c>
      <c r="E21" t="s">
        <v>800</v>
      </c>
      <c r="F21" t="s">
        <v>797</v>
      </c>
      <c r="G21" t="s">
        <v>102</v>
      </c>
      <c r="H21" s="78">
        <v>14656.62</v>
      </c>
      <c r="I21" s="78">
        <v>13750</v>
      </c>
      <c r="J21" s="78">
        <v>0</v>
      </c>
      <c r="K21" s="78">
        <v>2015.2852499999999</v>
      </c>
      <c r="L21" s="79">
        <v>5.0000000000000001E-4</v>
      </c>
      <c r="M21" s="79">
        <v>1.6000000000000001E-3</v>
      </c>
      <c r="N21" s="79">
        <v>5.9999999999999995E-4</v>
      </c>
    </row>
    <row r="22" spans="2:14">
      <c r="B22" t="s">
        <v>814</v>
      </c>
      <c r="C22" t="s">
        <v>815</v>
      </c>
      <c r="D22" t="s">
        <v>100</v>
      </c>
      <c r="E22" t="s">
        <v>800</v>
      </c>
      <c r="F22" t="s">
        <v>797</v>
      </c>
      <c r="G22" t="s">
        <v>102</v>
      </c>
      <c r="H22" s="78">
        <v>12104</v>
      </c>
      <c r="I22" s="78">
        <v>24160</v>
      </c>
      <c r="J22" s="78">
        <v>0</v>
      </c>
      <c r="K22" s="78">
        <v>2924.3263999999999</v>
      </c>
      <c r="L22" s="79">
        <v>6.9999999999999999E-4</v>
      </c>
      <c r="M22" s="79">
        <v>2.3E-3</v>
      </c>
      <c r="N22" s="79">
        <v>8.0000000000000004E-4</v>
      </c>
    </row>
    <row r="23" spans="2:14">
      <c r="B23" t="s">
        <v>816</v>
      </c>
      <c r="C23" t="s">
        <v>817</v>
      </c>
      <c r="D23" t="s">
        <v>100</v>
      </c>
      <c r="E23" t="s">
        <v>808</v>
      </c>
      <c r="F23" t="s">
        <v>797</v>
      </c>
      <c r="G23" t="s">
        <v>102</v>
      </c>
      <c r="H23" s="78">
        <v>11086</v>
      </c>
      <c r="I23" s="78">
        <v>44470</v>
      </c>
      <c r="J23" s="78">
        <v>0</v>
      </c>
      <c r="K23" s="78">
        <v>4929.9441999999999</v>
      </c>
      <c r="L23" s="79">
        <v>3.0999999999999999E-3</v>
      </c>
      <c r="M23" s="79">
        <v>3.8999999999999998E-3</v>
      </c>
      <c r="N23" s="79">
        <v>1.4E-3</v>
      </c>
    </row>
    <row r="24" spans="2:14">
      <c r="B24" s="80" t="s">
        <v>818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819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820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229</v>
      </c>
      <c r="D32" s="16"/>
      <c r="E32" s="16"/>
      <c r="F32" s="16"/>
      <c r="G32" s="16"/>
      <c r="H32" s="82">
        <v>1370162</v>
      </c>
      <c r="J32" s="82">
        <v>2160.7719121999999</v>
      </c>
      <c r="K32" s="82">
        <v>1096974.8379154841</v>
      </c>
      <c r="M32" s="81">
        <v>0.87670000000000003</v>
      </c>
      <c r="N32" s="81">
        <v>0.30590000000000001</v>
      </c>
    </row>
    <row r="33" spans="2:14">
      <c r="B33" s="80" t="s">
        <v>821</v>
      </c>
      <c r="D33" s="16"/>
      <c r="E33" s="16"/>
      <c r="F33" s="16"/>
      <c r="G33" s="16"/>
      <c r="H33" s="82">
        <v>1370162</v>
      </c>
      <c r="J33" s="82">
        <v>2160.7719121999999</v>
      </c>
      <c r="K33" s="82">
        <v>1096974.8379154841</v>
      </c>
      <c r="M33" s="81">
        <v>0.87670000000000003</v>
      </c>
      <c r="N33" s="81">
        <v>0.30590000000000001</v>
      </c>
    </row>
    <row r="34" spans="2:14">
      <c r="B34" t="s">
        <v>822</v>
      </c>
      <c r="C34" t="s">
        <v>823</v>
      </c>
      <c r="D34" t="s">
        <v>725</v>
      </c>
      <c r="E34" t="s">
        <v>824</v>
      </c>
      <c r="F34" t="s">
        <v>797</v>
      </c>
      <c r="G34" t="s">
        <v>106</v>
      </c>
      <c r="H34" s="78">
        <v>25579</v>
      </c>
      <c r="I34" s="78">
        <v>17518</v>
      </c>
      <c r="J34" s="78">
        <v>0</v>
      </c>
      <c r="K34" s="78">
        <v>16068.61218292</v>
      </c>
      <c r="L34" s="79">
        <v>1E-4</v>
      </c>
      <c r="M34" s="79">
        <v>1.2800000000000001E-2</v>
      </c>
      <c r="N34" s="79">
        <v>4.4999999999999997E-3</v>
      </c>
    </row>
    <row r="35" spans="2:14">
      <c r="B35" t="s">
        <v>825</v>
      </c>
      <c r="C35" t="s">
        <v>826</v>
      </c>
      <c r="D35" t="s">
        <v>725</v>
      </c>
      <c r="E35" t="s">
        <v>824</v>
      </c>
      <c r="F35" t="s">
        <v>797</v>
      </c>
      <c r="G35" t="s">
        <v>106</v>
      </c>
      <c r="H35" s="78">
        <v>63749</v>
      </c>
      <c r="I35" s="78">
        <v>40539</v>
      </c>
      <c r="J35" s="78">
        <v>0</v>
      </c>
      <c r="K35" s="78">
        <v>92673.740696459994</v>
      </c>
      <c r="L35" s="79">
        <v>1E-4</v>
      </c>
      <c r="M35" s="79">
        <v>7.4099999999999999E-2</v>
      </c>
      <c r="N35" s="79">
        <v>2.58E-2</v>
      </c>
    </row>
    <row r="36" spans="2:14">
      <c r="B36" t="s">
        <v>827</v>
      </c>
      <c r="C36" t="s">
        <v>828</v>
      </c>
      <c r="D36" t="s">
        <v>829</v>
      </c>
      <c r="E36" t="s">
        <v>824</v>
      </c>
      <c r="F36" t="s">
        <v>797</v>
      </c>
      <c r="G36" t="s">
        <v>110</v>
      </c>
      <c r="H36" s="78">
        <v>84357</v>
      </c>
      <c r="I36" s="78">
        <v>13066</v>
      </c>
      <c r="J36" s="78">
        <v>0</v>
      </c>
      <c r="K36" s="78">
        <v>42944.249992644</v>
      </c>
      <c r="L36" s="79">
        <v>6.9999999999999999E-4</v>
      </c>
      <c r="M36" s="79">
        <v>3.4299999999999997E-2</v>
      </c>
      <c r="N36" s="79">
        <v>1.2E-2</v>
      </c>
    </row>
    <row r="37" spans="2:14">
      <c r="B37" t="s">
        <v>830</v>
      </c>
      <c r="C37" t="s">
        <v>831</v>
      </c>
      <c r="D37" t="s">
        <v>731</v>
      </c>
      <c r="E37" t="s">
        <v>824</v>
      </c>
      <c r="F37" t="s">
        <v>797</v>
      </c>
      <c r="G37" t="s">
        <v>106</v>
      </c>
      <c r="H37" s="78">
        <v>169601</v>
      </c>
      <c r="I37" s="78">
        <v>6799</v>
      </c>
      <c r="J37" s="78">
        <v>0</v>
      </c>
      <c r="K37" s="78">
        <v>41350.782756139997</v>
      </c>
      <c r="L37" s="79">
        <v>3.3999999999999998E-3</v>
      </c>
      <c r="M37" s="79">
        <v>3.3000000000000002E-2</v>
      </c>
      <c r="N37" s="79">
        <v>1.15E-2</v>
      </c>
    </row>
    <row r="38" spans="2:14">
      <c r="B38" t="s">
        <v>832</v>
      </c>
      <c r="C38" t="s">
        <v>833</v>
      </c>
      <c r="D38" t="s">
        <v>731</v>
      </c>
      <c r="E38" t="s">
        <v>824</v>
      </c>
      <c r="F38" t="s">
        <v>797</v>
      </c>
      <c r="G38" t="s">
        <v>106</v>
      </c>
      <c r="H38" s="78">
        <v>100204</v>
      </c>
      <c r="I38" s="78">
        <v>5038</v>
      </c>
      <c r="J38" s="78">
        <v>0</v>
      </c>
      <c r="K38" s="78">
        <v>18103.12318672</v>
      </c>
      <c r="L38" s="79">
        <v>5.9999999999999995E-4</v>
      </c>
      <c r="M38" s="79">
        <v>1.4500000000000001E-2</v>
      </c>
      <c r="N38" s="79">
        <v>5.0000000000000001E-3</v>
      </c>
    </row>
    <row r="39" spans="2:14">
      <c r="B39" t="s">
        <v>834</v>
      </c>
      <c r="C39" t="s">
        <v>835</v>
      </c>
      <c r="D39" t="s">
        <v>725</v>
      </c>
      <c r="E39" t="s">
        <v>824</v>
      </c>
      <c r="F39" t="s">
        <v>797</v>
      </c>
      <c r="G39" t="s">
        <v>106</v>
      </c>
      <c r="H39" s="78">
        <v>19700</v>
      </c>
      <c r="I39" s="78">
        <v>3951</v>
      </c>
      <c r="J39" s="78">
        <v>0</v>
      </c>
      <c r="K39" s="78">
        <v>2791.1523419999999</v>
      </c>
      <c r="L39" s="79">
        <v>0</v>
      </c>
      <c r="M39" s="79">
        <v>2.2000000000000001E-3</v>
      </c>
      <c r="N39" s="79">
        <v>8.0000000000000004E-4</v>
      </c>
    </row>
    <row r="40" spans="2:14">
      <c r="B40" t="s">
        <v>836</v>
      </c>
      <c r="C40" t="s">
        <v>837</v>
      </c>
      <c r="D40" t="s">
        <v>725</v>
      </c>
      <c r="E40" t="s">
        <v>824</v>
      </c>
      <c r="F40" t="s">
        <v>797</v>
      </c>
      <c r="G40" t="s">
        <v>106</v>
      </c>
      <c r="H40" s="78">
        <v>15700</v>
      </c>
      <c r="I40" s="78">
        <v>3884</v>
      </c>
      <c r="J40" s="78">
        <v>0</v>
      </c>
      <c r="K40" s="78">
        <v>2186.6997679999999</v>
      </c>
      <c r="L40" s="79">
        <v>2.0000000000000001E-4</v>
      </c>
      <c r="M40" s="79">
        <v>1.6999999999999999E-3</v>
      </c>
      <c r="N40" s="79">
        <v>5.9999999999999995E-4</v>
      </c>
    </row>
    <row r="41" spans="2:14">
      <c r="B41" t="s">
        <v>838</v>
      </c>
      <c r="C41" t="s">
        <v>839</v>
      </c>
      <c r="D41" t="s">
        <v>731</v>
      </c>
      <c r="E41" t="s">
        <v>824</v>
      </c>
      <c r="F41" t="s">
        <v>797</v>
      </c>
      <c r="G41" t="s">
        <v>106</v>
      </c>
      <c r="H41" s="78">
        <v>3370</v>
      </c>
      <c r="I41" s="78">
        <v>44193</v>
      </c>
      <c r="J41" s="78">
        <v>0</v>
      </c>
      <c r="K41" s="78">
        <v>5340.6445026000001</v>
      </c>
      <c r="L41" s="79">
        <v>2.0000000000000001E-4</v>
      </c>
      <c r="M41" s="79">
        <v>4.3E-3</v>
      </c>
      <c r="N41" s="79">
        <v>1.5E-3</v>
      </c>
    </row>
    <row r="42" spans="2:14">
      <c r="B42" t="s">
        <v>840</v>
      </c>
      <c r="C42" t="s">
        <v>841</v>
      </c>
      <c r="D42" t="s">
        <v>725</v>
      </c>
      <c r="E42" t="s">
        <v>842</v>
      </c>
      <c r="F42" t="s">
        <v>797</v>
      </c>
      <c r="G42" t="s">
        <v>106</v>
      </c>
      <c r="H42" s="78">
        <v>72437</v>
      </c>
      <c r="I42" s="78">
        <v>2959</v>
      </c>
      <c r="J42" s="78">
        <v>0</v>
      </c>
      <c r="K42" s="78">
        <v>7686.2712363800001</v>
      </c>
      <c r="L42" s="79">
        <v>1.1000000000000001E-3</v>
      </c>
      <c r="M42" s="79">
        <v>6.1000000000000004E-3</v>
      </c>
      <c r="N42" s="79">
        <v>2.0999999999999999E-3</v>
      </c>
    </row>
    <row r="43" spans="2:14">
      <c r="B43" t="s">
        <v>843</v>
      </c>
      <c r="C43" t="s">
        <v>844</v>
      </c>
      <c r="D43" t="s">
        <v>731</v>
      </c>
      <c r="E43" t="s">
        <v>845</v>
      </c>
      <c r="F43" t="s">
        <v>797</v>
      </c>
      <c r="G43" t="s">
        <v>106</v>
      </c>
      <c r="H43" s="78">
        <v>127540</v>
      </c>
      <c r="I43" s="78">
        <v>4714</v>
      </c>
      <c r="J43" s="78">
        <v>0</v>
      </c>
      <c r="K43" s="78">
        <v>21559.876861600002</v>
      </c>
      <c r="L43" s="79">
        <v>1.5E-3</v>
      </c>
      <c r="M43" s="79">
        <v>1.72E-2</v>
      </c>
      <c r="N43" s="79">
        <v>6.0000000000000001E-3</v>
      </c>
    </row>
    <row r="44" spans="2:14">
      <c r="B44" t="s">
        <v>846</v>
      </c>
      <c r="C44" t="s">
        <v>847</v>
      </c>
      <c r="D44" t="s">
        <v>731</v>
      </c>
      <c r="E44" t="s">
        <v>848</v>
      </c>
      <c r="F44" t="s">
        <v>797</v>
      </c>
      <c r="G44" t="s">
        <v>106</v>
      </c>
      <c r="H44" s="78">
        <v>192747</v>
      </c>
      <c r="I44" s="78">
        <v>31568</v>
      </c>
      <c r="J44" s="78">
        <v>244.80076434</v>
      </c>
      <c r="K44" s="78">
        <v>218439.8941989</v>
      </c>
      <c r="L44" s="79">
        <v>4.0000000000000002E-4</v>
      </c>
      <c r="M44" s="79">
        <v>0.17460000000000001</v>
      </c>
      <c r="N44" s="79">
        <v>6.0900000000000003E-2</v>
      </c>
    </row>
    <row r="45" spans="2:14">
      <c r="B45" t="s">
        <v>849</v>
      </c>
      <c r="C45" t="s">
        <v>850</v>
      </c>
      <c r="D45" t="s">
        <v>725</v>
      </c>
      <c r="E45" t="s">
        <v>851</v>
      </c>
      <c r="F45" t="s">
        <v>797</v>
      </c>
      <c r="G45" t="s">
        <v>106</v>
      </c>
      <c r="H45" s="78">
        <v>21824</v>
      </c>
      <c r="I45" s="78">
        <v>12809</v>
      </c>
      <c r="J45" s="78">
        <v>0</v>
      </c>
      <c r="K45" s="78">
        <v>10024.43406976</v>
      </c>
      <c r="L45" s="79">
        <v>1E-4</v>
      </c>
      <c r="M45" s="79">
        <v>8.0000000000000002E-3</v>
      </c>
      <c r="N45" s="79">
        <v>2.8E-3</v>
      </c>
    </row>
    <row r="46" spans="2:14">
      <c r="B46" t="s">
        <v>852</v>
      </c>
      <c r="C46" t="s">
        <v>853</v>
      </c>
      <c r="D46" t="s">
        <v>725</v>
      </c>
      <c r="E46" t="s">
        <v>851</v>
      </c>
      <c r="F46" t="s">
        <v>797</v>
      </c>
      <c r="G46" t="s">
        <v>106</v>
      </c>
      <c r="H46" s="78">
        <v>8500</v>
      </c>
      <c r="I46" s="78">
        <v>9986</v>
      </c>
      <c r="J46" s="78">
        <v>0</v>
      </c>
      <c r="K46" s="78">
        <v>3043.83266</v>
      </c>
      <c r="L46" s="79">
        <v>1E-4</v>
      </c>
      <c r="M46" s="79">
        <v>2.3999999999999998E-3</v>
      </c>
      <c r="N46" s="79">
        <v>8.0000000000000004E-4</v>
      </c>
    </row>
    <row r="47" spans="2:14">
      <c r="B47" t="s">
        <v>854</v>
      </c>
      <c r="C47" t="s">
        <v>855</v>
      </c>
      <c r="D47" t="s">
        <v>725</v>
      </c>
      <c r="E47" t="s">
        <v>851</v>
      </c>
      <c r="F47" t="s">
        <v>797</v>
      </c>
      <c r="G47" t="s">
        <v>106</v>
      </c>
      <c r="H47" s="78">
        <v>223669</v>
      </c>
      <c r="I47" s="78">
        <v>40370</v>
      </c>
      <c r="J47" s="78">
        <v>906.06633634000002</v>
      </c>
      <c r="K47" s="78">
        <v>324704.56496213999</v>
      </c>
      <c r="L47" s="79">
        <v>2.0000000000000001E-4</v>
      </c>
      <c r="M47" s="79">
        <v>0.25950000000000001</v>
      </c>
      <c r="N47" s="79">
        <v>9.06E-2</v>
      </c>
    </row>
    <row r="48" spans="2:14">
      <c r="B48" t="s">
        <v>856</v>
      </c>
      <c r="C48" t="s">
        <v>857</v>
      </c>
      <c r="D48" t="s">
        <v>725</v>
      </c>
      <c r="E48" t="s">
        <v>858</v>
      </c>
      <c r="F48" t="s">
        <v>797</v>
      </c>
      <c r="G48" t="s">
        <v>106</v>
      </c>
      <c r="H48" s="78">
        <v>24845</v>
      </c>
      <c r="I48" s="78">
        <v>1473</v>
      </c>
      <c r="J48" s="78">
        <v>0</v>
      </c>
      <c r="K48" s="78">
        <v>1312.3571241</v>
      </c>
      <c r="L48" s="79">
        <v>6.9999999999999999E-4</v>
      </c>
      <c r="M48" s="79">
        <v>1E-3</v>
      </c>
      <c r="N48" s="79">
        <v>4.0000000000000002E-4</v>
      </c>
    </row>
    <row r="49" spans="2:14">
      <c r="B49" t="s">
        <v>859</v>
      </c>
      <c r="C49" t="s">
        <v>860</v>
      </c>
      <c r="D49" t="s">
        <v>725</v>
      </c>
      <c r="E49" t="s">
        <v>861</v>
      </c>
      <c r="F49" t="s">
        <v>797</v>
      </c>
      <c r="G49" t="s">
        <v>106</v>
      </c>
      <c r="H49" s="78">
        <v>216340</v>
      </c>
      <c r="I49" s="78">
        <v>37089</v>
      </c>
      <c r="J49" s="78">
        <v>1009.90481152</v>
      </c>
      <c r="K49" s="78">
        <v>288744.60137511999</v>
      </c>
      <c r="L49" s="79">
        <v>2.9999999999999997E-4</v>
      </c>
      <c r="M49" s="79">
        <v>0.23080000000000001</v>
      </c>
      <c r="N49" s="79">
        <v>8.0500000000000002E-2</v>
      </c>
    </row>
    <row r="50" spans="2:14">
      <c r="B50" s="80" t="s">
        <v>862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220</v>
      </c>
      <c r="C51" t="s">
        <v>220</v>
      </c>
      <c r="D51" s="16"/>
      <c r="E51" s="16"/>
      <c r="F51" t="s">
        <v>220</v>
      </c>
      <c r="G51" t="s">
        <v>220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286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220</v>
      </c>
      <c r="C53" t="s">
        <v>220</v>
      </c>
      <c r="D53" s="16"/>
      <c r="E53" s="16"/>
      <c r="F53" t="s">
        <v>220</v>
      </c>
      <c r="G53" t="s">
        <v>220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820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231</v>
      </c>
      <c r="D56" s="16"/>
      <c r="E56" s="16"/>
      <c r="F56" s="16"/>
      <c r="G56" s="16"/>
    </row>
    <row r="57" spans="2:14">
      <c r="B57" t="s">
        <v>278</v>
      </c>
      <c r="D57" s="16"/>
      <c r="E57" s="16"/>
      <c r="F57" s="16"/>
      <c r="G57" s="16"/>
    </row>
    <row r="58" spans="2:14">
      <c r="B58" t="s">
        <v>279</v>
      </c>
      <c r="D58" s="16"/>
      <c r="E58" s="16"/>
      <c r="F58" s="16"/>
      <c r="G58" s="16"/>
    </row>
    <row r="59" spans="2:14">
      <c r="B59" t="s">
        <v>280</v>
      </c>
      <c r="D59" s="16"/>
      <c r="E59" s="16"/>
      <c r="F59" s="16"/>
      <c r="G59" s="16"/>
    </row>
    <row r="60" spans="2:14">
      <c r="B60" t="s">
        <v>281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711</v>
      </c>
      <c r="H11" s="7"/>
      <c r="I11" s="76">
        <v>14.56128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711</v>
      </c>
      <c r="I12" s="82">
        <v>14.56128</v>
      </c>
      <c r="K12" s="81">
        <v>1</v>
      </c>
      <c r="L12" s="81">
        <v>0</v>
      </c>
    </row>
    <row r="13" spans="2:60">
      <c r="B13" s="80" t="s">
        <v>865</v>
      </c>
      <c r="D13" s="16"/>
      <c r="E13" s="16"/>
      <c r="G13" s="82">
        <v>711</v>
      </c>
      <c r="I13" s="82">
        <v>14.56128</v>
      </c>
      <c r="K13" s="81">
        <v>1</v>
      </c>
      <c r="L13" s="81">
        <v>0</v>
      </c>
    </row>
    <row r="14" spans="2:60">
      <c r="B14" t="s">
        <v>866</v>
      </c>
      <c r="C14" t="s">
        <v>867</v>
      </c>
      <c r="D14" t="s">
        <v>100</v>
      </c>
      <c r="E14" t="s">
        <v>354</v>
      </c>
      <c r="F14" t="s">
        <v>102</v>
      </c>
      <c r="G14" s="78">
        <v>711</v>
      </c>
      <c r="H14" s="78">
        <v>2048</v>
      </c>
      <c r="I14" s="78">
        <v>14.56128</v>
      </c>
      <c r="J14" s="79">
        <v>5.0000000000000001E-4</v>
      </c>
      <c r="K14" s="79">
        <v>1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868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2023-05-28T11:02:30Z</dcterms:modified>
</cp:coreProperties>
</file>