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מתוק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<sst xmlns="http://schemas.openxmlformats.org/spreadsheetml/2006/main" count="9422" uniqueCount="2866">
  <si>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</si>
  <si>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</si>
  <si>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</si>
  <si>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</si>
  <si>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</si>
  <si>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</si>
  <si>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</si>
  <si>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</si>
  <si>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</si>
  <si>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</si>
  <si>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</si>
  <si>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</si>
  <si>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</si>
  <si>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</si>
  <si>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</si>
  <si>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</si>
  <si>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</si>
  <si>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</si>
  <si>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</si>
  <si>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</si>
  <si>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</si>
  <si>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</si>
  <si>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</si>
  <si>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</si>
  <si>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</si>
  <si>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</si>
  <si>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</si>
  <si>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</si>
  <si>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</si>
  <si>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</si>
  <si>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</si>
  <si>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</si>
  <si>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</si>
  <si>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</si>
  <si>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</si>
  <si>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</si>
  <si>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</si>
  <si>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</si>
  <si>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</si>
  <si>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</si>
  <si>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</si>
  <si>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</si>
  <si>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</si>
  <si>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</si>
  <si>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</si>
  <si>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</si>
  <si>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</si>
  <si>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</si>
  <si>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</si>
  <si>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</si>
  <si>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</si>
  <si>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</si>
  <si>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</si>
  <si>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</si>
  <si>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</si>
  <si>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</si>
  <si>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</si>
  <si>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</si>
  <si>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</si>
  <si>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</si>
  <si>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</si>
  <si>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</si>
  <si>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</si>
  <si>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</si>
  <si>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</si>
  <si>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</si>
  <si>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</si>
  <si>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</si>
  <si>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</si>
  <si>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</si>
  <si>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</si>
  <si>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</si>
  <si>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</si>
  <si>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</si>
  <si>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</si>
  <si>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</si>
  <si>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</si>
  <si>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</si>
  <si>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</si>
  <si>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</si>
  <si>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</si>
  <si>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</si>
  <si>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</si>
  <si>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</si>
  <si>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</si>
  <si>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</si>
  <si>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</si>
  <si>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</si>
  <si>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</si>
  <si>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</si>
  <si>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</si>
  <si>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</si>
  <si>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</si>
  <si>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</si>
  <si>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</si>
  <si>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</si>
  <si>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</si>
  <si>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</si>
  <si>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</si>
  <si>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</si>
  <si>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</si>
  <si>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</si>
  <si>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</si>
  <si>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</si>
  <si>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</si>
  <si>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</si>
  <si>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</si>
  <si>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</si>
  <si>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</si>
  <si>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</si>
  <si>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</si>
  <si>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</si>
  <si>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</si>
  <si>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</si>
  <si>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</si>
  <si>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</si>
  <si>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</si>
  <si>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</si>
  <si>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</si>
  <si>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</si>
  <si>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</si>
  <si>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</si>
  <si>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</si>
  <si>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</si>
  <si>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</si>
  <si>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</si>
  <si>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</si>
  <si>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</si>
  <si>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</si>
  <si>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</si>
  <si>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</si>
  <si>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</si>
  <si>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</si>
  <si>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</si>
  <si>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</si>
  <si>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</si>
  <si>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</si>
  <si>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</si>
  <si>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</si>
  <si>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</si>
  <si>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</si>
  <si>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</si>
  <si>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</si>
  <si>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</si>
  <si>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</si>
  <si>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</si>
  <si>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</si>
  <si>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</si>
  <si>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</si>
  <si>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</si>
  <si>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</si>
  <si>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</si>
  <si>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</si>
  <si>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</si>
  <si>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</si>
  <si>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</si>
  <si>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</si>
  <si>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</si>
  <si>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</si>
  <si>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</si>
  <si>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</si>
  <si>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</si>
  <si>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</si>
  <si>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</si>
  <si>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</si>
  <si>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</si>
  <si>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</si>
  <si>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</si>
  <si>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</si>
  <si>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</si>
  <si>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</si>
  <si>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</si>
  <si>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</si>
  <si>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</si>
  <si>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</si>
  <si>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</si>
  <si>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</si>
  <si>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</si>
  <si>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</si>
  <si>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</si>
  <si>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</si>
  <si>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</si>
  <si>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</si>
  <si>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</si>
  <si>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</si>
  <si>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</si>
  <si>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</si>
  <si>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</si>
  <si>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</si>
  <si>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</si>
  <si>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</si>
  <si>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</si>
  <si>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</si>
  <si>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</si>
  <si>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</si>
  <si>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</si>
  <si>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</si>
  <si>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</si>
  <si>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</t>
  </si>
  <si>
    <t>הסבה אנליסט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</si>
  <si>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</si>
  <si>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</si>
  <si>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</si>
  <si>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</si>
  <si>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</si>
  <si>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</si>
  <si>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</si>
  <si>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</si>
  <si>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</si>
  <si>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</si>
  <si>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</si>
  <si>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</si>
  <si>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</si>
  <si>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</si>
  <si>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</si>
  <si>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</si>
  <si>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</si>
  <si>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</si>
  <si>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</si>
  <si>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</si>
  <si>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</si>
  <si>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</si>
  <si>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</si>
  <si>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</si>
  <si>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</si>
  <si>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11</t>
  </si>
  <si>
    <t>פיקדון בפועלים-אנליסט- לאומי</t>
  </si>
  <si>
    <t>418187366- 10- לאומי</t>
  </si>
  <si>
    <t>12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</si>
  <si>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</si>
  <si>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</si>
  <si>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</si>
  <si>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</si>
  <si>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</si>
  <si>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</si>
  <si>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</si>
  <si>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</si>
  <si>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</si>
  <si>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</si>
  <si>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</si>
  <si>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</si>
  <si>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</si>
  <si>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</si>
  <si>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</si>
  <si>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</si>
  <si>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</si>
  <si>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</si>
  <si>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</si>
  <si>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</si>
  <si>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</si>
  <si>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</si>
  <si>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</si>
  <si>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</si>
  <si>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03/04/13</t>
  </si>
  <si>
    <t>ממשל צמודה 1025</t>
  </si>
  <si>
    <t>1135912</t>
  </si>
  <si>
    <t>03/03/13</t>
  </si>
  <si>
    <t>ממשל צמודה 1131</t>
  </si>
  <si>
    <t>1172220</t>
  </si>
  <si>
    <t>19/12/21</t>
  </si>
  <si>
    <t>ממשלתי צמוד 841</t>
  </si>
  <si>
    <t>1120583</t>
  </si>
  <si>
    <t>08/06/10</t>
  </si>
  <si>
    <t>ממשלתי צמודה 0536</t>
  </si>
  <si>
    <t>1097708</t>
  </si>
  <si>
    <t>05/06/07</t>
  </si>
  <si>
    <t>ממשלתית צמודה 0.5% 0529</t>
  </si>
  <si>
    <t>1157023</t>
  </si>
  <si>
    <t>06/08/15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</si>
  <si>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</si>
  <si>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</si>
  <si>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</si>
  <si>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</si>
  <si>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</si>
  <si>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</si>
  <si>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</si>
  <si>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05/04/23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</si>
  <si>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</si>
  <si>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</si>
  <si>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</si>
  <si>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</si>
  <si>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</si>
  <si>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</si>
  <si>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</si>
  <si>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</si>
  <si>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</si>
  <si>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</si>
  <si>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</si>
  <si>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</si>
  <si>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</si>
  <si>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</si>
  <si>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</si>
  <si>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</si>
  <si>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</si>
  <si>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</si>
  <si>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</si>
  <si>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</si>
  <si>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</si>
  <si>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</si>
  <si>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</si>
  <si>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</si>
  <si>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</si>
  <si>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</si>
  <si>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</si>
  <si>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</si>
  <si>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</si>
  <si>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</si>
  <si>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</si>
  <si>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</si>
  <si>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</si>
  <si>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</si>
  <si>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</si>
  <si>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</si>
  <si>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02/06/14</t>
  </si>
  <si>
    <t>ממשל שקלית 0226</t>
  </si>
  <si>
    <t>1174697</t>
  </si>
  <si>
    <t>18/05/21</t>
  </si>
  <si>
    <t>ממשל שקלית 0229</t>
  </si>
  <si>
    <t>1194802</t>
  </si>
  <si>
    <t>18/04/23</t>
  </si>
  <si>
    <t>ממשל שקלית 0327</t>
  </si>
  <si>
    <t>1139344</t>
  </si>
  <si>
    <t>15/09/14</t>
  </si>
  <si>
    <t>ממשל שקלית 0347</t>
  </si>
  <si>
    <t>1140193</t>
  </si>
  <si>
    <t>ממשל שקלית 0723</t>
  </si>
  <si>
    <t>1167105</t>
  </si>
  <si>
    <t>24/01/21</t>
  </si>
  <si>
    <t>ממשל שקלית 0825</t>
  </si>
  <si>
    <t>1135557</t>
  </si>
  <si>
    <t>12/08/19</t>
  </si>
  <si>
    <t>ממשל שקלית 11/52 2.8%</t>
  </si>
  <si>
    <t>1184076</t>
  </si>
  <si>
    <t>19/01/23</t>
  </si>
  <si>
    <t>ממשלתי שקלי  1026</t>
  </si>
  <si>
    <t>1099456</t>
  </si>
  <si>
    <t>07/11/06</t>
  </si>
  <si>
    <t>ממשלתי שקלית 0142</t>
  </si>
  <si>
    <t>1125400</t>
  </si>
  <si>
    <t>13/07/10</t>
  </si>
  <si>
    <t>ממשלתית שקלית 0.4% 10/24</t>
  </si>
  <si>
    <t>1175777</t>
  </si>
  <si>
    <t>10/08/21</t>
  </si>
  <si>
    <t>ממשלתית שקלית 0.5% 04/25</t>
  </si>
  <si>
    <t>1162668</t>
  </si>
  <si>
    <t>03/02/21</t>
  </si>
  <si>
    <t>ממשלתית שקלית 1.00% 03/30</t>
  </si>
  <si>
    <t>1160985</t>
  </si>
  <si>
    <t>12/03/20</t>
  </si>
  <si>
    <t>ממשלתית שקלית 1.3% 04/32</t>
  </si>
  <si>
    <t>1180660</t>
  </si>
  <si>
    <t>19/01/22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</si>
  <si>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</si>
  <si>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</si>
  <si>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</si>
  <si>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</si>
  <si>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</si>
  <si>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</si>
  <si>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</si>
  <si>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</si>
  <si>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</si>
  <si>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</si>
  <si>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</si>
  <si>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</si>
  <si>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</si>
  <si>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</si>
  <si>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Israel 3.15  06/23(פדיון לקבל)</t>
  </si>
  <si>
    <t>US4651387M19</t>
  </si>
  <si>
    <t>NYSE</t>
  </si>
  <si>
    <t>israel 3.25 1/2</t>
  </si>
  <si>
    <t>US46513YJH27</t>
  </si>
  <si>
    <t>A1</t>
  </si>
  <si>
    <t>Moodys</t>
  </si>
  <si>
    <t>ISRAEL 4 1/8 01/17/4</t>
  </si>
  <si>
    <t>US46513YJJ82</t>
  </si>
  <si>
    <t>סה"כ אג"ח שהנפיקו ממשלות זרות בחו"ל</t>
  </si>
  <si>
    <t>B 04/18/24</t>
  </si>
  <si>
    <t>US912796CX52</t>
  </si>
  <si>
    <t>Aaa</t>
  </si>
  <si>
    <t>02/05/23</t>
  </si>
  <si>
    <t>B 08/17/23</t>
  </si>
  <si>
    <t>US912796Z368</t>
  </si>
  <si>
    <t>17/02/23</t>
  </si>
  <si>
    <t>B 08/24/23</t>
  </si>
  <si>
    <t>US912796Z442</t>
  </si>
  <si>
    <t>17/03/23</t>
  </si>
  <si>
    <t>B 09/14/23</t>
  </si>
  <si>
    <t>US912796CQ02</t>
  </si>
  <si>
    <t>05/05/23</t>
  </si>
  <si>
    <t>B 09/26/23</t>
  </si>
  <si>
    <t>US912797GU50</t>
  </si>
  <si>
    <t>14/06/23</t>
  </si>
  <si>
    <t>B 09/28/23</t>
  </si>
  <si>
    <t>US912796CS67</t>
  </si>
  <si>
    <t>04/04/23</t>
  </si>
  <si>
    <t>B 11/02/23</t>
  </si>
  <si>
    <t>US912796YT03</t>
  </si>
  <si>
    <t>12/05/23</t>
  </si>
  <si>
    <t>B 12/07/23</t>
  </si>
  <si>
    <t>US912797FT96</t>
  </si>
  <si>
    <t>08/06/23</t>
  </si>
  <si>
    <t>B 12/28/23</t>
  </si>
  <si>
    <t>US912796ZN24</t>
  </si>
  <si>
    <t>21/03/23</t>
  </si>
  <si>
    <t>T 0.125 06/30/23(פדיון לקבל)</t>
  </si>
  <si>
    <t>US91282CCK53</t>
  </si>
  <si>
    <t>FWB</t>
  </si>
  <si>
    <t>04/11/22</t>
  </si>
  <si>
    <t>T 0.625 15/05/2030</t>
  </si>
  <si>
    <t>US912828ZQ64</t>
  </si>
  <si>
    <t>27/05/20</t>
  </si>
  <si>
    <t>T 0.625 15/10/2024</t>
  </si>
  <si>
    <t>US91282CDB46</t>
  </si>
  <si>
    <t>14/10/22</t>
  </si>
  <si>
    <t>T 1 07/31/28</t>
  </si>
  <si>
    <t>US91282CCR07</t>
  </si>
  <si>
    <t>09/02/23</t>
  </si>
  <si>
    <t>T 1 1/2 08/15/26</t>
  </si>
  <si>
    <t>US9128282A70</t>
  </si>
  <si>
    <t>T 1.75 15/11/2029</t>
  </si>
  <si>
    <t>US912828YS30</t>
  </si>
  <si>
    <t>07/02/20</t>
  </si>
  <si>
    <t>T 2 02/15/25</t>
  </si>
  <si>
    <t>US912828J272</t>
  </si>
  <si>
    <t>T 2 1/8 07/31/24</t>
  </si>
  <si>
    <t>US9128282N91</t>
  </si>
  <si>
    <t>T 2 3/4 11/15/23</t>
  </si>
  <si>
    <t>US912828WE61</t>
  </si>
  <si>
    <t>02/02/23</t>
  </si>
  <si>
    <t>T 2 7/8 08/15/28</t>
  </si>
  <si>
    <t>US9128284V99</t>
  </si>
  <si>
    <t>T 2.375 5/29</t>
  </si>
  <si>
    <t>US9128286T26</t>
  </si>
  <si>
    <t>TII 0 5/8 01/15/24</t>
  </si>
  <si>
    <t>US912828B253</t>
  </si>
  <si>
    <t>TREASURY BILL 0% 14</t>
  </si>
  <si>
    <t>US912797FU69</t>
  </si>
  <si>
    <t>16/06/23</t>
  </si>
  <si>
    <t>TREASURY BILL 05/10/23</t>
  </si>
  <si>
    <t>US912796YJ21</t>
  </si>
  <si>
    <t>11/04/23</t>
  </si>
  <si>
    <t>US TREASURY N/B 1.1</t>
  </si>
  <si>
    <t>US91282CCV19</t>
  </si>
  <si>
    <t>28/04/23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</si>
  <si>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</si>
  <si>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</si>
  <si>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</si>
  <si>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</si>
  <si>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</si>
  <si>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</si>
  <si>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</si>
  <si>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520018078</t>
  </si>
  <si>
    <t>בנקים</t>
  </si>
  <si>
    <t>30/05/23</t>
  </si>
  <si>
    <t>שיכון ובינוי נעמ 3  01/09/2023</t>
  </si>
  <si>
    <t>1189083</t>
  </si>
  <si>
    <t>520036104</t>
  </si>
  <si>
    <t>נדלן מניב בישראל</t>
  </si>
  <si>
    <t>ilA</t>
  </si>
  <si>
    <t>04/09/22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</si>
  <si>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</si>
  <si>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</si>
  <si>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</si>
  <si>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</si>
  <si>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</si>
  <si>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</si>
  <si>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03/01/22</t>
  </si>
  <si>
    <t>לאומי   אגח 179</t>
  </si>
  <si>
    <t>6040372</t>
  </si>
  <si>
    <t>03/11/13</t>
  </si>
  <si>
    <t>לאומי אגח 181</t>
  </si>
  <si>
    <t>6040505</t>
  </si>
  <si>
    <t>Aaa.il</t>
  </si>
  <si>
    <t>20/01/22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</si>
  <si>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</si>
  <si>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</si>
  <si>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</si>
  <si>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</si>
  <si>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</si>
  <si>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</si>
  <si>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</si>
  <si>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</si>
  <si>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</si>
  <si>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</si>
  <si>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</si>
  <si>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</si>
  <si>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</si>
  <si>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</si>
  <si>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</si>
  <si>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</si>
  <si>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 אגח 66</t>
  </si>
  <si>
    <t>1191667</t>
  </si>
  <si>
    <t>08/12/22</t>
  </si>
  <si>
    <t>מזרחי טפחות הנפ 9/24</t>
  </si>
  <si>
    <t>2310217</t>
  </si>
  <si>
    <t>12/11/19</t>
  </si>
  <si>
    <t>מזרחי טפחות הנפק 49</t>
  </si>
  <si>
    <t>2310282</t>
  </si>
  <si>
    <t>03/11/09</t>
  </si>
  <si>
    <t>מזרחי טפחות הנפק אגח 64</t>
  </si>
  <si>
    <t>2310555</t>
  </si>
  <si>
    <t>08/01/23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</si>
  <si>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</si>
  <si>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</si>
  <si>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</si>
  <si>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</si>
  <si>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</si>
  <si>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</si>
  <si>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</si>
  <si>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</si>
  <si>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</si>
  <si>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01/05/22</t>
  </si>
  <si>
    <t>מקורות אגח 11</t>
  </si>
  <si>
    <t>1158476</t>
  </si>
  <si>
    <t>21/09/06</t>
  </si>
  <si>
    <t>מרכנתיל 3</t>
  </si>
  <si>
    <t>1171297</t>
  </si>
  <si>
    <t>513686154</t>
  </si>
  <si>
    <t>27/12/21</t>
  </si>
  <si>
    <t>מרכנתיל 4</t>
  </si>
  <si>
    <t>1171305</t>
  </si>
  <si>
    <t>25/04/22</t>
  </si>
  <si>
    <t>נמלי ישראל אג ב</t>
  </si>
  <si>
    <t>1145572</t>
  </si>
  <si>
    <t>513569780</t>
  </si>
  <si>
    <t>17/12/19</t>
  </si>
  <si>
    <t>נמלי ישראל אגח א</t>
  </si>
  <si>
    <t>1145564</t>
  </si>
  <si>
    <t>06/09/11</t>
  </si>
  <si>
    <t>פועלים אגח 200</t>
  </si>
  <si>
    <t>6620496</t>
  </si>
  <si>
    <t>520000118</t>
  </si>
  <si>
    <t>21/12/21</t>
  </si>
  <si>
    <t>פועלים אגח 201</t>
  </si>
  <si>
    <t>1191345</t>
  </si>
  <si>
    <t>29/11/22</t>
  </si>
  <si>
    <t>פועלים הנ אגח 36</t>
  </si>
  <si>
    <t>1940659</t>
  </si>
  <si>
    <t>520032640</t>
  </si>
  <si>
    <t>26/09/10</t>
  </si>
  <si>
    <t>פועלים הנפ 35</t>
  </si>
  <si>
    <t>1940618</t>
  </si>
  <si>
    <t>08/03/20</t>
  </si>
  <si>
    <t>פועלים הנפ אגח 32</t>
  </si>
  <si>
    <t>1940535</t>
  </si>
  <si>
    <t>13/03/07</t>
  </si>
  <si>
    <t>חשמל     אגח 29</t>
  </si>
  <si>
    <t>6000236</t>
  </si>
  <si>
    <t>520000472</t>
  </si>
  <si>
    <t>אנרגיה</t>
  </si>
  <si>
    <t>Aa1.il</t>
  </si>
  <si>
    <t>01/11/16</t>
  </si>
  <si>
    <t>חשמל אגח 27</t>
  </si>
  <si>
    <t>6000210</t>
  </si>
  <si>
    <t>חשמל אגח 31</t>
  </si>
  <si>
    <t>6000285</t>
  </si>
  <si>
    <t>10/10/21</t>
  </si>
  <si>
    <t>חשמל אגח 32</t>
  </si>
  <si>
    <t>6000384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</si>
  <si>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</si>
  <si>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</si>
  <si>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</si>
  <si>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</si>
  <si>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</si>
  <si>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</si>
  <si>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</si>
  <si>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10/10/16</t>
  </si>
  <si>
    <t>עזריאלי אגח ד</t>
  </si>
  <si>
    <t>1138650</t>
  </si>
  <si>
    <t>510960719</t>
  </si>
  <si>
    <t>28/10/13</t>
  </si>
  <si>
    <t>עזריאלי אגח ה</t>
  </si>
  <si>
    <t>1156603</t>
  </si>
  <si>
    <t>12/02/19</t>
  </si>
  <si>
    <t>עזריאלי אגח ו</t>
  </si>
  <si>
    <t>1156611</t>
  </si>
  <si>
    <t>19/12/19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</si>
  <si>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</si>
  <si>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</si>
  <si>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</si>
  <si>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</si>
  <si>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</si>
  <si>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</si>
  <si>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</si>
  <si>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</si>
  <si>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</si>
  <si>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איירפורט אגח ה</t>
  </si>
  <si>
    <t>1133487</t>
  </si>
  <si>
    <t>511659401</t>
  </si>
  <si>
    <t>ilAA</t>
  </si>
  <si>
    <t>19/06/14</t>
  </si>
  <si>
    <t>אלרוב נדלן אג"ח ו</t>
  </si>
  <si>
    <t>3870185</t>
  </si>
  <si>
    <t>520038894</t>
  </si>
  <si>
    <t>נדלן מניב בחו"ל</t>
  </si>
  <si>
    <t>15/06/22</t>
  </si>
  <si>
    <t>אמות אג"ח ח' - מוגבל 21.10.2023</t>
  </si>
  <si>
    <t>11727820</t>
  </si>
  <si>
    <t>520026683</t>
  </si>
  <si>
    <t>אמות אגח ד</t>
  </si>
  <si>
    <t>1133149</t>
  </si>
  <si>
    <t>16/05/10</t>
  </si>
  <si>
    <t>אמות אגח ו</t>
  </si>
  <si>
    <t>1158609</t>
  </si>
  <si>
    <t>27/07/10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</si>
  <si>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</si>
  <si>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</si>
  <si>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</si>
  <si>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</si>
  <si>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</si>
  <si>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</si>
  <si>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</si>
  <si>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</si>
  <si>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</si>
  <si>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</si>
  <si>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</si>
  <si>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</si>
  <si>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</si>
  <si>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</si>
  <si>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</si>
  <si>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</si>
  <si>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גב ים סד' ו'</t>
  </si>
  <si>
    <t>7590128</t>
  </si>
  <si>
    <t>04/12/14</t>
  </si>
  <si>
    <t>לאומי כתבי התח נד סד' 401</t>
  </si>
  <si>
    <t>6040380</t>
  </si>
  <si>
    <t>26/10/16</t>
  </si>
  <si>
    <t>מבנה אגח כה</t>
  </si>
  <si>
    <t>2260636</t>
  </si>
  <si>
    <t>520024126</t>
  </si>
  <si>
    <t>01/11/21</t>
  </si>
  <si>
    <t>מבני תעש אגח כג</t>
  </si>
  <si>
    <t>2260545</t>
  </si>
  <si>
    <t>מבני תעשיה  אגח כ</t>
  </si>
  <si>
    <t>2260495</t>
  </si>
  <si>
    <t>27/11/07</t>
  </si>
  <si>
    <t>מבני תעשיה אגח יז</t>
  </si>
  <si>
    <t>2260446</t>
  </si>
  <si>
    <t>מליסרון אגח ו</t>
  </si>
  <si>
    <t>3230125</t>
  </si>
  <si>
    <t>520037789</t>
  </si>
  <si>
    <t>04/08/09</t>
  </si>
  <si>
    <t>מליסרון אגח י'</t>
  </si>
  <si>
    <t>3230190</t>
  </si>
  <si>
    <t>05/04/15</t>
  </si>
  <si>
    <t>מליסרון אגח יא</t>
  </si>
  <si>
    <t>3230208</t>
  </si>
  <si>
    <t>21/01/07</t>
  </si>
  <si>
    <t>מליסרון אגח יז</t>
  </si>
  <si>
    <t>3230273</t>
  </si>
  <si>
    <t>19/09/17</t>
  </si>
  <si>
    <t>מליסרון אגח כ</t>
  </si>
  <si>
    <t>3230422</t>
  </si>
  <si>
    <t>24/10/22</t>
  </si>
  <si>
    <t>רבוע נדלן אגח ח</t>
  </si>
  <si>
    <t>1157569</t>
  </si>
  <si>
    <t>513765859</t>
  </si>
  <si>
    <t>ריט 1 אגח ד</t>
  </si>
  <si>
    <t>1129899</t>
  </si>
  <si>
    <t>513821488</t>
  </si>
  <si>
    <t>30/05/16</t>
  </si>
  <si>
    <t>ריט 1 אגח ו</t>
  </si>
  <si>
    <t>1138544</t>
  </si>
  <si>
    <t>18/05/22</t>
  </si>
  <si>
    <t>ריט 1 סד ה</t>
  </si>
  <si>
    <t>1136753</t>
  </si>
  <si>
    <t>14/01/13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</si>
  <si>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</si>
  <si>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</si>
  <si>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</si>
  <si>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</si>
  <si>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</si>
  <si>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</si>
  <si>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</si>
  <si>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30/09/10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</si>
  <si>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</si>
  <si>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</si>
  <si>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</si>
  <si>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</si>
  <si>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</si>
  <si>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</si>
  <si>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</si>
  <si>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</si>
  <si>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</si>
  <si>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</si>
  <si>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</si>
  <si>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</si>
  <si>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</si>
  <si>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</si>
  <si>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</si>
  <si>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</si>
  <si>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</si>
  <si>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</si>
  <si>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24/05/20</t>
  </si>
  <si>
    <t>ביג אג"ח ט'</t>
  </si>
  <si>
    <t>1141050</t>
  </si>
  <si>
    <t>20/06/10</t>
  </si>
  <si>
    <t>ביג אגח ז</t>
  </si>
  <si>
    <t>1136084</t>
  </si>
  <si>
    <t>13/02/17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</si>
  <si>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</si>
  <si>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</si>
  <si>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</si>
  <si>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</si>
  <si>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</si>
  <si>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</si>
  <si>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</si>
  <si>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אגח כ</t>
  </si>
  <si>
    <t>1186188</t>
  </si>
  <si>
    <t>19/10/22</t>
  </si>
  <si>
    <t>ביג מרכזי קניות יב</t>
  </si>
  <si>
    <t>1156231</t>
  </si>
  <si>
    <t>10/06/15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</si>
  <si>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</si>
  <si>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</si>
  <si>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</si>
  <si>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</si>
  <si>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</si>
  <si>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</si>
  <si>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</si>
  <si>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</si>
  <si>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</si>
  <si>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</si>
  <si>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</si>
  <si>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</si>
  <si>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</si>
  <si>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יוניברסל  אגח ג</t>
  </si>
  <si>
    <t>1160670</t>
  </si>
  <si>
    <t>26/03/20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</si>
  <si>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</si>
  <si>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</si>
  <si>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</si>
  <si>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</si>
  <si>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</si>
  <si>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</si>
  <si>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</si>
  <si>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29/05/06</t>
  </si>
  <si>
    <t>ישרס אגח יג</t>
  </si>
  <si>
    <t>6130181</t>
  </si>
  <si>
    <t>24/02/12</t>
  </si>
  <si>
    <t>כללביט אגח ט</t>
  </si>
  <si>
    <t>1136050</t>
  </si>
  <si>
    <t>513754069</t>
  </si>
  <si>
    <t>01/09/15</t>
  </si>
  <si>
    <t>מז טפ הנפק הת 48</t>
  </si>
  <si>
    <t>2310266</t>
  </si>
  <si>
    <t>29/11/15</t>
  </si>
  <si>
    <t>סלע נדלן אגח ב</t>
  </si>
  <si>
    <t>1132927</t>
  </si>
  <si>
    <t>513992529</t>
  </si>
  <si>
    <t>19/11/06</t>
  </si>
  <si>
    <t>סלע נדלן אגח ג</t>
  </si>
  <si>
    <t>1138973</t>
  </si>
  <si>
    <t>04/11/13</t>
  </si>
  <si>
    <t>סלע נדלן אגח ד</t>
  </si>
  <si>
    <t>1167147</t>
  </si>
  <si>
    <t>30/08/21</t>
  </si>
  <si>
    <t>רבוע נדלן אגח ו</t>
  </si>
  <si>
    <t>1140607</t>
  </si>
  <si>
    <t>01/06/06</t>
  </si>
  <si>
    <t>ריבוע נדלן אגח ט</t>
  </si>
  <si>
    <t>1174556</t>
  </si>
  <si>
    <t>05/01/22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</si>
  <si>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</si>
  <si>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</si>
  <si>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</si>
  <si>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</si>
  <si>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</si>
  <si>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</si>
  <si>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</si>
  <si>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אלדן תחבורה אגח ה</t>
  </si>
  <si>
    <t>1155357</t>
  </si>
  <si>
    <t>510454333</t>
  </si>
  <si>
    <t>19/10/17</t>
  </si>
  <si>
    <t>אלון רבוע אגח ז</t>
  </si>
  <si>
    <t>1183979</t>
  </si>
  <si>
    <t>520042847</t>
  </si>
  <si>
    <t>26/01/22</t>
  </si>
  <si>
    <t>אלרוב נדלן אג"ח ה</t>
  </si>
  <si>
    <t>3870169</t>
  </si>
  <si>
    <t>אלרוב נדלן ד' 3</t>
  </si>
  <si>
    <t>3870128</t>
  </si>
  <si>
    <t>30/03/07</t>
  </si>
  <si>
    <t>גירון אגח ו</t>
  </si>
  <si>
    <t>1139849</t>
  </si>
  <si>
    <t>520044520</t>
  </si>
  <si>
    <t>A1.il</t>
  </si>
  <si>
    <t>04/12/07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</si>
  <si>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</si>
  <si>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</si>
  <si>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</si>
  <si>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</si>
  <si>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</si>
  <si>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</si>
  <si>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</si>
  <si>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07/01/14</t>
  </si>
  <si>
    <t>מגה אור אגח ד</t>
  </si>
  <si>
    <t>1130632</t>
  </si>
  <si>
    <t>08/08/11</t>
  </si>
  <si>
    <t>מגה אור אגח ז</t>
  </si>
  <si>
    <t>1141696</t>
  </si>
  <si>
    <t>30/04/15</t>
  </si>
  <si>
    <t>מגה אור אגח ט</t>
  </si>
  <si>
    <t>1165141</t>
  </si>
  <si>
    <t>25/02/20</t>
  </si>
  <si>
    <t>מיטב השקעות אג3</t>
  </si>
  <si>
    <t>1121763</t>
  </si>
  <si>
    <t>520043795</t>
  </si>
  <si>
    <t>26/12/21</t>
  </si>
  <si>
    <t>מימון ישיר אגח ד מוגבל 19.01.24</t>
  </si>
  <si>
    <t>11756601</t>
  </si>
  <si>
    <t>513893123</t>
  </si>
  <si>
    <t>אשראי חוץ בנקאי</t>
  </si>
  <si>
    <t>מימון ישיר אגח ה</t>
  </si>
  <si>
    <t>1182831</t>
  </si>
  <si>
    <t>18/01/23</t>
  </si>
  <si>
    <t>מימון ישיר ד</t>
  </si>
  <si>
    <t>1175660</t>
  </si>
  <si>
    <t>28/07/21</t>
  </si>
  <si>
    <t>פז נפט  ו</t>
  </si>
  <si>
    <t>1139542</t>
  </si>
  <si>
    <t>510216054</t>
  </si>
  <si>
    <t>01/01/01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</si>
  <si>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</si>
  <si>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</si>
  <si>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</si>
  <si>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</si>
  <si>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</si>
  <si>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</si>
  <si>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</si>
  <si>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אדגר אגח י</t>
  </si>
  <si>
    <t>1820208</t>
  </si>
  <si>
    <t>אדגר אגח יב</t>
  </si>
  <si>
    <t>1820331</t>
  </si>
  <si>
    <t>אלה ר השקע אגח א</t>
  </si>
  <si>
    <t>1189950</t>
  </si>
  <si>
    <t>520040015</t>
  </si>
  <si>
    <t>28/09/22</t>
  </si>
  <si>
    <t>אפי נכסים אגח 8</t>
  </si>
  <si>
    <t>1142231</t>
  </si>
  <si>
    <t>510560188</t>
  </si>
  <si>
    <t>26/06/06</t>
  </si>
  <si>
    <t>אפי נכסים אגח יא</t>
  </si>
  <si>
    <t>1171628</t>
  </si>
  <si>
    <t>15/11/22</t>
  </si>
  <si>
    <t>אשטרום נכסים אגח 10</t>
  </si>
  <si>
    <t>2510204</t>
  </si>
  <si>
    <t>520036617</t>
  </si>
  <si>
    <t>08/01/17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</si>
  <si>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</si>
  <si>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</si>
  <si>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</si>
  <si>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</si>
  <si>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</si>
  <si>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</si>
  <si>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</si>
  <si>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</si>
  <si>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נכסים ובנין ד</t>
  </si>
  <si>
    <t>6990154</t>
  </si>
  <si>
    <t>30/07/14</t>
  </si>
  <si>
    <t>סלקום אגח ח</t>
  </si>
  <si>
    <t>1132828</t>
  </si>
  <si>
    <t>511930125</t>
  </si>
  <si>
    <t>סלקום אגח י</t>
  </si>
  <si>
    <t>1139245</t>
  </si>
  <si>
    <t>שיכון ובינוי אגח 6</t>
  </si>
  <si>
    <t>1129733</t>
  </si>
  <si>
    <t>בנייה</t>
  </si>
  <si>
    <t>שיכון ובינוי אגח 8</t>
  </si>
  <si>
    <t>1135888</t>
  </si>
  <si>
    <t>04/11/04</t>
  </si>
  <si>
    <t>שכון ובי אגח 9</t>
  </si>
  <si>
    <t>1167386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</si>
  <si>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</si>
  <si>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</si>
  <si>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</si>
  <si>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</si>
  <si>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</si>
  <si>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</si>
  <si>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</si>
  <si>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</si>
  <si>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20/01/20</t>
  </si>
  <si>
    <t>ג'י סיטי  אגח טז</t>
  </si>
  <si>
    <t>1260785</t>
  </si>
  <si>
    <t>A3.il</t>
  </si>
  <si>
    <t>27/03/22</t>
  </si>
  <si>
    <t>ג'י סיטי  אגח יא</t>
  </si>
  <si>
    <t>1260546</t>
  </si>
  <si>
    <t>ג'י סיטי  אגח יג</t>
  </si>
  <si>
    <t>1260652</t>
  </si>
  <si>
    <t>ג'י סיטי אגח יב</t>
  </si>
  <si>
    <t>1260603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</si>
  <si>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</si>
  <si>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</si>
  <si>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</si>
  <si>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</si>
  <si>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</si>
  <si>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</si>
  <si>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</si>
  <si>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</si>
  <si>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</si>
  <si>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</si>
  <si>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</si>
  <si>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</si>
  <si>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רני צים אגח ב</t>
  </si>
  <si>
    <t>1171834</t>
  </si>
  <si>
    <t>514353671</t>
  </si>
  <si>
    <t>20/01/21</t>
  </si>
  <si>
    <t>בראק אן וי אגח ג</t>
  </si>
  <si>
    <t>1133040</t>
  </si>
  <si>
    <t>1560</t>
  </si>
  <si>
    <t>ilBBB+</t>
  </si>
  <si>
    <t>06/12/06</t>
  </si>
  <si>
    <t>בראק אן וי אגחב</t>
  </si>
  <si>
    <t>1128347</t>
  </si>
  <si>
    <t>רני צים ג</t>
  </si>
  <si>
    <t>1183193</t>
  </si>
  <si>
    <t>30/12/21</t>
  </si>
  <si>
    <t>אמ.די.ג'י אג ג</t>
  </si>
  <si>
    <t>1142504</t>
  </si>
  <si>
    <t>1840550</t>
  </si>
  <si>
    <t>Baa2.il</t>
  </si>
  <si>
    <t>נורסטאר אגח יב</t>
  </si>
  <si>
    <t>7230402</t>
  </si>
  <si>
    <t>511865008</t>
  </si>
  <si>
    <t>26/09/19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</si>
  <si>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</si>
  <si>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</si>
  <si>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</si>
  <si>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</si>
  <si>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</si>
  <si>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</si>
  <si>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</si>
  <si>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</si>
  <si>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06/10/21</t>
  </si>
  <si>
    <t>חנן מור אגח ט - מוגבל 29.09.2023</t>
  </si>
  <si>
    <t>11605060</t>
  </si>
  <si>
    <t>29/09/21</t>
  </si>
  <si>
    <t>נורסטאר  אגח יג</t>
  </si>
  <si>
    <t>1193077</t>
  </si>
  <si>
    <t>06/02/23</t>
  </si>
  <si>
    <t>פלאזה סנטרס אגח א</t>
  </si>
  <si>
    <t>1109495</t>
  </si>
  <si>
    <t>33248324</t>
  </si>
  <si>
    <t>פלאזה סנטרס אגח ב</t>
  </si>
  <si>
    <t>1109503</t>
  </si>
  <si>
    <t>27/03/07</t>
  </si>
  <si>
    <t>צור אגח י</t>
  </si>
  <si>
    <t>7300171</t>
  </si>
  <si>
    <t>520025586</t>
  </si>
  <si>
    <t>קרדן אן וי אגח א</t>
  </si>
  <si>
    <t>1105535</t>
  </si>
  <si>
    <t>520041005</t>
  </si>
  <si>
    <t>קרדן אן וי אגח ב</t>
  </si>
  <si>
    <t>1113034</t>
  </si>
  <si>
    <t>17/09/14</t>
  </si>
  <si>
    <t>דיסקונט אג"ח יג</t>
  </si>
  <si>
    <t>7480155</t>
  </si>
  <si>
    <t>23/12/19</t>
  </si>
  <si>
    <t>דיסקונט אגח יד</t>
  </si>
  <si>
    <t>7480163</t>
  </si>
  <si>
    <t>05/12/19</t>
  </si>
  <si>
    <t>לאומי   אגח 180</t>
  </si>
  <si>
    <t>6040422</t>
  </si>
  <si>
    <t>17/03/20</t>
  </si>
  <si>
    <t>לאומי אגח 178</t>
  </si>
  <si>
    <t>6040323</t>
  </si>
  <si>
    <t>לאומי אגח 184</t>
  </si>
  <si>
    <t>6040604</t>
  </si>
  <si>
    <t>31/03/22</t>
  </si>
  <si>
    <t>מז טפ הנ אגח 63</t>
  </si>
  <si>
    <t>2310548</t>
  </si>
  <si>
    <t>מז טפ הנפ אגח60</t>
  </si>
  <si>
    <t>2310456</t>
  </si>
  <si>
    <t>25/10/21</t>
  </si>
  <si>
    <t>מזרחי הנפקות 40</t>
  </si>
  <si>
    <t>2310167</t>
  </si>
  <si>
    <t>02/11/09</t>
  </si>
  <si>
    <t>עמידר     אגח א</t>
  </si>
  <si>
    <t>1143585</t>
  </si>
  <si>
    <t>520017393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</si>
  <si>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</si>
  <si>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</si>
  <si>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</si>
  <si>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</si>
  <si>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</si>
  <si>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</si>
  <si>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</si>
  <si>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</si>
  <si>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</si>
  <si>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</si>
  <si>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</si>
  <si>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</si>
  <si>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</si>
  <si>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</si>
  <si>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</si>
  <si>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</si>
  <si>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</si>
  <si>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</si>
  <si>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</si>
  <si>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</si>
  <si>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</si>
  <si>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</si>
  <si>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29/03/17</t>
  </si>
  <si>
    <t>אייסיאל   אגח ז</t>
  </si>
  <si>
    <t>2810372</t>
  </si>
  <si>
    <t>24/02/20</t>
  </si>
  <si>
    <t>איירפורט אגח י</t>
  </si>
  <si>
    <t>1195981</t>
  </si>
  <si>
    <t>16/05/23</t>
  </si>
  <si>
    <t>אלביט מערכות ב' 1.08%</t>
  </si>
  <si>
    <t>1178235</t>
  </si>
  <si>
    <t>520043027</t>
  </si>
  <si>
    <t>08/07/21</t>
  </si>
  <si>
    <t>אמות אגח ה</t>
  </si>
  <si>
    <t>1138114</t>
  </si>
  <si>
    <t>אמות אגח ז</t>
  </si>
  <si>
    <t>1162866</t>
  </si>
  <si>
    <t>11/02/20</t>
  </si>
  <si>
    <t>אקויטל אגח 3</t>
  </si>
  <si>
    <t>7550148</t>
  </si>
  <si>
    <t>520030859</t>
  </si>
  <si>
    <t>15/10/20</t>
  </si>
  <si>
    <t>ביג אגח ו(ריבית לקבל)</t>
  </si>
  <si>
    <t>1132521</t>
  </si>
  <si>
    <t>14/07/11</t>
  </si>
  <si>
    <t>גב ים אגח ח</t>
  </si>
  <si>
    <t>7590151</t>
  </si>
  <si>
    <t>הראל השקעות אגח א</t>
  </si>
  <si>
    <t>5850110</t>
  </si>
  <si>
    <t>520033986</t>
  </si>
  <si>
    <t>Aa2.il</t>
  </si>
  <si>
    <t>31/05/23</t>
  </si>
  <si>
    <t>ישראכרט אג"ח א 2024 1.49%</t>
  </si>
  <si>
    <t>1157536</t>
  </si>
  <si>
    <t>510706153</t>
  </si>
  <si>
    <t>23/02/16</t>
  </si>
  <si>
    <t>ישראכרט מסחרי סד' 1</t>
  </si>
  <si>
    <t>1195015</t>
  </si>
  <si>
    <t>03/04/23</t>
  </si>
  <si>
    <t>ישראמקו אגח ג</t>
  </si>
  <si>
    <t>2320232</t>
  </si>
  <si>
    <t>550010003</t>
  </si>
  <si>
    <t>חיפושי נפט וגז</t>
  </si>
  <si>
    <t>30/04/23</t>
  </si>
  <si>
    <t>מבני תעשיה אגח טז</t>
  </si>
  <si>
    <t>2260438</t>
  </si>
  <si>
    <t>01/02/08</t>
  </si>
  <si>
    <t>מליסרון טו'</t>
  </si>
  <si>
    <t>3230240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</si>
  <si>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</si>
  <si>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</si>
  <si>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</si>
  <si>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</si>
  <si>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</si>
  <si>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</si>
  <si>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</si>
  <si>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</si>
  <si>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סילברסטין אגח א</t>
  </si>
  <si>
    <t>1145598</t>
  </si>
  <si>
    <t>1737</t>
  </si>
  <si>
    <t>28/06/23</t>
  </si>
  <si>
    <t>סילברסטין אגח ב</t>
  </si>
  <si>
    <t>1160597</t>
  </si>
  <si>
    <t>20/09/22</t>
  </si>
  <si>
    <t>שופרסל אגח ה</t>
  </si>
  <si>
    <t>7770209</t>
  </si>
  <si>
    <t>שופרסל אגח ז</t>
  </si>
  <si>
    <t>7770258</t>
  </si>
  <si>
    <t>10/12/19</t>
  </si>
  <si>
    <t>שלמה החז אגח יט</t>
  </si>
  <si>
    <t>1192731</t>
  </si>
  <si>
    <t>אלוני חץ  אגח ט</t>
  </si>
  <si>
    <t>3900354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</si>
  <si>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</si>
  <si>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</si>
  <si>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</si>
  <si>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</si>
  <si>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</si>
  <si>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</si>
  <si>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</si>
  <si>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אלוני חץ אגח יג</t>
  </si>
  <si>
    <t>1189406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</si>
  <si>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</si>
  <si>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</si>
  <si>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</si>
  <si>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</si>
  <si>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</si>
  <si>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</si>
  <si>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</si>
  <si>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</si>
  <si>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בזק אגח 9</t>
  </si>
  <si>
    <t>2300176</t>
  </si>
  <si>
    <t>05/09/17</t>
  </si>
  <si>
    <t>ביג אגח יט</t>
  </si>
  <si>
    <t>1181007</t>
  </si>
  <si>
    <t>30/05/22</t>
  </si>
  <si>
    <t>דה זראסאי אגח ה</t>
  </si>
  <si>
    <t>1169556</t>
  </si>
  <si>
    <t>1744984</t>
  </si>
  <si>
    <t>05/11/20</t>
  </si>
  <si>
    <t>דלתא אגח א</t>
  </si>
  <si>
    <t>6270144</t>
  </si>
  <si>
    <t>520025602</t>
  </si>
  <si>
    <t>הראל הנפ אגח טו</t>
  </si>
  <si>
    <t>1143130</t>
  </si>
  <si>
    <t>513834200</t>
  </si>
  <si>
    <t>26/01/16</t>
  </si>
  <si>
    <t>הראל הנפ אגח טז</t>
  </si>
  <si>
    <t>1157601</t>
  </si>
  <si>
    <t>הראל הנפ אגח יד</t>
  </si>
  <si>
    <t>1143122</t>
  </si>
  <si>
    <t>הראל הנפק אגח יח</t>
  </si>
  <si>
    <t>1182666</t>
  </si>
  <si>
    <t>14/12/21</t>
  </si>
  <si>
    <t>הראל הנפקות אגח יט</t>
  </si>
  <si>
    <t>1192772</t>
  </si>
  <si>
    <t>520034257</t>
  </si>
  <si>
    <t>AA-</t>
  </si>
  <si>
    <t>16/03/23</t>
  </si>
  <si>
    <t>הראל הנפקות יא</t>
  </si>
  <si>
    <t>1136316</t>
  </si>
  <si>
    <t>29/04/08</t>
  </si>
  <si>
    <t>הראל הנפקות יב ש</t>
  </si>
  <si>
    <t>1138163</t>
  </si>
  <si>
    <t>הראל הנפקות יג ש</t>
  </si>
  <si>
    <t>1138171</t>
  </si>
  <si>
    <t>07/03/16</t>
  </si>
  <si>
    <t>יוניברסל אגח ב</t>
  </si>
  <si>
    <t>1141647</t>
  </si>
  <si>
    <t>ישרס אגח יד</t>
  </si>
  <si>
    <t>6130199</t>
  </si>
  <si>
    <t>01/04/07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</si>
  <si>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</si>
  <si>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</si>
  <si>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</si>
  <si>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</si>
  <si>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</si>
  <si>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</si>
  <si>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</si>
  <si>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</si>
  <si>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</si>
  <si>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</si>
  <si>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</si>
  <si>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</si>
  <si>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</si>
  <si>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</si>
  <si>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</si>
  <si>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</si>
  <si>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</si>
  <si>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</si>
  <si>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</si>
  <si>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</si>
  <si>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</si>
  <si>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</si>
  <si>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פורמולה אגח א</t>
  </si>
  <si>
    <t>2560142</t>
  </si>
  <si>
    <t>06/03/16</t>
  </si>
  <si>
    <t>פורמולה אגח ג - אנליסט מוגבל 30.08.24</t>
  </si>
  <si>
    <t>25602092</t>
  </si>
  <si>
    <t>30/08/22</t>
  </si>
  <si>
    <t>פניקס הון אגח ד</t>
  </si>
  <si>
    <t>1133529</t>
  </si>
  <si>
    <t>514290345</t>
  </si>
  <si>
    <t>23/10/17</t>
  </si>
  <si>
    <t>פניקס הון אגח ח</t>
  </si>
  <si>
    <t>1139815</t>
  </si>
  <si>
    <t>22/06/22</t>
  </si>
  <si>
    <t>פניקס הון אגח יא</t>
  </si>
  <si>
    <t>1159359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</si>
  <si>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</si>
  <si>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</si>
  <si>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</si>
  <si>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</si>
  <si>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</si>
  <si>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</si>
  <si>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</si>
  <si>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</si>
  <si>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</si>
  <si>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</si>
  <si>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</si>
  <si>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</si>
  <si>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</si>
  <si>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</si>
  <si>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</si>
  <si>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</si>
  <si>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</si>
  <si>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</si>
  <si>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</si>
  <si>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</si>
  <si>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</si>
  <si>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</si>
  <si>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אלבר אג"ח יח</t>
  </si>
  <si>
    <t>1158740</t>
  </si>
  <si>
    <t>אלבר אגח טו</t>
  </si>
  <si>
    <t>1138536</t>
  </si>
  <si>
    <t>09/01/07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</si>
  <si>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</si>
  <si>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</si>
  <si>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</si>
  <si>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</si>
  <si>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</si>
  <si>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</si>
  <si>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</si>
  <si>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</si>
  <si>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19/04/21</t>
  </si>
  <si>
    <t>אלקטרה    אגח ד</t>
  </si>
  <si>
    <t>7390149</t>
  </si>
  <si>
    <t>520028911</t>
  </si>
  <si>
    <t>אלקטרה אגח ה</t>
  </si>
  <si>
    <t>7390222</t>
  </si>
  <si>
    <t>15/02/23</t>
  </si>
  <si>
    <t>אלקטרה אגח ו</t>
  </si>
  <si>
    <t>7390263</t>
  </si>
  <si>
    <t>09/08/21</t>
  </si>
  <si>
    <t>אלקטרה פאוור אגח ב</t>
  </si>
  <si>
    <t>1181924</t>
  </si>
  <si>
    <t>516077989</t>
  </si>
  <si>
    <t>בזן אגח ה</t>
  </si>
  <si>
    <t>2590388</t>
  </si>
  <si>
    <t>520036658</t>
  </si>
  <si>
    <t>05/04/11</t>
  </si>
  <si>
    <t>בזן אגח י</t>
  </si>
  <si>
    <t>2590511</t>
  </si>
  <si>
    <t>22/09/19</t>
  </si>
  <si>
    <t>בזן אגח יב</t>
  </si>
  <si>
    <t>2590578</t>
  </si>
  <si>
    <t>07/10/21</t>
  </si>
  <si>
    <t>בזן אגח יב מוגבל - 22.08.23</t>
  </si>
  <si>
    <t>25905780</t>
  </si>
  <si>
    <t>22/08/21</t>
  </si>
  <si>
    <t>דה זראסאי אג ג</t>
  </si>
  <si>
    <t>1137975</t>
  </si>
  <si>
    <t>דמרי      אגח ז</t>
  </si>
  <si>
    <t>1141191</t>
  </si>
  <si>
    <t>511399388</t>
  </si>
  <si>
    <t>23/01/11</t>
  </si>
  <si>
    <t>דמרי  אגח ח</t>
  </si>
  <si>
    <t>1153725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</si>
  <si>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</si>
  <si>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</si>
  <si>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</si>
  <si>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</si>
  <si>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</si>
  <si>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</si>
  <si>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</si>
  <si>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</si>
  <si>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</si>
  <si>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</si>
  <si>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</si>
  <si>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לייטסטון אגח ב</t>
  </si>
  <si>
    <t>1160746</t>
  </si>
  <si>
    <t>09/11/21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</si>
  <si>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</si>
  <si>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</si>
  <si>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</si>
  <si>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</si>
  <si>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</si>
  <si>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</si>
  <si>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</si>
  <si>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מגדל הון אגח ז</t>
  </si>
  <si>
    <t>1156041</t>
  </si>
  <si>
    <t>מגדל הון אגח ט</t>
  </si>
  <si>
    <t>1185628</t>
  </si>
  <si>
    <t>10/07/22</t>
  </si>
  <si>
    <t>מיטב דש אגח ד</t>
  </si>
  <si>
    <t>1161371</t>
  </si>
  <si>
    <t>01/03/22</t>
  </si>
  <si>
    <t>ספנסר אגח ג</t>
  </si>
  <si>
    <t>1147495</t>
  </si>
  <si>
    <t>1838863</t>
  </si>
  <si>
    <t>17/08/16</t>
  </si>
  <si>
    <t>פז נפט  אגח ח</t>
  </si>
  <si>
    <t>1162817</t>
  </si>
  <si>
    <t>13/02/20</t>
  </si>
  <si>
    <t>פז נפט אגח ד</t>
  </si>
  <si>
    <t>1132505</t>
  </si>
  <si>
    <t>פרטנר אגח ח'</t>
  </si>
  <si>
    <t>1182948</t>
  </si>
  <si>
    <t>520044314</t>
  </si>
  <si>
    <t>אלון רבוע כחול אגח ד'(ריבית לקבל)</t>
  </si>
  <si>
    <t>1139583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</si>
  <si>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</si>
  <si>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</si>
  <si>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</si>
  <si>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</si>
  <si>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</si>
  <si>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</si>
  <si>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</si>
  <si>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</si>
  <si>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</si>
  <si>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</si>
  <si>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</si>
  <si>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</si>
  <si>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</si>
  <si>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</si>
  <si>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</si>
  <si>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</si>
  <si>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אפריקה ישראל ד</t>
  </si>
  <si>
    <t>1142645</t>
  </si>
  <si>
    <t>520034760</t>
  </si>
  <si>
    <t>06/04/16</t>
  </si>
  <si>
    <t>אשטרום נכסים אגח 9</t>
  </si>
  <si>
    <t>2510170</t>
  </si>
  <si>
    <t>גולד אגח ג</t>
  </si>
  <si>
    <t>1490051</t>
  </si>
  <si>
    <t>520034349</t>
  </si>
  <si>
    <t>10/01/12</t>
  </si>
  <si>
    <t>דור אלון  אגח ו</t>
  </si>
  <si>
    <t>1140656</t>
  </si>
  <si>
    <t>520043878</t>
  </si>
  <si>
    <t>דור אלון אגח ה(ריבית לקבל)</t>
  </si>
  <si>
    <t>1136761</t>
  </si>
  <si>
    <t>דור אלון אגח ז</t>
  </si>
  <si>
    <t>1157700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</si>
  <si>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</si>
  <si>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</si>
  <si>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</si>
  <si>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</si>
  <si>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</si>
  <si>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</si>
  <si>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אגח 12</t>
  </si>
  <si>
    <t>5760251</t>
  </si>
  <si>
    <t>520028010</t>
  </si>
  <si>
    <t>06/06/22</t>
  </si>
  <si>
    <t>חברה לישראל אגח 14</t>
  </si>
  <si>
    <t>5760301</t>
  </si>
  <si>
    <t>18/12/19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</si>
  <si>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</si>
  <si>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</si>
  <si>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</si>
  <si>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</si>
  <si>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</si>
  <si>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</si>
  <si>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</si>
  <si>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מור השקעות א</t>
  </si>
  <si>
    <t>1167303</t>
  </si>
  <si>
    <t>513834606</t>
  </si>
  <si>
    <t>28/07/20</t>
  </si>
  <si>
    <t>נכסים ובניין  אגח ט</t>
  </si>
  <si>
    <t>6990212</t>
  </si>
  <si>
    <t>סטרוברי פילדס אגח א</t>
  </si>
  <si>
    <t>1136951</t>
  </si>
  <si>
    <t>1863501</t>
  </si>
  <si>
    <t>ספנסר אגח א</t>
  </si>
  <si>
    <t>1133800</t>
  </si>
  <si>
    <t>ספנסר אגח ב</t>
  </si>
  <si>
    <t>1139898</t>
  </si>
  <si>
    <t>פנינסולה אגח ג</t>
  </si>
  <si>
    <t>3330222</t>
  </si>
  <si>
    <t>520033713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</si>
  <si>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</si>
  <si>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</si>
  <si>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</si>
  <si>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</si>
  <si>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</si>
  <si>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</si>
  <si>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</si>
  <si>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</si>
  <si>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</si>
  <si>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</si>
  <si>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</si>
  <si>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שנפ אגח ב</t>
  </si>
  <si>
    <t>1140086</t>
  </si>
  <si>
    <t>512665373</t>
  </si>
  <si>
    <t>אאורה אגח טו</t>
  </si>
  <si>
    <t>3730504</t>
  </si>
  <si>
    <t>520038274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</si>
  <si>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</si>
  <si>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</si>
  <si>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</si>
  <si>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</si>
  <si>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</si>
  <si>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</si>
  <si>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</si>
  <si>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</si>
  <si>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</si>
  <si>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אקסטל אג"ח ג</t>
  </si>
  <si>
    <t>1175041</t>
  </si>
  <si>
    <t>1622</t>
  </si>
  <si>
    <t>06/01/22</t>
  </si>
  <si>
    <t>בי קום אגח ג</t>
  </si>
  <si>
    <t>1139203</t>
  </si>
  <si>
    <t>512832742</t>
  </si>
  <si>
    <t>14/06/15</t>
  </si>
  <si>
    <t>בי קומיוניקיישנס אגח ו</t>
  </si>
  <si>
    <t>1178151</t>
  </si>
  <si>
    <t>02/12/21</t>
  </si>
  <si>
    <t>בית הזהב אגח ג</t>
  </si>
  <si>
    <t>2350080</t>
  </si>
  <si>
    <t>520034562</t>
  </si>
  <si>
    <t>דורסל אגח ד</t>
  </si>
  <si>
    <t>1178128</t>
  </si>
  <si>
    <t>512112806</t>
  </si>
  <si>
    <t>06/07/21</t>
  </si>
  <si>
    <t>נאוויטס פטרו אגח ג</t>
  </si>
  <si>
    <t>1181593</t>
  </si>
  <si>
    <t>550263107</t>
  </si>
  <si>
    <t>10/11/21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</si>
  <si>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</si>
  <si>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</si>
  <si>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</si>
  <si>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</si>
  <si>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</si>
  <si>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</si>
  <si>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10/12/20</t>
  </si>
  <si>
    <t>קופרליין אגח ב</t>
  </si>
  <si>
    <t>1140177</t>
  </si>
  <si>
    <t>1648</t>
  </si>
  <si>
    <t>06/12/10</t>
  </si>
  <si>
    <t>שלמה נדלן אגח ג</t>
  </si>
  <si>
    <t>1137439</t>
  </si>
  <si>
    <t>513957472</t>
  </si>
  <si>
    <t>שלמה נדלן אגח ד</t>
  </si>
  <si>
    <t>1157668</t>
  </si>
  <si>
    <t>אמ.די.ג'י אגח ה</t>
  </si>
  <si>
    <t>1190529</t>
  </si>
  <si>
    <t>Baa1.il</t>
  </si>
  <si>
    <t>30/10/22</t>
  </si>
  <si>
    <t>דלק קב אגח לז</t>
  </si>
  <si>
    <t>1192889</t>
  </si>
  <si>
    <t>520044322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</si>
  <si>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</si>
  <si>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</si>
  <si>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</si>
  <si>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</si>
  <si>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</si>
  <si>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</si>
  <si>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</si>
  <si>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30/12/09</t>
  </si>
  <si>
    <t>אמ.וו.אל אגח א</t>
  </si>
  <si>
    <t>1143544</t>
  </si>
  <si>
    <t>1964054</t>
  </si>
  <si>
    <t>ilD</t>
  </si>
  <si>
    <t>07/09/10</t>
  </si>
  <si>
    <t>איסתא אגח א להמרה</t>
  </si>
  <si>
    <t>1197128</t>
  </si>
  <si>
    <t>520042763</t>
  </si>
  <si>
    <t>25/06/23</t>
  </si>
  <si>
    <t>אנלייט אנר אגח ה</t>
  </si>
  <si>
    <t>7200116</t>
  </si>
  <si>
    <t>בוני תיכון אגח טז(ריבית לקבל)</t>
  </si>
  <si>
    <t>5310230</t>
  </si>
  <si>
    <t>520040304</t>
  </si>
  <si>
    <t>27/01/20</t>
  </si>
  <si>
    <t>דלק קב   אגח לו  30.04.2028</t>
  </si>
  <si>
    <t>1181122</t>
  </si>
  <si>
    <t>28/10/21</t>
  </si>
  <si>
    <t>דלק קבוצה אגח לה</t>
  </si>
  <si>
    <t>1177849</t>
  </si>
  <si>
    <t>29/06/21</t>
  </si>
  <si>
    <t>חנן מור אגח י(ריבית לקבל)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</si>
  <si>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</si>
  <si>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</si>
  <si>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</si>
  <si>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</si>
  <si>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</si>
  <si>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</si>
  <si>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</si>
  <si>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</si>
  <si>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</si>
  <si>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</si>
  <si>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</si>
  <si>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</si>
  <si>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</si>
  <si>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</si>
  <si>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</si>
  <si>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</si>
  <si>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</si>
  <si>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520027509</t>
  </si>
  <si>
    <t>ישראמקו נגב 2 א</t>
  </si>
  <si>
    <t>2320174</t>
  </si>
  <si>
    <t>דלתא גליל אגח ו</t>
  </si>
  <si>
    <t>6270193</t>
  </si>
  <si>
    <t>שמוס אגח א</t>
  </si>
  <si>
    <t>1155951</t>
  </si>
  <si>
    <t>633896</t>
  </si>
  <si>
    <t>29/03/07</t>
  </si>
  <si>
    <t>בזן  אגח ט</t>
  </si>
  <si>
    <t>2590461</t>
  </si>
  <si>
    <t>11/03/20</t>
  </si>
  <si>
    <t>בזן אגח ו(ריבית לקבל)</t>
  </si>
  <si>
    <t>2590396</t>
  </si>
  <si>
    <t>תמר פטרו אגח ב</t>
  </si>
  <si>
    <t>1143593</t>
  </si>
  <si>
    <t>515334662</t>
  </si>
  <si>
    <t>תמר פטרוליום אגח א</t>
  </si>
  <si>
    <t>1141332</t>
  </si>
  <si>
    <t>09/12/05</t>
  </si>
  <si>
    <t>חברה לישראל אג"ח 11</t>
  </si>
  <si>
    <t>5760244</t>
  </si>
  <si>
    <t>01/08/12</t>
  </si>
  <si>
    <t>פננטפארק אגח א</t>
  </si>
  <si>
    <t>1142371</t>
  </si>
  <si>
    <t>1504619</t>
  </si>
  <si>
    <t>סקייליין  אגח ב</t>
  </si>
  <si>
    <t>1142033</t>
  </si>
  <si>
    <t>1328683</t>
  </si>
  <si>
    <t>Real Estate</t>
  </si>
  <si>
    <t>30/06/09</t>
  </si>
  <si>
    <t>חלל תקש   אג יז</t>
  </si>
  <si>
    <t>1140888</t>
  </si>
  <si>
    <t>511396046</t>
  </si>
  <si>
    <t>חלל תקש אגח טז</t>
  </si>
  <si>
    <t>1139922</t>
  </si>
  <si>
    <t>19/01/16</t>
  </si>
  <si>
    <t>נאוויטס פטר אג ד ליהש</t>
  </si>
  <si>
    <t>1181627</t>
  </si>
  <si>
    <t>רציו מימון אגח ג</t>
  </si>
  <si>
    <t>1142488</t>
  </si>
  <si>
    <t>515060044</t>
  </si>
  <si>
    <t>21/08/13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</si>
  <si>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</si>
  <si>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</si>
  <si>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</si>
  <si>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</si>
  <si>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</si>
  <si>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</si>
  <si>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</si>
  <si>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</si>
  <si>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</si>
  <si>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</si>
  <si>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</si>
  <si>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</si>
  <si>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</si>
  <si>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</si>
  <si>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</si>
  <si>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</si>
  <si>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</si>
  <si>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</si>
  <si>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</si>
  <si>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</si>
  <si>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</si>
  <si>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</si>
  <si>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</si>
  <si>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</si>
  <si>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</si>
  <si>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</si>
  <si>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</si>
  <si>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</si>
  <si>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</si>
  <si>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</si>
  <si>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</si>
  <si>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10/02/23</t>
  </si>
  <si>
    <t>V 2 3/4 09/15/27</t>
  </si>
  <si>
    <t>US92826CAH51</t>
  </si>
  <si>
    <t>11109</t>
  </si>
  <si>
    <t>COST 1.6 04/20/30</t>
  </si>
  <si>
    <t>US22160KAP03</t>
  </si>
  <si>
    <t>27041</t>
  </si>
  <si>
    <t>KO 1.45 06/01/27</t>
  </si>
  <si>
    <t>US191216CU25</t>
  </si>
  <si>
    <t>10707</t>
  </si>
  <si>
    <t>Food, Beverage &amp; Tobacco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</si>
  <si>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</si>
  <si>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</si>
  <si>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</si>
  <si>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</si>
  <si>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</si>
  <si>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</si>
  <si>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</si>
  <si>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</si>
  <si>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</si>
  <si>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</si>
  <si>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</si>
  <si>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</si>
  <si>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</si>
  <si>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</si>
  <si>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</si>
  <si>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PFE 3.45 03/15/29</t>
  </si>
  <si>
    <t>US717081ET61</t>
  </si>
  <si>
    <t>10627</t>
  </si>
  <si>
    <t>ABIBB 4.7 02/01/36</t>
  </si>
  <si>
    <t>US03522AAH32</t>
  </si>
  <si>
    <t>27662</t>
  </si>
  <si>
    <t>A-</t>
  </si>
  <si>
    <t>BAC FLOAT 05/02/2026</t>
  </si>
  <si>
    <t>US06051GHB86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</si>
  <si>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</si>
  <si>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</si>
  <si>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</si>
  <si>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</si>
  <si>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</si>
  <si>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</si>
  <si>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</si>
  <si>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</si>
  <si>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</si>
  <si>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</si>
  <si>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</si>
  <si>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</si>
  <si>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</si>
  <si>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</si>
  <si>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</si>
  <si>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</si>
  <si>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</si>
  <si>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</si>
  <si>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</si>
  <si>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</si>
  <si>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</si>
  <si>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</si>
  <si>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</si>
  <si>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</si>
  <si>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</si>
  <si>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</si>
  <si>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</si>
  <si>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</si>
  <si>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</si>
  <si>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</si>
  <si>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</si>
  <si>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</si>
  <si>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</si>
  <si>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</si>
  <si>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</si>
  <si>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</si>
  <si>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</si>
  <si>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</si>
  <si>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</si>
  <si>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</si>
  <si>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</si>
  <si>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</si>
  <si>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</si>
  <si>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</si>
  <si>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</si>
  <si>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</si>
  <si>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</si>
  <si>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</si>
  <si>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</si>
  <si>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</si>
  <si>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</si>
  <si>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</si>
  <si>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</si>
  <si>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</si>
  <si>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</si>
  <si>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</si>
  <si>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</si>
  <si>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</si>
  <si>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</si>
  <si>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</si>
  <si>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</si>
  <si>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</si>
  <si>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</si>
  <si>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</si>
  <si>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</si>
  <si>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</si>
  <si>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</si>
  <si>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</si>
  <si>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</si>
  <si>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</si>
  <si>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</si>
  <si>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</si>
  <si>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</si>
  <si>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</si>
  <si>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</si>
  <si>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</si>
  <si>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</si>
  <si>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</si>
  <si>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</si>
  <si>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</si>
  <si>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</si>
  <si>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</si>
  <si>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</si>
  <si>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</si>
  <si>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</si>
  <si>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</si>
  <si>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</si>
  <si>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</si>
  <si>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</si>
  <si>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</si>
  <si>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</si>
  <si>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</si>
  <si>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</si>
  <si>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</si>
  <si>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</si>
  <si>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</si>
  <si>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</si>
  <si>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</si>
  <si>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</si>
  <si>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</si>
  <si>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</si>
  <si>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</si>
  <si>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</si>
  <si>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</si>
  <si>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</si>
  <si>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</si>
  <si>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</si>
  <si>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</si>
  <si>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</si>
  <si>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</si>
  <si>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</si>
  <si>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</si>
  <si>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</si>
  <si>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</si>
  <si>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</si>
  <si>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</si>
  <si>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</si>
  <si>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</si>
  <si>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</si>
  <si>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</si>
  <si>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</si>
  <si>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</si>
  <si>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</si>
  <si>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</si>
  <si>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</si>
  <si>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</si>
  <si>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</si>
  <si>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</si>
  <si>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</si>
  <si>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</si>
  <si>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</si>
  <si>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</si>
  <si>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</si>
  <si>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</si>
  <si>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</si>
  <si>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</si>
  <si>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</si>
  <si>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</si>
  <si>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</si>
  <si>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</si>
  <si>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</si>
  <si>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</si>
  <si>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</si>
  <si>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</si>
  <si>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</si>
  <si>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</si>
  <si>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</si>
  <si>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</si>
  <si>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</si>
  <si>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</si>
  <si>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</si>
  <si>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</si>
  <si>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</si>
  <si>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</si>
  <si>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</si>
  <si>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</si>
  <si>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</si>
  <si>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</si>
  <si>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</si>
  <si>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</si>
  <si>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</si>
  <si>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</si>
  <si>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</si>
  <si>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</si>
  <si>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</si>
  <si>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</si>
  <si>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</si>
  <si>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</si>
  <si>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</si>
  <si>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</si>
  <si>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</si>
  <si>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</si>
  <si>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</si>
  <si>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</si>
  <si>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</si>
  <si>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</si>
  <si>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</si>
  <si>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</si>
  <si>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</si>
  <si>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</si>
  <si>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</si>
  <si>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</si>
  <si>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</si>
  <si>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</si>
  <si>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</si>
  <si>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</si>
  <si>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</si>
  <si>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</si>
  <si>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</si>
  <si>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</si>
  <si>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</si>
  <si>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</si>
  <si>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</si>
  <si>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</si>
  <si>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</si>
  <si>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</si>
  <si>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</si>
  <si>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</si>
  <si>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</si>
  <si>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</si>
  <si>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</si>
  <si>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</si>
  <si>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</si>
  <si>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</si>
  <si>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</si>
  <si>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</si>
  <si>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</si>
  <si>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</si>
  <si>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</si>
  <si>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</si>
  <si>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</si>
  <si>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</si>
  <si>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</si>
  <si>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</si>
  <si>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</si>
  <si>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</si>
  <si>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</si>
  <si>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</si>
  <si>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</si>
  <si>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</si>
  <si>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</si>
  <si>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</si>
  <si>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</si>
  <si>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</si>
  <si>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</si>
  <si>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</si>
  <si>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</si>
  <si>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</si>
  <si>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</si>
  <si>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</si>
  <si>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</si>
  <si>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</si>
  <si>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</si>
  <si>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</si>
  <si>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</si>
  <si>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</si>
  <si>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</si>
  <si>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</si>
  <si>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</si>
  <si>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</si>
  <si>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</si>
  <si>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</si>
  <si>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</si>
  <si>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</si>
  <si>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</si>
  <si>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</si>
  <si>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</si>
  <si>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</si>
  <si>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</si>
  <si>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</si>
  <si>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</si>
  <si>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</si>
  <si>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</si>
  <si>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</si>
  <si>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</si>
  <si>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</si>
  <si>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</si>
  <si>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</si>
  <si>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</si>
  <si>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</si>
  <si>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</si>
  <si>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</si>
  <si>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</si>
  <si>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</si>
  <si>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</si>
  <si>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איסתא</t>
  </si>
  <si>
    <t>1081074</t>
  </si>
  <si>
    <t>פתאל החזקות</t>
  </si>
  <si>
    <t>1143429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</si>
  <si>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</si>
  <si>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</si>
  <si>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</si>
  <si>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</si>
  <si>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</si>
  <si>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</si>
  <si>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</si>
  <si>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</si>
  <si>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</si>
  <si>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</si>
  <si>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</si>
  <si>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</si>
  <si>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</si>
  <si>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</si>
  <si>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</si>
  <si>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</si>
  <si>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</si>
  <si>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</si>
  <si>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</si>
  <si>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</si>
  <si>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סאמיט</t>
  </si>
  <si>
    <t>1081686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</si>
  <si>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</si>
  <si>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</si>
  <si>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</si>
  <si>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</si>
  <si>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</si>
  <si>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</si>
  <si>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</si>
  <si>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</si>
  <si>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</si>
  <si>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</si>
  <si>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</si>
  <si>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</si>
  <si>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</si>
  <si>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ורידיס אינווירונמנט</t>
  </si>
  <si>
    <t>1176387</t>
  </si>
  <si>
    <t>515935807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</si>
  <si>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</si>
  <si>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</si>
  <si>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</si>
  <si>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</si>
  <si>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</si>
  <si>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</si>
  <si>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</si>
  <si>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</si>
  <si>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</si>
  <si>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</si>
  <si>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</si>
  <si>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</si>
  <si>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</si>
  <si>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</si>
  <si>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</si>
  <si>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</si>
  <si>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</si>
  <si>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</si>
  <si>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</si>
  <si>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</si>
  <si>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</si>
  <si>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</si>
  <si>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</si>
  <si>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</si>
  <si>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</si>
  <si>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</si>
  <si>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</si>
  <si>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</si>
  <si>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</si>
  <si>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</si>
  <si>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</si>
  <si>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</si>
  <si>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</si>
  <si>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</si>
  <si>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</si>
  <si>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</si>
  <si>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</si>
  <si>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</si>
  <si>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</si>
  <si>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</si>
  <si>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</si>
  <si>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</si>
  <si>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</si>
  <si>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</si>
  <si>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</si>
  <si>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</si>
  <si>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</si>
  <si>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</si>
  <si>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</si>
  <si>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</si>
  <si>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</si>
  <si>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</si>
  <si>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</si>
  <si>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</si>
  <si>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</si>
  <si>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</si>
  <si>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</si>
  <si>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</si>
  <si>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</si>
  <si>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</si>
  <si>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</si>
  <si>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</si>
  <si>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</si>
  <si>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</si>
  <si>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</si>
  <si>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</si>
  <si>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</si>
  <si>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</si>
  <si>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</si>
  <si>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טראלייט</t>
  </si>
  <si>
    <t>1180173</t>
  </si>
  <si>
    <t>516414679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</si>
  <si>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</si>
  <si>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</si>
  <si>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</si>
  <si>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</si>
  <si>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</si>
  <si>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</si>
  <si>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</si>
  <si>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</si>
  <si>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</si>
  <si>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</si>
  <si>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</si>
  <si>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</si>
  <si>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</si>
  <si>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</si>
  <si>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</si>
  <si>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</si>
  <si>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</si>
  <si>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</si>
  <si>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</si>
  <si>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</si>
  <si>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</si>
  <si>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</si>
  <si>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</si>
  <si>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חנן מור מוגבל 28.10.23</t>
  </si>
  <si>
    <t>11025320</t>
  </si>
  <si>
    <t>קרדן ישראל</t>
  </si>
  <si>
    <t>1210152</t>
  </si>
  <si>
    <t>520033457</t>
  </si>
  <si>
    <t>רותם שני יזמות והשקעות</t>
  </si>
  <si>
    <t>1171529</t>
  </si>
  <si>
    <t>512287517</t>
  </si>
  <si>
    <t>קיסטון ריט</t>
  </si>
  <si>
    <t>1175934</t>
  </si>
  <si>
    <t>515983476</t>
  </si>
  <si>
    <t>קרדן אן.וי.</t>
  </si>
  <si>
    <t>1087949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</si>
  <si>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</si>
  <si>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</si>
  <si>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</si>
  <si>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</si>
  <si>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</si>
  <si>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</si>
  <si>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</si>
  <si>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</si>
  <si>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</si>
  <si>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</si>
  <si>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</si>
  <si>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</si>
  <si>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</si>
  <si>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</si>
  <si>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</si>
  <si>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</si>
  <si>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</si>
  <si>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</si>
  <si>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</si>
  <si>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</si>
  <si>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</si>
  <si>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</si>
  <si>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</si>
  <si>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</si>
  <si>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</si>
  <si>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</si>
  <si>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כרמל קורפ</t>
  </si>
  <si>
    <t>1147685</t>
  </si>
  <si>
    <t>515818524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</si>
  <si>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</si>
  <si>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</si>
  <si>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</si>
  <si>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</si>
  <si>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</si>
  <si>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</si>
  <si>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</si>
  <si>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</si>
  <si>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</si>
  <si>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</si>
  <si>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</si>
  <si>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</si>
  <si>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</si>
  <si>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</si>
  <si>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</si>
  <si>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</si>
  <si>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</si>
  <si>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</si>
  <si>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</si>
  <si>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</si>
  <si>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</si>
  <si>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</si>
  <si>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</si>
  <si>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</si>
  <si>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</si>
  <si>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</si>
  <si>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</si>
  <si>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</si>
  <si>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</si>
  <si>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</si>
  <si>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</si>
  <si>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</si>
  <si>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</si>
  <si>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אפי נכסים</t>
  </si>
  <si>
    <t>1091354</t>
  </si>
  <si>
    <t>בראק אן וי</t>
  </si>
  <si>
    <t>1121607</t>
  </si>
  <si>
    <t>לודזיה</t>
  </si>
  <si>
    <t>753012</t>
  </si>
  <si>
    <t>520000779</t>
  </si>
  <si>
    <t>נורסטאר</t>
  </si>
  <si>
    <t>723007</t>
  </si>
  <si>
    <t>ארי נדלן</t>
  </si>
  <si>
    <t>366013</t>
  </si>
  <si>
    <t>בית בכפר</t>
  </si>
  <si>
    <t>1183656</t>
  </si>
  <si>
    <t>511605719</t>
  </si>
  <si>
    <t>וילאר</t>
  </si>
  <si>
    <t>416016</t>
  </si>
  <si>
    <t>520038910</t>
  </si>
  <si>
    <t>גב ים</t>
  </si>
  <si>
    <t>759019</t>
  </si>
  <si>
    <t>מגוריט</t>
  </si>
  <si>
    <t>1139195</t>
  </si>
  <si>
    <t>ריט אזורים ליווינג</t>
  </si>
  <si>
    <t>1162775</t>
  </si>
  <si>
    <t>516117181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</si>
  <si>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</si>
  <si>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</si>
  <si>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</si>
  <si>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</si>
  <si>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</si>
  <si>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</si>
  <si>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</si>
  <si>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</si>
  <si>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</si>
  <si>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</si>
  <si>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</si>
  <si>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מיקרונט</t>
  </si>
  <si>
    <t>1099787</t>
  </si>
  <si>
    <t>510930787</t>
  </si>
  <si>
    <t>ציוד תקשורת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</si>
  <si>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</si>
  <si>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</si>
  <si>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</si>
  <si>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</si>
  <si>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</si>
  <si>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</si>
  <si>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</si>
  <si>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</si>
  <si>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</si>
  <si>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</si>
  <si>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</si>
  <si>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</si>
  <si>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</si>
  <si>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</si>
  <si>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</si>
  <si>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</si>
  <si>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</si>
  <si>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</si>
  <si>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</si>
  <si>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</si>
  <si>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</si>
  <si>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</si>
  <si>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</si>
  <si>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</si>
  <si>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</si>
  <si>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</si>
  <si>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</si>
  <si>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</si>
  <si>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</si>
  <si>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</si>
  <si>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</si>
  <si>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</si>
  <si>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</si>
  <si>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</si>
  <si>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27926</t>
  </si>
  <si>
    <t>גמא ניהול וסליקה בעמ</t>
  </si>
  <si>
    <t>1177484</t>
  </si>
  <si>
    <t>512711789</t>
  </si>
  <si>
    <t>מור השקעות</t>
  </si>
  <si>
    <t>1141464</t>
  </si>
  <si>
    <t>מור גמל ופנסיה</t>
  </si>
  <si>
    <t>1184381</t>
  </si>
  <si>
    <t>514956465</t>
  </si>
  <si>
    <t>מיטב דש</t>
  </si>
  <si>
    <t>1081843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</si>
  <si>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</si>
  <si>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</si>
  <si>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</si>
  <si>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</si>
  <si>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</si>
  <si>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</si>
  <si>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רייזור לאבס</t>
  </si>
  <si>
    <t>1172527</t>
  </si>
  <si>
    <t>515369296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</si>
  <si>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</si>
  <si>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</si>
  <si>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</si>
  <si>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</si>
  <si>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</si>
  <si>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</si>
  <si>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</si>
  <si>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</si>
  <si>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</si>
  <si>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</si>
  <si>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Taro Pharm ind. ltd</t>
  </si>
  <si>
    <t>IL0010827181</t>
  </si>
  <si>
    <t>520022906</t>
  </si>
  <si>
    <t>Cognyte software ltd</t>
  </si>
  <si>
    <t>IL0011691438</t>
  </si>
  <si>
    <t>516196425</t>
  </si>
  <si>
    <t>Wix.Com Ltd</t>
  </si>
  <si>
    <t>IL0011301780</t>
  </si>
  <si>
    <t>Ituran Location And Control</t>
  </si>
  <si>
    <t>IL0010818685</t>
  </si>
  <si>
    <t>520043811</t>
  </si>
  <si>
    <t>Silicom limited</t>
  </si>
  <si>
    <t>IL0010826928</t>
  </si>
  <si>
    <t>520041120</t>
  </si>
  <si>
    <t>Teva Pharm</t>
  </si>
  <si>
    <t>US8816242098</t>
  </si>
  <si>
    <t>Volkswagen AG</t>
  </si>
  <si>
    <t>DE0007664039</t>
  </si>
  <si>
    <t>10774</t>
  </si>
  <si>
    <t>Automobiles &amp; Components</t>
  </si>
  <si>
    <t>Citigroup Inc</t>
  </si>
  <si>
    <t>US1729674242</t>
  </si>
  <si>
    <t>10083</t>
  </si>
  <si>
    <t>Wells Fargo new</t>
  </si>
  <si>
    <t>us9497461015</t>
  </si>
  <si>
    <t>10486</t>
  </si>
  <si>
    <t>3M Co</t>
  </si>
  <si>
    <t>us88579y1010</t>
  </si>
  <si>
    <t>10631</t>
  </si>
  <si>
    <t>Boeing com</t>
  </si>
  <si>
    <t>US0970231058</t>
  </si>
  <si>
    <t>MCDONALDS CORP</t>
  </si>
  <si>
    <t>US5801351017</t>
  </si>
  <si>
    <t>10275</t>
  </si>
  <si>
    <t>Consumer Durables &amp; Apparel</t>
  </si>
  <si>
    <t>NEOGAMES SA</t>
  </si>
  <si>
    <t>LU2263803020</t>
  </si>
  <si>
    <t>89864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</si>
  <si>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</si>
  <si>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</si>
  <si>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</si>
  <si>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</si>
  <si>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</si>
  <si>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</si>
  <si>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</si>
  <si>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</si>
  <si>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</si>
  <si>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JSC KASPI.KZ</t>
  </si>
  <si>
    <t>US48581R2058</t>
  </si>
  <si>
    <t>LSE</t>
  </si>
  <si>
    <t>89339</t>
  </si>
  <si>
    <t>AMPLQ US Equity</t>
  </si>
  <si>
    <t>US0320157037</t>
  </si>
  <si>
    <t>130435685</t>
  </si>
  <si>
    <t>DELEK US HOLDING</t>
  </si>
  <si>
    <t>US24665A1034</t>
  </si>
  <si>
    <t>54</t>
  </si>
  <si>
    <t>COSTCO WHOLESALE CORP</t>
  </si>
  <si>
    <t>US22160K1051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</si>
  <si>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</si>
  <si>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</si>
  <si>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</si>
  <si>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</si>
  <si>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</si>
  <si>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</si>
  <si>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.Coca cola co</t>
  </si>
  <si>
    <t>us1912161007</t>
  </si>
  <si>
    <t>ALCON INC</t>
  </si>
  <si>
    <t>CH0432492467</t>
  </si>
  <si>
    <t>10763</t>
  </si>
  <si>
    <t>CIGNA CORP</t>
  </si>
  <si>
    <t>US1255231003</t>
  </si>
  <si>
    <t>27868</t>
  </si>
  <si>
    <t>Anthem Inc</t>
  </si>
  <si>
    <t>US0367521038</t>
  </si>
  <si>
    <t>10875</t>
  </si>
  <si>
    <t>PROGRESSIVE CORP</t>
  </si>
  <si>
    <t>US7433151039</t>
  </si>
  <si>
    <t>28002</t>
  </si>
  <si>
    <t>ALPHABET  INC  CL C ׂ</t>
  </si>
  <si>
    <t>US02079K1079</t>
  </si>
  <si>
    <t>ALPHABET INC-A</t>
  </si>
  <si>
    <t>US02079K3059</t>
  </si>
  <si>
    <t>COMCAST CL A</t>
  </si>
  <si>
    <t>US20030N1019</t>
  </si>
  <si>
    <t>10088</t>
  </si>
  <si>
    <t>Meta Platforms, Inc</t>
  </si>
  <si>
    <t>US30303M1027</t>
  </si>
  <si>
    <t>12310</t>
  </si>
  <si>
    <t>WALT DISNEY CO</t>
  </si>
  <si>
    <t>US2546871060</t>
  </si>
  <si>
    <t>10586</t>
  </si>
  <si>
    <t>Amgen</t>
  </si>
  <si>
    <t>US0311621009</t>
  </si>
  <si>
    <t>10020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</si>
  <si>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</si>
  <si>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</si>
  <si>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</si>
  <si>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</si>
  <si>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</si>
  <si>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</si>
  <si>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</si>
  <si>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</si>
  <si>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</si>
  <si>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</si>
  <si>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</si>
  <si>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</si>
  <si>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</si>
  <si>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</si>
  <si>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</si>
  <si>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</si>
  <si>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</si>
  <si>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</si>
  <si>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</si>
  <si>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</si>
  <si>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</si>
  <si>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</si>
  <si>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</si>
  <si>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</si>
  <si>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</si>
  <si>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Regeneron pharma</t>
  </si>
  <si>
    <t>US75886F1075</t>
  </si>
  <si>
    <t>27164</t>
  </si>
  <si>
    <t>VIATRIS INC</t>
  </si>
  <si>
    <t>US92556V1061</t>
  </si>
  <si>
    <t>28287</t>
  </si>
  <si>
    <t>ALEXANDRIA REAL EST</t>
  </si>
  <si>
    <t>US0152711091</t>
  </si>
  <si>
    <t>13215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</si>
  <si>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</si>
  <si>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</si>
  <si>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</si>
  <si>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</si>
  <si>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</si>
  <si>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</si>
  <si>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</si>
  <si>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</si>
  <si>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</si>
  <si>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</si>
  <si>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</si>
  <si>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</si>
  <si>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</si>
  <si>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</si>
  <si>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Amazon inc</t>
  </si>
  <si>
    <t>US0231351067</t>
  </si>
  <si>
    <t>11069</t>
  </si>
  <si>
    <t>APPLIED MATERIALS</t>
  </si>
  <si>
    <t>US0382221051</t>
  </si>
  <si>
    <t>10028</t>
  </si>
  <si>
    <t>Nvidia crop</t>
  </si>
  <si>
    <t>US67066G1040</t>
  </si>
  <si>
    <t>ADOBE SYS INC</t>
  </si>
  <si>
    <t>US00724F1012</t>
  </si>
  <si>
    <t>28056</t>
  </si>
  <si>
    <t>IBM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</si>
  <si>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</si>
  <si>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</si>
  <si>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</si>
  <si>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</si>
  <si>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</si>
  <si>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</si>
  <si>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</si>
  <si>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Microsoft corp</t>
  </si>
  <si>
    <t>US5949181045</t>
  </si>
  <si>
    <t>PAYPAL HOLDINGS</t>
  </si>
  <si>
    <t>US70450Y1038</t>
  </si>
  <si>
    <t>12898</t>
  </si>
  <si>
    <t>VISA inc-class a</t>
  </si>
  <si>
    <t>US92826C8394</t>
  </si>
  <si>
    <t>Apple computer inc</t>
  </si>
  <si>
    <t>US0378331005</t>
  </si>
  <si>
    <t>Cisco  sys inc</t>
  </si>
  <si>
    <t>US17275R1023</t>
  </si>
  <si>
    <t>10082</t>
  </si>
  <si>
    <t>union pacific</t>
  </si>
  <si>
    <t>US9078181081</t>
  </si>
  <si>
    <t>10810</t>
  </si>
  <si>
    <t>UNITED parcel service</t>
  </si>
  <si>
    <t>us9113121068</t>
  </si>
  <si>
    <t>27795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</si>
  <si>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</si>
  <si>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</si>
  <si>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</si>
  <si>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</si>
  <si>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</si>
  <si>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</si>
  <si>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</si>
  <si>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125</t>
  </si>
  <si>
    <t>1150283</t>
  </si>
  <si>
    <t>511303661</t>
  </si>
  <si>
    <t>MTF סל תא 90</t>
  </si>
  <si>
    <t>1150259</t>
  </si>
  <si>
    <t>תכלית סל תא 90</t>
  </si>
  <si>
    <t>1143783</t>
  </si>
  <si>
    <t>513534974</t>
  </si>
  <si>
    <t>תכלית קרן סל תא 125</t>
  </si>
  <si>
    <t>1143718</t>
  </si>
  <si>
    <t>תכלית קרן סל תא 35</t>
  </si>
  <si>
    <t>1143700</t>
  </si>
  <si>
    <t>פסגות ETF תא 125</t>
  </si>
  <si>
    <t>1148808</t>
  </si>
  <si>
    <t>513765339</t>
  </si>
  <si>
    <t>קסם ETF תא SME60</t>
  </si>
  <si>
    <t>1146539</t>
  </si>
  <si>
    <t>510938608</t>
  </si>
  <si>
    <t>קסם ETF תא בנקים</t>
  </si>
  <si>
    <t>1146430</t>
  </si>
  <si>
    <t>קסם קרן סל תא 125</t>
  </si>
  <si>
    <t>1146356</t>
  </si>
  <si>
    <t>קסם תא 35</t>
  </si>
  <si>
    <t>1146570</t>
  </si>
  <si>
    <t>קסם תא 90</t>
  </si>
  <si>
    <t>1146331</t>
  </si>
  <si>
    <t>סה"כ שמחקות מדדי מניות בחו"ל</t>
  </si>
  <si>
    <t>הראל סל 4A S&amp;P 500 מנוטרלת</t>
  </si>
  <si>
    <t>1149137</t>
  </si>
  <si>
    <t>הראל סל NDX 100</t>
  </si>
  <si>
    <t>1149038</t>
  </si>
  <si>
    <t>הראל סל SP500</t>
  </si>
  <si>
    <t>1149020</t>
  </si>
  <si>
    <t>MTF סל (S&amp;P 500 (4D</t>
  </si>
  <si>
    <t>1150333</t>
  </si>
  <si>
    <t>MTF סל DAX 30 (4D(</t>
  </si>
  <si>
    <t>1150861</t>
  </si>
  <si>
    <t>MTF סל Nasdaq 100 (4D)</t>
  </si>
  <si>
    <t>1181387</t>
  </si>
  <si>
    <t>520039371</t>
  </si>
  <si>
    <t>מור סל )4D(י NASDAQ 100</t>
  </si>
  <si>
    <t>1165836</t>
  </si>
  <si>
    <t>514884485</t>
  </si>
  <si>
    <t>מור סל )4D(י S&amp;P 500</t>
  </si>
  <si>
    <t>1165810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</si>
  <si>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</si>
  <si>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</si>
  <si>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</si>
  <si>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</si>
  <si>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</si>
  <si>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</si>
  <si>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תכלית סל (A‏4)י 500 S&amp;P מנוטרלת מטח</t>
  </si>
  <si>
    <t>1143817</t>
  </si>
  <si>
    <t>תכלית סל (A‏4)י DAX מנוטרלת מטח</t>
  </si>
  <si>
    <t>1143825</t>
  </si>
  <si>
    <t>תכלית סל (DAX 30 (4D</t>
  </si>
  <si>
    <t>1144104</t>
  </si>
  <si>
    <t>פסג. SP500 ממ</t>
  </si>
  <si>
    <t>1148436</t>
  </si>
  <si>
    <t>פסגות קרן סל SP500</t>
  </si>
  <si>
    <t>1148162</t>
  </si>
  <si>
    <t>קסם NDX100 ETF</t>
  </si>
  <si>
    <t>1146505</t>
  </si>
  <si>
    <t>קסם S&amp;P 500 (4D) ETF</t>
  </si>
  <si>
    <t>1146471</t>
  </si>
  <si>
    <t>JSE</t>
  </si>
  <si>
    <t>סה"כ שמחקות מדדים אחרים בישראל</t>
  </si>
  <si>
    <t>הראל סל תל בונד 60</t>
  </si>
  <si>
    <t>1150473</t>
  </si>
  <si>
    <t>אג"ח</t>
  </si>
  <si>
    <t>הראל סל תל בונד שקלי</t>
  </si>
  <si>
    <t>1150523</t>
  </si>
  <si>
    <t>הראל קרן סל תל בונד 20</t>
  </si>
  <si>
    <t>1150440</t>
  </si>
  <si>
    <t>MTF סל )0A( תל גוב - כללי</t>
  </si>
  <si>
    <t>1193069</t>
  </si>
  <si>
    <t>MTF סל גליל 2-5</t>
  </si>
  <si>
    <t>1150010</t>
  </si>
  <si>
    <t>MTF סל שחר 2-5</t>
  </si>
  <si>
    <t>1149962</t>
  </si>
  <si>
    <t>תכלית סל (00) שקליות ריבית קבועה ממשלתיות</t>
  </si>
  <si>
    <t>1145143</t>
  </si>
  <si>
    <t>תכלית סל (B‏0) תל בונד מאגר</t>
  </si>
  <si>
    <t>1144013</t>
  </si>
  <si>
    <t>תכלית סל תלבונד גלובל</t>
  </si>
  <si>
    <t>1144377</t>
  </si>
  <si>
    <t>תכלית סל תלבונד תשו</t>
  </si>
  <si>
    <t>1145259</t>
  </si>
  <si>
    <t>תכלית קרן סל תלבונד 20</t>
  </si>
  <si>
    <t>1143791</t>
  </si>
  <si>
    <t>תכלית קרןסל תל בונד צבנק</t>
  </si>
  <si>
    <t>1144823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</si>
  <si>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</si>
  <si>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</si>
  <si>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</si>
  <si>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</si>
  <si>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</si>
  <si>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</si>
  <si>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פסג.תלבונד מאגר</t>
  </si>
  <si>
    <t>1148170</t>
  </si>
  <si>
    <t>פסגות ETF תלבונד שקלי</t>
  </si>
  <si>
    <t>1148261</t>
  </si>
  <si>
    <t>פסגות ETFי (00) תל בונד צמודות-בנקים</t>
  </si>
  <si>
    <t>1154699</t>
  </si>
  <si>
    <t>פסגות קרן סל תל בונד 20</t>
  </si>
  <si>
    <t>1147958</t>
  </si>
  <si>
    <t>פסגות קרן סל תל בונד 40</t>
  </si>
  <si>
    <t>1147974</t>
  </si>
  <si>
    <t>) תל בונד מאגר0A) ETF קסם</t>
  </si>
  <si>
    <t>1147081</t>
  </si>
  <si>
    <t>קסם ETF שחר 0-2</t>
  </si>
  <si>
    <t>1146166</t>
  </si>
  <si>
    <t>קסם ETF תל בונד צמודות-בנקים</t>
  </si>
  <si>
    <t>1146281</t>
  </si>
  <si>
    <t>קסם ETF תלבונד 20</t>
  </si>
  <si>
    <t>1145960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</si>
  <si>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</si>
  <si>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</si>
  <si>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</si>
  <si>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</si>
  <si>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</si>
  <si>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</si>
  <si>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קסם.גליל</t>
  </si>
  <si>
    <t>1146257</t>
  </si>
  <si>
    <t>קסם.תלבונד גלובל</t>
  </si>
  <si>
    <t>1150770</t>
  </si>
  <si>
    <t>קסם.תל-גוב כלל</t>
  </si>
  <si>
    <t>1146646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</si>
  <si>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</si>
  <si>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</si>
  <si>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</si>
  <si>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</si>
  <si>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</si>
  <si>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</si>
  <si>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</si>
  <si>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</si>
  <si>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CORE SP 500</t>
  </si>
  <si>
    <t>IE00B5BMR087</t>
  </si>
  <si>
    <t>Ishares dax</t>
  </si>
  <si>
    <t>DE0005933931</t>
  </si>
  <si>
    <t>Ishares Msci  Asia ex Japn</t>
  </si>
  <si>
    <t>US4642881829</t>
  </si>
  <si>
    <t>Ishares msci acwi index</t>
  </si>
  <si>
    <t>us4642882579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</si>
  <si>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</si>
  <si>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</si>
  <si>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</si>
  <si>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</si>
  <si>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</si>
  <si>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</si>
  <si>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</si>
  <si>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</si>
  <si>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</si>
  <si>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</si>
  <si>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</si>
  <si>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</si>
  <si>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</si>
  <si>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</si>
  <si>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</si>
  <si>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</si>
  <si>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</si>
  <si>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</si>
  <si>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</si>
  <si>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</si>
  <si>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</si>
  <si>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Schwab Large cap us</t>
  </si>
  <si>
    <t>US8085242019</t>
  </si>
  <si>
    <t>12110</t>
  </si>
  <si>
    <t>Amex tech sel indx</t>
  </si>
  <si>
    <t>US81369Y8030</t>
  </si>
  <si>
    <t>22041</t>
  </si>
  <si>
    <t>Consumer discretionary etf</t>
  </si>
  <si>
    <t>US81369Y4070</t>
  </si>
  <si>
    <t>Dia Us _SPDR DJIA TRUST</t>
  </si>
  <si>
    <t>US78467X1090</t>
  </si>
  <si>
    <t>Health care select xlv</t>
  </si>
  <si>
    <t>US81369Y2090</t>
  </si>
  <si>
    <t>Industrial select</t>
  </si>
  <si>
    <t>US81369Y7040</t>
  </si>
  <si>
    <t>SPDR COMM SERV SELECT</t>
  </si>
  <si>
    <t>US81369Y8527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</si>
  <si>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</si>
  <si>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</si>
  <si>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</si>
  <si>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</si>
  <si>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</si>
  <si>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</si>
  <si>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</si>
  <si>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</si>
  <si>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</si>
  <si>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</si>
  <si>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</si>
  <si>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Ishares barclays bond</t>
  </si>
  <si>
    <t>US4642872265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</si>
  <si>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</si>
  <si>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</si>
  <si>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</si>
  <si>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</si>
  <si>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</si>
  <si>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</si>
  <si>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</si>
  <si>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</si>
  <si>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</si>
  <si>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</si>
  <si>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</si>
  <si>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</si>
  <si>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</si>
  <si>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spdr barclays high yield</t>
  </si>
  <si>
    <t>US78468R6229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</si>
  <si>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</si>
  <si>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</si>
  <si>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</si>
  <si>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</si>
  <si>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</si>
  <si>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</si>
  <si>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</si>
  <si>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בית בכפר   אר 1</t>
  </si>
  <si>
    <t>1183664</t>
  </si>
  <si>
    <t>איביאי חיתום אפ 1</t>
  </si>
  <si>
    <t>1196526</t>
  </si>
  <si>
    <t>סה"כ כתבי אופציה בחו"ל</t>
  </si>
  <si>
    <t>סה"כ מדדים כולל מניות</t>
  </si>
  <si>
    <t>תC001760M307-35</t>
  </si>
  <si>
    <t>84409317</t>
  </si>
  <si>
    <t>תP001760M307-35</t>
  </si>
  <si>
    <t>84410018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</si>
  <si>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</si>
  <si>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</si>
  <si>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</si>
  <si>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</si>
  <si>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</si>
  <si>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</si>
  <si>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</si>
  <si>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</si>
  <si>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</si>
  <si>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GXU3_dax index  fut Sep2023</t>
  </si>
  <si>
    <t>70169254</t>
  </si>
  <si>
    <t>NQU3_NASDAQ 100 E-MINI_SEP23</t>
  </si>
  <si>
    <t>70160376</t>
  </si>
  <si>
    <t>סה"כ קרן מובטחת</t>
  </si>
  <si>
    <t>אלה פקדון אגח א</t>
  </si>
  <si>
    <t>1141662</t>
  </si>
  <si>
    <t>אשראי</t>
  </si>
  <si>
    <t>12/05/14</t>
  </si>
  <si>
    <t>אלה פקדון אגח ה</t>
  </si>
  <si>
    <t>1162577</t>
  </si>
  <si>
    <t>מדדים</t>
  </si>
  <si>
    <t>13/10/22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</si>
  <si>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</si>
  <si>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</si>
  <si>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</si>
  <si>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</si>
  <si>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</si>
  <si>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</si>
  <si>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</si>
  <si>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</si>
  <si>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</si>
  <si>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</si>
  <si>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</si>
  <si>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</si>
  <si>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</si>
  <si>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</si>
  <si>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</si>
  <si>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</si>
  <si>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</si>
  <si>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</si>
  <si>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</si>
  <si>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</si>
  <si>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</si>
  <si>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</si>
  <si>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</si>
  <si>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</si>
  <si>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</si>
  <si>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</si>
  <si>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</si>
  <si>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31/07/16</t>
  </si>
  <si>
    <t>מימון ישיר אגח א ר.מ.</t>
  </si>
  <si>
    <t>1139740</t>
  </si>
  <si>
    <t>515697696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</si>
  <si>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</si>
  <si>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</si>
  <si>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</si>
  <si>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</si>
  <si>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</si>
  <si>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</si>
  <si>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</si>
  <si>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</si>
  <si>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</si>
  <si>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</si>
  <si>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</si>
  <si>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</si>
  <si>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</si>
  <si>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</si>
  <si>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</si>
  <si>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</si>
  <si>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</si>
  <si>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</si>
  <si>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</si>
  <si>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</si>
  <si>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</si>
  <si>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</si>
  <si>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</si>
  <si>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</si>
  <si>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</si>
  <si>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</si>
  <si>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</si>
  <si>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</si>
  <si>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</si>
  <si>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</si>
  <si>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</si>
  <si>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</si>
  <si>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</si>
  <si>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</si>
  <si>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</si>
  <si>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</si>
  <si>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</si>
  <si>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</si>
  <si>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</si>
  <si>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</si>
  <si>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</si>
  <si>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</si>
  <si>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</si>
  <si>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</si>
  <si>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</si>
  <si>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</si>
  <si>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</si>
  <si>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</si>
  <si>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</si>
  <si>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</si>
  <si>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</si>
  <si>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</si>
  <si>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</si>
  <si>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</si>
  <si>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</si>
  <si>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18/01/16</t>
  </si>
  <si>
    <t>נץ בונדס אגח א לס</t>
  </si>
  <si>
    <t>4550042</t>
  </si>
  <si>
    <t>520039389</t>
  </si>
  <si>
    <t>פלאדה אג 1-אנליסט</t>
  </si>
  <si>
    <t>398004200</t>
  </si>
  <si>
    <t>10/01/13</t>
  </si>
  <si>
    <t>פרופיט אגח ד</t>
  </si>
  <si>
    <t>54901230</t>
  </si>
  <si>
    <t>520040650</t>
  </si>
  <si>
    <t>צמנטכל אג א-ש</t>
  </si>
  <si>
    <t>5570015</t>
  </si>
  <si>
    <t>520040668</t>
  </si>
  <si>
    <t>07/06/15</t>
  </si>
  <si>
    <t>קבלנים אגח א</t>
  </si>
  <si>
    <t>5740022</t>
  </si>
  <si>
    <t>28008</t>
  </si>
  <si>
    <t>תשואה 10 חש אג"ח 10/5</t>
  </si>
  <si>
    <t>1119411</t>
  </si>
  <si>
    <t>28007</t>
  </si>
  <si>
    <t>09/11/10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</si>
  <si>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</si>
  <si>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</si>
  <si>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</si>
  <si>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</si>
  <si>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</si>
  <si>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</si>
  <si>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</si>
  <si>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</si>
  <si>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</si>
  <si>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</si>
  <si>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</si>
  <si>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</si>
  <si>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</si>
  <si>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</si>
  <si>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</si>
  <si>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</si>
  <si>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</si>
  <si>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</si>
  <si>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</si>
  <si>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</si>
  <si>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</si>
  <si>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</si>
  <si>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</si>
  <si>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</si>
  <si>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</si>
  <si>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</si>
  <si>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</si>
  <si>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</si>
  <si>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</si>
  <si>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25/01/23</t>
  </si>
  <si>
    <t>אול-יר אג"ח סדרה ג - אנליסט</t>
  </si>
  <si>
    <t>11401361</t>
  </si>
  <si>
    <t>1841580</t>
  </si>
  <si>
    <t>24/05/21</t>
  </si>
  <si>
    <t>אול-יר אגח ד אנליסט</t>
  </si>
  <si>
    <t>11412745</t>
  </si>
  <si>
    <t>24/04/23</t>
  </si>
  <si>
    <t>מירלנד שה הסדר</t>
  </si>
  <si>
    <t>71126973</t>
  </si>
  <si>
    <t>פסגות ק. אגח ב-רמ</t>
  </si>
  <si>
    <t>5990171</t>
  </si>
  <si>
    <t>18/08/21</t>
  </si>
  <si>
    <t>לנדמארק גרופ</t>
  </si>
  <si>
    <t>144014</t>
  </si>
  <si>
    <t>520034331</t>
  </si>
  <si>
    <t>נידר</t>
  </si>
  <si>
    <t>1101898</t>
  </si>
  <si>
    <t>511219784</t>
  </si>
  <si>
    <t>Tipranks</t>
  </si>
  <si>
    <t>400090120</t>
  </si>
  <si>
    <t>18388</t>
  </si>
  <si>
    <t>ארגמן</t>
  </si>
  <si>
    <t>617035</t>
  </si>
  <si>
    <t>520004847</t>
  </si>
  <si>
    <t>ויטלה קפיטל</t>
  </si>
  <si>
    <t>824011</t>
  </si>
  <si>
    <t>520033069</t>
  </si>
  <si>
    <t>בוימלגרין</t>
  </si>
  <si>
    <t>402016</t>
  </si>
  <si>
    <t>520038555</t>
  </si>
  <si>
    <t>פולישק</t>
  </si>
  <si>
    <t>1091719</t>
  </si>
  <si>
    <t>513611863</t>
  </si>
  <si>
    <t>עסקת SAFE- טווין</t>
  </si>
  <si>
    <t>400090119</t>
  </si>
  <si>
    <t>13286</t>
  </si>
  <si>
    <t>אי-אונליין קפיטל</t>
  </si>
  <si>
    <t>1084789</t>
  </si>
  <si>
    <t>512873217</t>
  </si>
  <si>
    <t>Ixi mobile cibc</t>
  </si>
  <si>
    <t>70415419</t>
  </si>
  <si>
    <t>10222</t>
  </si>
  <si>
    <t>סה"כ קרנות הון סיכון</t>
  </si>
  <si>
    <t>פימי אופורטוני2ק.השק</t>
  </si>
  <si>
    <t>666101167</t>
  </si>
  <si>
    <t>17/12/13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</si>
  <si>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</si>
  <si>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</si>
  <si>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</si>
  <si>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</si>
  <si>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</si>
  <si>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</si>
  <si>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</si>
  <si>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</si>
  <si>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</si>
  <si>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</si>
  <si>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</si>
  <si>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</si>
  <si>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</si>
  <si>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</si>
  <si>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</si>
  <si>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</si>
  <si>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</si>
  <si>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</si>
  <si>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</si>
  <si>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</si>
  <si>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</si>
  <si>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</si>
  <si>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</si>
  <si>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</si>
  <si>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</si>
  <si>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EUR\ILS 3.9758000 20230725</t>
  </si>
  <si>
    <t>90018345</t>
  </si>
  <si>
    <t>27/06/23</t>
  </si>
  <si>
    <t>FWD CCY\ILS 20230627 USD\ILS 3.6296000 20230725</t>
  </si>
  <si>
    <t>90018346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</si>
  <si>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</si>
  <si>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</si>
  <si>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</si>
  <si>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</si>
  <si>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</si>
  <si>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28/11/19</t>
  </si>
  <si>
    <t>דירוג פנימי</t>
  </si>
  <si>
    <t>שווי לא צמוד 451 אנליסט גמל ישראל</t>
  </si>
  <si>
    <t>91451005</t>
  </si>
  <si>
    <t>14/11/19</t>
  </si>
  <si>
    <t>שווי לא צמוד 451 השתלמות מניות</t>
  </si>
  <si>
    <t>91451006</t>
  </si>
  <si>
    <t>31/05/22</t>
  </si>
  <si>
    <t>שווי לא צמוד אנליסט גמל להשקעה כללי</t>
  </si>
  <si>
    <t>91472011</t>
  </si>
  <si>
    <t>18/03/20</t>
  </si>
  <si>
    <t>שווי לא צמוד452 אנליסט גמל לבני 50 ומטה</t>
  </si>
  <si>
    <t>91452003</t>
  </si>
  <si>
    <t>שווי לא צמוד461 גמל לבני 50-60</t>
  </si>
  <si>
    <t>91461004</t>
  </si>
  <si>
    <t>שווי לא צמוד472 אנליסט השתלמות כללי</t>
  </si>
  <si>
    <t>91472001</t>
  </si>
  <si>
    <t>05/11/19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</si>
  <si>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</si>
  <si>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</si>
  <si>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</si>
  <si>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</si>
  <si>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</si>
  <si>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</si>
  <si>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</si>
  <si>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</si>
  <si>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</si>
  <si>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</si>
  <si>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</si>
  <si>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</si>
  <si>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</si>
  <si>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</si>
  <si>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</si>
  <si>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</si>
  <si>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</si>
  <si>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</si>
  <si>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</si>
  <si>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</si>
  <si>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</si>
  <si>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</si>
  <si>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</si>
  <si>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</si>
  <si>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</si>
  <si>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</si>
  <si>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</si>
  <si>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</si>
  <si>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</si>
  <si>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</si>
  <si>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</si>
  <si>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קורנרסטון א(ריבית לקבל)</t>
  </si>
  <si>
    <t>11397320</t>
  </si>
  <si>
    <t>סלקום אגח יא(ריבית לקבל)</t>
  </si>
  <si>
    <t>11392520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</si>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</sst>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2980434.7268935614</v>
      </c>
      <c r="D11" s="76">
        <v>0.1283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5720606.3669501143</v>
      </c>
      <c r="D13" s="78">
        <v>0.24629999999999999</v>
      </c>
    </row>
    <row r="14" spans="1:36">
      <c r="A14" s="10" t="s">
        <v>13</v>
      </c>
      <c r="B14" s="70" t="s">
        <v>17</v>
      </c>
      <c r="C14" s="77">
        <v>4321.43192</v>
      </c>
      <c r="D14" s="78">
        <v>2.0000000000000001E-4</v>
      </c>
    </row>
    <row r="15" spans="1:36">
      <c r="A15" s="10" t="s">
        <v>13</v>
      </c>
      <c r="B15" s="70" t="s">
        <v>18</v>
      </c>
      <c r="C15" s="77">
        <v>3162682.0901574022</v>
      </c>
      <c r="D15" s="78">
        <v>0.13619999999999999</v>
      </c>
    </row>
    <row r="16" spans="1:36">
      <c r="A16" s="10" t="s">
        <v>13</v>
      </c>
      <c r="B16" s="70" t="s">
        <v>19</v>
      </c>
      <c r="C16" s="77">
        <v>4286448.8759907065</v>
      </c>
      <c r="D16" s="78">
        <v>0.18459999999999999</v>
      </c>
    </row>
    <row r="17" spans="1:4">
      <c r="A17" s="10" t="s">
        <v>13</v>
      </c>
      <c r="B17" s="70" t="s">
        <v>195</v>
      </c>
      <c r="C17" s="77">
        <v>6162557.8037693007</v>
      </c>
      <c r="D17" s="78">
        <v>0.26540000000000002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67.247135</v>
      </c>
      <c r="D19" s="78">
        <v>0</v>
      </c>
    </row>
    <row r="20" spans="1:4">
      <c r="A20" s="10" t="s">
        <v>13</v>
      </c>
      <c r="B20" s="70" t="s">
        <v>22</v>
      </c>
      <c r="C20" s="77">
        <v>551.93499999999995</v>
      </c>
      <c r="D20" s="78">
        <v>0</v>
      </c>
    </row>
    <row r="21" spans="1:4">
      <c r="A21" s="10" t="s">
        <v>13</v>
      </c>
      <c r="B21" s="70" t="s">
        <v>23</v>
      </c>
      <c r="C21" s="77">
        <v>93764.614963095199</v>
      </c>
      <c r="D21" s="78">
        <v>4.0000000000000001E-3</v>
      </c>
    </row>
    <row r="22" spans="1:4">
      <c r="A22" s="10" t="s">
        <v>13</v>
      </c>
      <c r="B22" s="70" t="s">
        <v>24</v>
      </c>
      <c r="C22" s="77">
        <v>4642.9345208880004</v>
      </c>
      <c r="D22" s="78">
        <v>2.0000000000000001E-4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5067.5</v>
      </c>
      <c r="D25" s="78">
        <v>2.0000000000000001E-4</v>
      </c>
    </row>
    <row r="26" spans="1:4">
      <c r="A26" s="10" t="s">
        <v>13</v>
      </c>
      <c r="B26" s="70" t="s">
        <v>18</v>
      </c>
      <c r="C26" s="77">
        <v>85904.616718146208</v>
      </c>
      <c r="D26" s="78">
        <v>3.7000000000000002E-3</v>
      </c>
    </row>
    <row r="27" spans="1:4">
      <c r="A27" s="10" t="s">
        <v>13</v>
      </c>
      <c r="B27" s="70" t="s">
        <v>28</v>
      </c>
      <c r="C27" s="77">
        <v>18555.857260240718</v>
      </c>
      <c r="D27" s="78">
        <v>8.0000000000000004E-4</v>
      </c>
    </row>
    <row r="28" spans="1:4">
      <c r="A28" s="10" t="s">
        <v>13</v>
      </c>
      <c r="B28" s="70" t="s">
        <v>29</v>
      </c>
      <c r="C28" s="77">
        <v>66321.995327245066</v>
      </c>
      <c r="D28" s="78">
        <v>2.8999999999999998E-3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-14904.264185787946</v>
      </c>
      <c r="D31" s="78">
        <v>-5.9999999999999995E-4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348220.98814165907</v>
      </c>
      <c r="D33" s="78">
        <v>1.4999999999999999E-2</v>
      </c>
    </row>
    <row r="34" spans="1:4">
      <c r="A34" s="10" t="s">
        <v>13</v>
      </c>
      <c r="B34" s="69" t="s">
        <v>35</v>
      </c>
      <c r="C34" s="77">
        <v>298048.40923270001</v>
      </c>
      <c r="D34" s="78">
        <v>1.2800000000000001E-2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-1707.81</v>
      </c>
      <c r="D37" s="78">
        <v>-7.3544074466967951E-5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23221585.319794275</v>
      </c>
      <c r="D42" s="78">
        <v>1</v>
      </c>
    </row>
    <row r="43" spans="1:4">
      <c r="A43" s="10" t="s">
        <v>13</v>
      </c>
      <c r="B43" s="73" t="s">
        <v>44</v>
      </c>
      <c r="C43" s="77">
        <v>94566.899240600003</v>
      </c>
      <c r="D43" s="78">
        <v>4.0723739542995541E-3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113</v>
      </c>
      <c r="D49">
        <v>4.6717000000000004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551.93499999999995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551.93499999999995</v>
      </c>
      <c r="K12" s="80">
        <v>1</v>
      </c>
      <c r="L12" s="80">
        <v>0</v>
      </c>
    </row>
    <row r="13" spans="2:61">
      <c r="B13" s="79" t="s">
        <v>2566</v>
      </c>
      <c r="C13" s="16"/>
      <c r="D13" s="16"/>
      <c r="E13" s="16"/>
      <c r="G13" s="81">
        <v>0</v>
      </c>
      <c r="I13" s="81">
        <v>551.93499999999995</v>
      </c>
      <c r="K13" s="80">
        <v>1</v>
      </c>
      <c r="L13" s="80">
        <v>0</v>
      </c>
    </row>
    <row r="14" spans="2:61">
      <c r="B14" t="s">
        <v>2567</v>
      </c>
      <c r="C14" t="s">
        <v>2568</v>
      </c>
      <c r="D14" t="s">
        <v>100</v>
      </c>
      <c r="E14" t="s">
        <v>123</v>
      </c>
      <c r="F14" t="s">
        <v>102</v>
      </c>
      <c r="G14" s="77">
        <v>-661</v>
      </c>
      <c r="H14" s="77">
        <v>245000</v>
      </c>
      <c r="I14" s="77">
        <v>-1619.45</v>
      </c>
      <c r="J14" s="78">
        <v>0</v>
      </c>
      <c r="K14" s="78">
        <v>-2.9340999999999999</v>
      </c>
      <c r="L14" s="78">
        <v>-1E-4</v>
      </c>
    </row>
    <row r="15" spans="2:61">
      <c r="B15" t="s">
        <v>2569</v>
      </c>
      <c r="C15" t="s">
        <v>2570</v>
      </c>
      <c r="D15" t="s">
        <v>100</v>
      </c>
      <c r="E15" t="s">
        <v>123</v>
      </c>
      <c r="F15" t="s">
        <v>102</v>
      </c>
      <c r="G15" s="77">
        <v>661</v>
      </c>
      <c r="H15" s="77">
        <v>328500</v>
      </c>
      <c r="I15" s="77">
        <v>2171.3850000000002</v>
      </c>
      <c r="J15" s="78">
        <v>0</v>
      </c>
      <c r="K15" s="78">
        <v>3.9340999999999999</v>
      </c>
      <c r="L15" s="78">
        <v>1E-4</v>
      </c>
    </row>
    <row r="16" spans="2:61">
      <c r="B16" s="79" t="s">
        <v>2571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2572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1512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2566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2573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2572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2574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1512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238</v>
      </c>
      <c r="C33" s="16"/>
      <c r="D33" s="16"/>
      <c r="E33" s="16"/>
    </row>
    <row r="34" spans="2:5">
      <c r="B34" t="s">
        <v>444</v>
      </c>
      <c r="C34" s="16"/>
      <c r="D34" s="16"/>
      <c r="E34" s="16"/>
    </row>
    <row r="35" spans="2:5">
      <c r="B35" t="s">
        <v>445</v>
      </c>
      <c r="C35" s="16"/>
      <c r="D35" s="16"/>
      <c r="E35" s="16"/>
    </row>
    <row r="36" spans="2:5">
      <c r="B36" t="s">
        <v>446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6201</v>
      </c>
      <c r="H11" s="25"/>
      <c r="I11" s="75">
        <v>93764.614963095199</v>
      </c>
      <c r="J11" s="76">
        <v>1</v>
      </c>
      <c r="K11" s="76">
        <v>4.0000000000000001E-3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6201</v>
      </c>
      <c r="H14" s="19"/>
      <c r="I14" s="81">
        <v>93764.614963095199</v>
      </c>
      <c r="J14" s="80">
        <v>1</v>
      </c>
      <c r="K14" s="80">
        <v>4.0000000000000001E-3</v>
      </c>
      <c r="BF14" s="16" t="s">
        <v>126</v>
      </c>
    </row>
    <row r="15" spans="1:60">
      <c r="B15" t="s">
        <v>2575</v>
      </c>
      <c r="C15" t="s">
        <v>2576</v>
      </c>
      <c r="D15" t="s">
        <v>123</v>
      </c>
      <c r="E15" t="s">
        <v>2577</v>
      </c>
      <c r="F15" t="s">
        <v>110</v>
      </c>
      <c r="G15" s="77">
        <v>45</v>
      </c>
      <c r="H15" s="77">
        <v>-94750.000000000626</v>
      </c>
      <c r="I15" s="77">
        <v>-171.97409250000001</v>
      </c>
      <c r="J15" s="78">
        <v>-1.8E-3</v>
      </c>
      <c r="K15" s="78">
        <v>0</v>
      </c>
      <c r="BF15" s="16" t="s">
        <v>127</v>
      </c>
    </row>
    <row r="16" spans="1:60">
      <c r="B16" t="s">
        <v>2578</v>
      </c>
      <c r="C16" t="s">
        <v>2579</v>
      </c>
      <c r="D16" t="s">
        <v>123</v>
      </c>
      <c r="E16" t="s">
        <v>2577</v>
      </c>
      <c r="F16" t="s">
        <v>106</v>
      </c>
      <c r="G16" s="77">
        <v>5441</v>
      </c>
      <c r="H16" s="77">
        <v>433324.85499999998</v>
      </c>
      <c r="I16" s="77">
        <v>85839.904819299802</v>
      </c>
      <c r="J16" s="78">
        <v>0.91549999999999998</v>
      </c>
      <c r="K16" s="78">
        <v>3.7000000000000002E-3</v>
      </c>
      <c r="BF16" s="16" t="s">
        <v>128</v>
      </c>
    </row>
    <row r="17" spans="2:58">
      <c r="B17" t="s">
        <v>2580</v>
      </c>
      <c r="C17" t="s">
        <v>2581</v>
      </c>
      <c r="D17" t="s">
        <v>123</v>
      </c>
      <c r="E17" t="s">
        <v>2577</v>
      </c>
      <c r="F17" t="s">
        <v>110</v>
      </c>
      <c r="G17" s="77">
        <v>240</v>
      </c>
      <c r="H17" s="77">
        <v>-478750.00000000186</v>
      </c>
      <c r="I17" s="77">
        <v>-4634.3765999999996</v>
      </c>
      <c r="J17" s="78">
        <v>-4.9399999999999999E-2</v>
      </c>
      <c r="K17" s="78">
        <v>-2.0000000000000001E-4</v>
      </c>
      <c r="BF17" s="16" t="s">
        <v>129</v>
      </c>
    </row>
    <row r="18" spans="2:58">
      <c r="B18" t="s">
        <v>2582</v>
      </c>
      <c r="C18" t="s">
        <v>2583</v>
      </c>
      <c r="D18" t="s">
        <v>123</v>
      </c>
      <c r="E18" t="s">
        <v>2577</v>
      </c>
      <c r="F18" t="s">
        <v>106</v>
      </c>
      <c r="G18" s="77">
        <v>475</v>
      </c>
      <c r="H18" s="77">
        <v>725078.69199999596</v>
      </c>
      <c r="I18" s="77">
        <v>12731.060836295401</v>
      </c>
      <c r="J18" s="78">
        <v>0.1358</v>
      </c>
      <c r="K18" s="78">
        <v>5.0000000000000001E-4</v>
      </c>
      <c r="BF18" s="16" t="s">
        <v>130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444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445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446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2.76</v>
      </c>
      <c r="I11" s="7"/>
      <c r="J11" s="7"/>
      <c r="K11" s="76">
        <v>3.4299999999999997E-2</v>
      </c>
      <c r="L11" s="75">
        <v>4530421.04</v>
      </c>
      <c r="M11" s="7"/>
      <c r="N11" s="75">
        <v>4642.9345208880004</v>
      </c>
      <c r="O11" s="7"/>
      <c r="P11" s="76">
        <v>1</v>
      </c>
      <c r="Q11" s="76">
        <v>2.0000000000000001E-4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2.76</v>
      </c>
      <c r="K12" s="80">
        <v>3.4299999999999997E-2</v>
      </c>
      <c r="L12" s="81">
        <v>4530421.04</v>
      </c>
      <c r="N12" s="81">
        <v>4642.9345208880004</v>
      </c>
      <c r="P12" s="80">
        <v>1</v>
      </c>
      <c r="Q12" s="80">
        <v>2.0000000000000001E-4</v>
      </c>
    </row>
    <row r="13" spans="2:81">
      <c r="B13" s="79" t="s">
        <v>2584</v>
      </c>
      <c r="H13" s="81">
        <v>3.73</v>
      </c>
      <c r="K13" s="80">
        <v>2.5700000000000001E-2</v>
      </c>
      <c r="L13" s="81">
        <v>2893744.04</v>
      </c>
      <c r="N13" s="81">
        <v>2927.5333571880001</v>
      </c>
      <c r="P13" s="80">
        <v>0.63049999999999995</v>
      </c>
      <c r="Q13" s="80">
        <v>1E-4</v>
      </c>
    </row>
    <row r="14" spans="2:81">
      <c r="B14" t="s">
        <v>2585</v>
      </c>
      <c r="C14" t="s">
        <v>2586</v>
      </c>
      <c r="D14" t="s">
        <v>2587</v>
      </c>
      <c r="E14" t="s">
        <v>206</v>
      </c>
      <c r="F14" t="s">
        <v>207</v>
      </c>
      <c r="G14" t="s">
        <v>2588</v>
      </c>
      <c r="H14" s="77">
        <v>0.14000000000000001</v>
      </c>
      <c r="I14" t="s">
        <v>102</v>
      </c>
      <c r="J14" s="78">
        <v>2.9000000000000001E-2</v>
      </c>
      <c r="K14" s="78">
        <v>8.1799999999999998E-2</v>
      </c>
      <c r="L14" s="77">
        <v>200000</v>
      </c>
      <c r="M14" s="77">
        <v>103.83</v>
      </c>
      <c r="N14" s="77">
        <v>207.66</v>
      </c>
      <c r="O14" s="78">
        <v>1E-4</v>
      </c>
      <c r="P14" s="78">
        <v>4.4699999999999997E-2</v>
      </c>
      <c r="Q14" s="78">
        <v>0</v>
      </c>
    </row>
    <row r="15" spans="2:81">
      <c r="B15" t="s">
        <v>2589</v>
      </c>
      <c r="C15" t="s">
        <v>2590</v>
      </c>
      <c r="D15" t="s">
        <v>2591</v>
      </c>
      <c r="E15" t="s">
        <v>206</v>
      </c>
      <c r="F15" t="s">
        <v>207</v>
      </c>
      <c r="G15" t="s">
        <v>2592</v>
      </c>
      <c r="H15" s="77">
        <v>4</v>
      </c>
      <c r="I15" t="s">
        <v>102</v>
      </c>
      <c r="J15" s="78">
        <v>5.0000000000000001E-4</v>
      </c>
      <c r="K15" s="78">
        <v>2.1399999999999999E-2</v>
      </c>
      <c r="L15" s="77">
        <v>2693744.04</v>
      </c>
      <c r="M15" s="77">
        <v>100.97</v>
      </c>
      <c r="N15" s="77">
        <v>2719.8733571880002</v>
      </c>
      <c r="O15" s="78">
        <v>2.3E-3</v>
      </c>
      <c r="P15" s="78">
        <v>0.58579999999999999</v>
      </c>
      <c r="Q15" s="78">
        <v>1E-4</v>
      </c>
    </row>
    <row r="16" spans="2:81">
      <c r="B16" s="79" t="s">
        <v>2593</v>
      </c>
      <c r="H16" s="81">
        <v>1.1000000000000001</v>
      </c>
      <c r="K16" s="80">
        <v>4.8899999999999999E-2</v>
      </c>
      <c r="L16" s="81">
        <v>1636677</v>
      </c>
      <c r="N16" s="81">
        <v>1715.4011637000001</v>
      </c>
      <c r="P16" s="80">
        <v>0.3695</v>
      </c>
      <c r="Q16" s="80">
        <v>1E-4</v>
      </c>
    </row>
    <row r="17" spans="2:17">
      <c r="B17" t="s">
        <v>2594</v>
      </c>
      <c r="C17" t="s">
        <v>2595</v>
      </c>
      <c r="D17" t="s">
        <v>2596</v>
      </c>
      <c r="E17" t="s">
        <v>472</v>
      </c>
      <c r="F17" t="s">
        <v>150</v>
      </c>
      <c r="G17" t="s">
        <v>365</v>
      </c>
      <c r="H17" s="77">
        <v>1.1000000000000001</v>
      </c>
      <c r="I17" t="s">
        <v>102</v>
      </c>
      <c r="J17" s="78">
        <v>5.0900000000000001E-2</v>
      </c>
      <c r="K17" s="78">
        <v>4.8899999999999999E-2</v>
      </c>
      <c r="L17" s="77">
        <v>1636677</v>
      </c>
      <c r="M17" s="77">
        <v>104.81</v>
      </c>
      <c r="N17" s="77">
        <v>1715.4011637000001</v>
      </c>
      <c r="O17" s="78">
        <v>2.3E-3</v>
      </c>
      <c r="P17" s="78">
        <v>0.3695</v>
      </c>
      <c r="Q17" s="78">
        <v>1E-4</v>
      </c>
    </row>
    <row r="18" spans="2:17">
      <c r="B18" s="79" t="s">
        <v>2597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2598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221</v>
      </c>
      <c r="C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2599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221</v>
      </c>
      <c r="C22" t="s">
        <v>221</v>
      </c>
      <c r="E22" t="s">
        <v>221</v>
      </c>
      <c r="H22" s="77">
        <v>0</v>
      </c>
      <c r="I22" t="s">
        <v>221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2600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221</v>
      </c>
      <c r="C24" t="s">
        <v>221</v>
      </c>
      <c r="E24" t="s">
        <v>221</v>
      </c>
      <c r="H24" s="77">
        <v>0</v>
      </c>
      <c r="I24" t="s">
        <v>221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2601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221</v>
      </c>
      <c r="C26" t="s">
        <v>221</v>
      </c>
      <c r="E26" t="s">
        <v>221</v>
      </c>
      <c r="H26" s="77">
        <v>0</v>
      </c>
      <c r="I26" t="s">
        <v>221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2584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221</v>
      </c>
      <c r="C29" t="s">
        <v>221</v>
      </c>
      <c r="E29" t="s">
        <v>221</v>
      </c>
      <c r="H29" s="77">
        <v>0</v>
      </c>
      <c r="I29" t="s">
        <v>221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2593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221</v>
      </c>
      <c r="C31" t="s">
        <v>221</v>
      </c>
      <c r="E31" t="s">
        <v>221</v>
      </c>
      <c r="H31" s="77">
        <v>0</v>
      </c>
      <c r="I31" t="s">
        <v>221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2597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2598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221</v>
      </c>
      <c r="C34" t="s">
        <v>221</v>
      </c>
      <c r="E34" t="s">
        <v>221</v>
      </c>
      <c r="H34" s="77">
        <v>0</v>
      </c>
      <c r="I34" t="s">
        <v>221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2599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221</v>
      </c>
      <c r="C36" t="s">
        <v>221</v>
      </c>
      <c r="E36" t="s">
        <v>221</v>
      </c>
      <c r="H36" s="77">
        <v>0</v>
      </c>
      <c r="I36" t="s">
        <v>221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2600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221</v>
      </c>
      <c r="C38" t="s">
        <v>221</v>
      </c>
      <c r="E38" t="s">
        <v>221</v>
      </c>
      <c r="H38" s="77">
        <v>0</v>
      </c>
      <c r="I38" t="s">
        <v>221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2601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221</v>
      </c>
      <c r="C40" t="s">
        <v>221</v>
      </c>
      <c r="E40" t="s">
        <v>221</v>
      </c>
      <c r="H40" s="77">
        <v>0</v>
      </c>
      <c r="I40" t="s">
        <v>221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238</v>
      </c>
    </row>
    <row r="42" spans="2:17">
      <c r="B42" t="s">
        <v>444</v>
      </c>
    </row>
    <row r="43" spans="2:17">
      <c r="B43" t="s">
        <v>445</v>
      </c>
    </row>
    <row r="44" spans="2:17">
      <c r="B44" t="s">
        <v>446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2602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221</v>
      </c>
      <c r="C14" t="s">
        <v>221</v>
      </c>
      <c r="D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2603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221</v>
      </c>
      <c r="C16" t="s">
        <v>221</v>
      </c>
      <c r="D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G18" s="77">
        <v>0</v>
      </c>
      <c r="H18" t="s">
        <v>221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2605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G20" s="77">
        <v>0</v>
      </c>
      <c r="H20" t="s">
        <v>221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1512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221</v>
      </c>
      <c r="C22" t="s">
        <v>221</v>
      </c>
      <c r="D22" t="s">
        <v>221</v>
      </c>
      <c r="G22" s="77">
        <v>0</v>
      </c>
      <c r="H22" t="s">
        <v>221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G25" s="77">
        <v>0</v>
      </c>
      <c r="H25" t="s">
        <v>221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2606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221</v>
      </c>
      <c r="C27" t="s">
        <v>221</v>
      </c>
      <c r="D27" t="s">
        <v>221</v>
      </c>
      <c r="G27" s="77">
        <v>0</v>
      </c>
      <c r="H27" t="s">
        <v>221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444</v>
      </c>
    </row>
    <row r="29" spans="2:16">
      <c r="B29" t="s">
        <v>445</v>
      </c>
    </row>
    <row r="30" spans="2:16">
      <c r="B30" t="s">
        <v>446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0.04</v>
      </c>
      <c r="K11" s="7"/>
      <c r="L11" s="7"/>
      <c r="M11" s="76">
        <v>5.0099999999999999E-2</v>
      </c>
      <c r="N11" s="75">
        <v>5000000</v>
      </c>
      <c r="O11" s="7"/>
      <c r="P11" s="75">
        <v>5067.5</v>
      </c>
      <c r="Q11" s="7"/>
      <c r="R11" s="76">
        <v>1</v>
      </c>
      <c r="S11" s="76">
        <v>2.0000000000000001E-4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0.04</v>
      </c>
      <c r="M12" s="80">
        <v>5.0099999999999999E-2</v>
      </c>
      <c r="N12" s="81">
        <v>5000000</v>
      </c>
      <c r="P12" s="81">
        <v>5067.5</v>
      </c>
      <c r="R12" s="80">
        <v>1</v>
      </c>
      <c r="S12" s="80">
        <v>2.0000000000000001E-4</v>
      </c>
    </row>
    <row r="13" spans="2:65">
      <c r="B13" s="79" t="s">
        <v>2607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7">
        <v>0</v>
      </c>
      <c r="K14" t="s">
        <v>221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2608</v>
      </c>
      <c r="D15" s="16"/>
      <c r="E15" s="16"/>
      <c r="F15" s="16"/>
      <c r="J15" s="81">
        <v>0.04</v>
      </c>
      <c r="M15" s="80">
        <v>5.0099999999999999E-2</v>
      </c>
      <c r="N15" s="81">
        <v>5000000</v>
      </c>
      <c r="P15" s="81">
        <v>5067.5</v>
      </c>
      <c r="R15" s="80">
        <v>1</v>
      </c>
      <c r="S15" s="80">
        <v>2.0000000000000001E-4</v>
      </c>
    </row>
    <row r="16" spans="2:65">
      <c r="B16" t="s">
        <v>2609</v>
      </c>
      <c r="C16" t="s">
        <v>2610</v>
      </c>
      <c r="D16" t="s">
        <v>123</v>
      </c>
      <c r="E16" t="s">
        <v>569</v>
      </c>
      <c r="F16" t="s">
        <v>457</v>
      </c>
      <c r="G16" t="s">
        <v>684</v>
      </c>
      <c r="H16" t="s">
        <v>207</v>
      </c>
      <c r="I16" t="s">
        <v>685</v>
      </c>
      <c r="J16" s="77">
        <v>0.04</v>
      </c>
      <c r="K16" t="s">
        <v>102</v>
      </c>
      <c r="L16" s="78">
        <v>5.4999999999999997E-3</v>
      </c>
      <c r="M16" s="78">
        <v>5.0099999999999999E-2</v>
      </c>
      <c r="N16" s="77">
        <v>5000000</v>
      </c>
      <c r="O16" s="77">
        <v>101.35</v>
      </c>
      <c r="P16" s="77">
        <v>5067.5</v>
      </c>
      <c r="Q16" s="78">
        <v>4.3099999999999999E-2</v>
      </c>
      <c r="R16" s="78">
        <v>1</v>
      </c>
      <c r="S16" s="78">
        <v>2.0000000000000001E-4</v>
      </c>
    </row>
    <row r="17" spans="2:19">
      <c r="B17" s="79" t="s">
        <v>460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7">
        <v>0</v>
      </c>
      <c r="K18" t="s">
        <v>221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1512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7">
        <v>0</v>
      </c>
      <c r="K20" t="s">
        <v>221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7">
        <v>0</v>
      </c>
      <c r="K23" t="s">
        <v>221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7">
        <v>0</v>
      </c>
      <c r="K25" t="s">
        <v>221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444</v>
      </c>
      <c r="D27" s="16"/>
      <c r="E27" s="16"/>
      <c r="F27" s="16"/>
    </row>
    <row r="28" spans="2:19">
      <c r="B28" t="s">
        <v>445</v>
      </c>
      <c r="D28" s="16"/>
      <c r="E28" s="16"/>
      <c r="F28" s="16"/>
    </row>
    <row r="29" spans="2:19">
      <c r="B29" t="s">
        <v>446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3.65</v>
      </c>
      <c r="K11" s="7"/>
      <c r="L11" s="7"/>
      <c r="M11" s="76">
        <v>6.8099999999999994E-2</v>
      </c>
      <c r="N11" s="75">
        <v>131959789.61</v>
      </c>
      <c r="O11" s="7"/>
      <c r="P11" s="75">
        <v>85904.616718146208</v>
      </c>
      <c r="Q11" s="7"/>
      <c r="R11" s="76">
        <v>1</v>
      </c>
      <c r="S11" s="76">
        <v>3.7000000000000002E-3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3.65</v>
      </c>
      <c r="M12" s="80">
        <v>6.8099999999999994E-2</v>
      </c>
      <c r="N12" s="81">
        <v>131959789.61</v>
      </c>
      <c r="P12" s="81">
        <v>85904.616718146208</v>
      </c>
      <c r="R12" s="80">
        <v>1</v>
      </c>
      <c r="S12" s="80">
        <v>3.7000000000000002E-3</v>
      </c>
    </row>
    <row r="13" spans="2:81">
      <c r="B13" s="79" t="s">
        <v>2607</v>
      </c>
      <c r="C13" s="16"/>
      <c r="D13" s="16"/>
      <c r="E13" s="16"/>
      <c r="J13" s="81">
        <v>7.43</v>
      </c>
      <c r="M13" s="80">
        <v>2.23E-2</v>
      </c>
      <c r="N13" s="81">
        <v>52097590.450000003</v>
      </c>
      <c r="P13" s="81">
        <v>20141.916352429202</v>
      </c>
      <c r="R13" s="80">
        <v>0.23449999999999999</v>
      </c>
      <c r="S13" s="80">
        <v>8.9999999999999998E-4</v>
      </c>
    </row>
    <row r="14" spans="2:81">
      <c r="B14" t="s">
        <v>2613</v>
      </c>
      <c r="C14" t="s">
        <v>2614</v>
      </c>
      <c r="D14" t="s">
        <v>123</v>
      </c>
      <c r="E14" t="s">
        <v>510</v>
      </c>
      <c r="F14" t="s">
        <v>127</v>
      </c>
      <c r="G14" t="s">
        <v>206</v>
      </c>
      <c r="H14" t="s">
        <v>207</v>
      </c>
      <c r="I14" t="s">
        <v>365</v>
      </c>
      <c r="J14" s="77">
        <v>9.77</v>
      </c>
      <c r="K14" t="s">
        <v>102</v>
      </c>
      <c r="L14" s="78">
        <v>4.1000000000000002E-2</v>
      </c>
      <c r="M14" s="78">
        <v>2.4799999999999999E-2</v>
      </c>
      <c r="N14" s="77">
        <v>9295769.7100000009</v>
      </c>
      <c r="O14" s="77">
        <v>137.79</v>
      </c>
      <c r="P14" s="77">
        <v>12808.641083409</v>
      </c>
      <c r="Q14" s="78">
        <v>2.5000000000000001E-3</v>
      </c>
      <c r="R14" s="78">
        <v>0.14910000000000001</v>
      </c>
      <c r="S14" s="78">
        <v>5.9999999999999995E-4</v>
      </c>
    </row>
    <row r="15" spans="2:81">
      <c r="B15" t="s">
        <v>2615</v>
      </c>
      <c r="C15" t="s">
        <v>2616</v>
      </c>
      <c r="D15" t="s">
        <v>123</v>
      </c>
      <c r="E15" t="s">
        <v>2617</v>
      </c>
      <c r="F15" t="s">
        <v>998</v>
      </c>
      <c r="G15" t="s">
        <v>206</v>
      </c>
      <c r="H15" t="s">
        <v>207</v>
      </c>
      <c r="I15" t="s">
        <v>365</v>
      </c>
      <c r="J15" s="77">
        <v>5.27</v>
      </c>
      <c r="K15" t="s">
        <v>102</v>
      </c>
      <c r="L15" s="78">
        <v>1.89E-2</v>
      </c>
      <c r="M15" s="78">
        <v>2.1499999999999998E-2</v>
      </c>
      <c r="N15" s="77">
        <v>3831357.9</v>
      </c>
      <c r="O15" s="77">
        <v>113.83</v>
      </c>
      <c r="P15" s="77">
        <v>4361.2346975700002</v>
      </c>
      <c r="Q15" s="78">
        <v>8.9999999999999993E-3</v>
      </c>
      <c r="R15" s="78">
        <v>5.0799999999999998E-2</v>
      </c>
      <c r="S15" s="78">
        <v>2.0000000000000001E-4</v>
      </c>
    </row>
    <row r="16" spans="2:81">
      <c r="B16" t="s">
        <v>2618</v>
      </c>
      <c r="C16" t="s">
        <v>2619</v>
      </c>
      <c r="D16" t="s">
        <v>123</v>
      </c>
      <c r="E16" t="s">
        <v>451</v>
      </c>
      <c r="F16" t="s">
        <v>452</v>
      </c>
      <c r="G16" t="s">
        <v>589</v>
      </c>
      <c r="H16" t="s">
        <v>207</v>
      </c>
      <c r="I16" t="s">
        <v>2620</v>
      </c>
      <c r="J16" s="77">
        <v>3.56</v>
      </c>
      <c r="K16" t="s">
        <v>102</v>
      </c>
      <c r="L16" s="78">
        <v>6.6000000000000003E-2</v>
      </c>
      <c r="M16" s="78">
        <v>0</v>
      </c>
      <c r="N16" s="77">
        <v>20000</v>
      </c>
      <c r="O16" s="77">
        <v>151.41</v>
      </c>
      <c r="P16" s="77">
        <v>30.282</v>
      </c>
      <c r="Q16" s="78">
        <v>0</v>
      </c>
      <c r="R16" s="78">
        <v>4.0000000000000002E-4</v>
      </c>
      <c r="S16" s="78">
        <v>0</v>
      </c>
    </row>
    <row r="17" spans="2:19">
      <c r="B17" t="s">
        <v>2621</v>
      </c>
      <c r="C17" t="s">
        <v>2622</v>
      </c>
      <c r="D17" t="s">
        <v>123</v>
      </c>
      <c r="E17" t="s">
        <v>2623</v>
      </c>
      <c r="F17" t="s">
        <v>812</v>
      </c>
      <c r="G17" t="s">
        <v>786</v>
      </c>
      <c r="H17" t="s">
        <v>150</v>
      </c>
      <c r="I17" t="s">
        <v>365</v>
      </c>
      <c r="J17" s="77">
        <v>0.01</v>
      </c>
      <c r="K17" t="s">
        <v>102</v>
      </c>
      <c r="L17" s="78">
        <v>3.15E-2</v>
      </c>
      <c r="M17" s="78">
        <v>4.07E-2</v>
      </c>
      <c r="N17" s="77">
        <v>657780.17000000004</v>
      </c>
      <c r="O17" s="77">
        <v>113.52</v>
      </c>
      <c r="P17" s="77">
        <v>759.224848984</v>
      </c>
      <c r="Q17" s="78">
        <v>1.15E-2</v>
      </c>
      <c r="R17" s="78">
        <v>8.8000000000000005E-3</v>
      </c>
      <c r="S17" s="78">
        <v>0</v>
      </c>
    </row>
    <row r="18" spans="2:19">
      <c r="B18" t="s">
        <v>2624</v>
      </c>
      <c r="C18" t="s">
        <v>2625</v>
      </c>
      <c r="D18" t="s">
        <v>123</v>
      </c>
      <c r="E18" t="s">
        <v>2626</v>
      </c>
      <c r="F18" t="s">
        <v>112</v>
      </c>
      <c r="G18" t="s">
        <v>2627</v>
      </c>
      <c r="H18" t="s">
        <v>207</v>
      </c>
      <c r="I18" t="s">
        <v>2628</v>
      </c>
      <c r="J18" s="77">
        <v>1.73</v>
      </c>
      <c r="K18" t="s">
        <v>102</v>
      </c>
      <c r="L18" s="78">
        <v>4.9500000000000002E-2</v>
      </c>
      <c r="M18" s="78">
        <v>1E-4</v>
      </c>
      <c r="N18" s="77">
        <v>381458.04</v>
      </c>
      <c r="O18" s="77">
        <v>8.84</v>
      </c>
      <c r="P18" s="77">
        <v>33.720890736000001</v>
      </c>
      <c r="Q18" s="78">
        <v>0</v>
      </c>
      <c r="R18" s="78">
        <v>4.0000000000000002E-4</v>
      </c>
      <c r="S18" s="78">
        <v>0</v>
      </c>
    </row>
    <row r="19" spans="2:19">
      <c r="B19" t="s">
        <v>2629</v>
      </c>
      <c r="C19" t="s">
        <v>2630</v>
      </c>
      <c r="D19" t="s">
        <v>123</v>
      </c>
      <c r="E19" t="s">
        <v>2211</v>
      </c>
      <c r="F19" t="s">
        <v>112</v>
      </c>
      <c r="G19" t="s">
        <v>2631</v>
      </c>
      <c r="H19" t="s">
        <v>150</v>
      </c>
      <c r="I19" t="s">
        <v>365</v>
      </c>
      <c r="J19" s="77">
        <v>0.74</v>
      </c>
      <c r="K19" t="s">
        <v>102</v>
      </c>
      <c r="L19" s="78">
        <v>6.6000000000000003E-2</v>
      </c>
      <c r="M19" s="78">
        <v>0</v>
      </c>
      <c r="N19" s="77">
        <v>68557.320000000007</v>
      </c>
      <c r="O19" s="77">
        <v>1</v>
      </c>
      <c r="P19" s="77">
        <v>0.68557319999999999</v>
      </c>
      <c r="Q19" s="78">
        <v>0</v>
      </c>
      <c r="R19" s="78">
        <v>0</v>
      </c>
      <c r="S19" s="78">
        <v>0</v>
      </c>
    </row>
    <row r="20" spans="2:19">
      <c r="B20" t="s">
        <v>2632</v>
      </c>
      <c r="C20" t="s">
        <v>2633</v>
      </c>
      <c r="D20" t="s">
        <v>123</v>
      </c>
      <c r="E20" t="s">
        <v>2211</v>
      </c>
      <c r="F20" t="s">
        <v>112</v>
      </c>
      <c r="G20" t="s">
        <v>2631</v>
      </c>
      <c r="H20" t="s">
        <v>150</v>
      </c>
      <c r="I20" t="s">
        <v>339</v>
      </c>
      <c r="J20" s="77">
        <v>0.74</v>
      </c>
      <c r="K20" t="s">
        <v>102</v>
      </c>
      <c r="L20" s="78">
        <v>6.6000000000000003E-2</v>
      </c>
      <c r="M20" s="78">
        <v>0</v>
      </c>
      <c r="N20" s="77">
        <v>68557.320000000007</v>
      </c>
      <c r="O20" s="77">
        <v>1</v>
      </c>
      <c r="P20" s="77">
        <v>0.68557319999999999</v>
      </c>
      <c r="Q20" s="78">
        <v>0</v>
      </c>
      <c r="R20" s="78">
        <v>0</v>
      </c>
      <c r="S20" s="78">
        <v>0</v>
      </c>
    </row>
    <row r="21" spans="2:19">
      <c r="B21" t="s">
        <v>2634</v>
      </c>
      <c r="C21" t="s">
        <v>2635</v>
      </c>
      <c r="D21" t="s">
        <v>123</v>
      </c>
      <c r="E21" t="s">
        <v>2211</v>
      </c>
      <c r="F21" t="s">
        <v>112</v>
      </c>
      <c r="G21" t="s">
        <v>2631</v>
      </c>
      <c r="H21" t="s">
        <v>150</v>
      </c>
      <c r="I21" t="s">
        <v>365</v>
      </c>
      <c r="J21" s="77">
        <v>0.01</v>
      </c>
      <c r="K21" t="s">
        <v>102</v>
      </c>
      <c r="L21" s="78">
        <v>5.7500000000000002E-2</v>
      </c>
      <c r="M21" s="78">
        <v>1E-4</v>
      </c>
      <c r="N21" s="77">
        <v>375581.4</v>
      </c>
      <c r="O21" s="77">
        <v>1</v>
      </c>
      <c r="P21" s="77">
        <v>3.755814</v>
      </c>
      <c r="Q21" s="78">
        <v>2.0999999999999999E-3</v>
      </c>
      <c r="R21" s="78">
        <v>0</v>
      </c>
      <c r="S21" s="78">
        <v>0</v>
      </c>
    </row>
    <row r="22" spans="2:19">
      <c r="B22" t="s">
        <v>2636</v>
      </c>
      <c r="C22" t="s">
        <v>2637</v>
      </c>
      <c r="D22" t="s">
        <v>123</v>
      </c>
      <c r="E22" t="s">
        <v>2211</v>
      </c>
      <c r="F22" t="s">
        <v>112</v>
      </c>
      <c r="G22" t="s">
        <v>2631</v>
      </c>
      <c r="H22" t="s">
        <v>150</v>
      </c>
      <c r="I22" t="s">
        <v>365</v>
      </c>
      <c r="J22" s="77">
        <v>0.01</v>
      </c>
      <c r="K22" t="s">
        <v>102</v>
      </c>
      <c r="L22" s="78">
        <v>6.6000000000000003E-2</v>
      </c>
      <c r="M22" s="78">
        <v>1E-4</v>
      </c>
      <c r="N22" s="77">
        <v>68557.320000000007</v>
      </c>
      <c r="O22" s="77">
        <v>1</v>
      </c>
      <c r="P22" s="77">
        <v>0.68557319999999999</v>
      </c>
      <c r="Q22" s="78">
        <v>4.0000000000000002E-4</v>
      </c>
      <c r="R22" s="78">
        <v>0</v>
      </c>
      <c r="S22" s="78">
        <v>0</v>
      </c>
    </row>
    <row r="23" spans="2:19">
      <c r="B23" t="s">
        <v>2638</v>
      </c>
      <c r="C23" t="s">
        <v>2639</v>
      </c>
      <c r="D23" t="s">
        <v>123</v>
      </c>
      <c r="E23" t="s">
        <v>2211</v>
      </c>
      <c r="F23" t="s">
        <v>112</v>
      </c>
      <c r="G23" t="s">
        <v>2631</v>
      </c>
      <c r="H23" t="s">
        <v>150</v>
      </c>
      <c r="I23" t="s">
        <v>365</v>
      </c>
      <c r="J23" s="77">
        <v>0.74</v>
      </c>
      <c r="K23" t="s">
        <v>102</v>
      </c>
      <c r="L23" s="78">
        <v>6.6000000000000003E-2</v>
      </c>
      <c r="M23" s="78">
        <v>0</v>
      </c>
      <c r="N23" s="77">
        <v>68557.320000000007</v>
      </c>
      <c r="O23" s="77">
        <v>1</v>
      </c>
      <c r="P23" s="77">
        <v>0.68557319999999999</v>
      </c>
      <c r="Q23" s="78">
        <v>0</v>
      </c>
      <c r="R23" s="78">
        <v>0</v>
      </c>
      <c r="S23" s="78">
        <v>0</v>
      </c>
    </row>
    <row r="24" spans="2:19">
      <c r="B24" t="s">
        <v>2640</v>
      </c>
      <c r="C24" t="s">
        <v>2641</v>
      </c>
      <c r="D24" t="s">
        <v>123</v>
      </c>
      <c r="E24" t="s">
        <v>2211</v>
      </c>
      <c r="F24" t="s">
        <v>112</v>
      </c>
      <c r="G24" t="s">
        <v>2642</v>
      </c>
      <c r="H24" t="s">
        <v>150</v>
      </c>
      <c r="I24" t="s">
        <v>365</v>
      </c>
      <c r="J24" s="77">
        <v>0.02</v>
      </c>
      <c r="K24" t="s">
        <v>102</v>
      </c>
      <c r="L24" s="78">
        <v>6.9500000000000006E-2</v>
      </c>
      <c r="M24" s="78">
        <v>0</v>
      </c>
      <c r="N24" s="77">
        <v>620980.16</v>
      </c>
      <c r="O24" s="77">
        <v>1</v>
      </c>
      <c r="P24" s="77">
        <v>6.2098015999999996</v>
      </c>
      <c r="Q24" s="78">
        <v>3.8E-3</v>
      </c>
      <c r="R24" s="78">
        <v>1E-4</v>
      </c>
      <c r="S24" s="78">
        <v>0</v>
      </c>
    </row>
    <row r="25" spans="2:19">
      <c r="B25" t="s">
        <v>2643</v>
      </c>
      <c r="C25" t="s">
        <v>2644</v>
      </c>
      <c r="D25" t="s">
        <v>123</v>
      </c>
      <c r="E25" t="s">
        <v>1367</v>
      </c>
      <c r="F25" t="s">
        <v>867</v>
      </c>
      <c r="G25" t="s">
        <v>2645</v>
      </c>
      <c r="H25" t="s">
        <v>207</v>
      </c>
      <c r="I25" t="s">
        <v>365</v>
      </c>
      <c r="J25" s="77">
        <v>0.01</v>
      </c>
      <c r="K25" t="s">
        <v>102</v>
      </c>
      <c r="L25" s="78">
        <v>0.02</v>
      </c>
      <c r="M25" s="78">
        <v>1E-4</v>
      </c>
      <c r="N25" s="77">
        <v>48215.44</v>
      </c>
      <c r="O25" s="77">
        <v>1</v>
      </c>
      <c r="P25" s="77">
        <v>0.48215439999999998</v>
      </c>
      <c r="Q25" s="78">
        <v>0</v>
      </c>
      <c r="R25" s="78">
        <v>0</v>
      </c>
      <c r="S25" s="78">
        <v>0</v>
      </c>
    </row>
    <row r="26" spans="2:19">
      <c r="B26" t="s">
        <v>2646</v>
      </c>
      <c r="C26" t="s">
        <v>2647</v>
      </c>
      <c r="D26" t="s">
        <v>123</v>
      </c>
      <c r="E26" t="s">
        <v>2648</v>
      </c>
      <c r="F26" t="s">
        <v>2649</v>
      </c>
      <c r="G26" t="s">
        <v>221</v>
      </c>
      <c r="H26" t="s">
        <v>929</v>
      </c>
      <c r="I26" t="s">
        <v>2650</v>
      </c>
      <c r="J26" s="77">
        <v>6.37</v>
      </c>
      <c r="K26" t="s">
        <v>102</v>
      </c>
      <c r="L26" s="78">
        <v>0.06</v>
      </c>
      <c r="M26" s="78">
        <v>1E-4</v>
      </c>
      <c r="N26" s="77">
        <v>5385325.6799999997</v>
      </c>
      <c r="O26" s="77">
        <v>1.86</v>
      </c>
      <c r="P26" s="77">
        <v>100.167057648</v>
      </c>
      <c r="Q26" s="78">
        <v>0</v>
      </c>
      <c r="R26" s="78">
        <v>1.1999999999999999E-3</v>
      </c>
      <c r="S26" s="78">
        <v>0</v>
      </c>
    </row>
    <row r="27" spans="2:19">
      <c r="B27" t="s">
        <v>2651</v>
      </c>
      <c r="C27" t="s">
        <v>2652</v>
      </c>
      <c r="D27" t="s">
        <v>123</v>
      </c>
      <c r="E27" t="s">
        <v>2653</v>
      </c>
      <c r="F27" t="s">
        <v>112</v>
      </c>
      <c r="G27" t="s">
        <v>221</v>
      </c>
      <c r="H27" t="s">
        <v>929</v>
      </c>
      <c r="I27" t="s">
        <v>365</v>
      </c>
      <c r="J27" s="77">
        <v>0.01</v>
      </c>
      <c r="K27" t="s">
        <v>102</v>
      </c>
      <c r="L27" s="78">
        <v>5.3499999999999999E-2</v>
      </c>
      <c r="M27" s="78">
        <v>1.0500000000000001E-2</v>
      </c>
      <c r="N27" s="77">
        <v>8196709.1399999997</v>
      </c>
      <c r="O27" s="77">
        <v>8.4700000000000006</v>
      </c>
      <c r="P27" s="77">
        <v>694.26126415800002</v>
      </c>
      <c r="Q27" s="78">
        <v>1.2999999999999999E-2</v>
      </c>
      <c r="R27" s="78">
        <v>8.0999999999999996E-3</v>
      </c>
      <c r="S27" s="78">
        <v>0</v>
      </c>
    </row>
    <row r="28" spans="2:19">
      <c r="B28" t="s">
        <v>2654</v>
      </c>
      <c r="C28" t="s">
        <v>2655</v>
      </c>
      <c r="D28" t="s">
        <v>123</v>
      </c>
      <c r="E28" t="s">
        <v>2211</v>
      </c>
      <c r="F28" t="s">
        <v>112</v>
      </c>
      <c r="G28" t="s">
        <v>221</v>
      </c>
      <c r="H28" t="s">
        <v>929</v>
      </c>
      <c r="I28" t="s">
        <v>365</v>
      </c>
      <c r="J28" s="77">
        <v>0.01</v>
      </c>
      <c r="K28" t="s">
        <v>102</v>
      </c>
      <c r="L28" s="78">
        <v>6.6000000000000003E-2</v>
      </c>
      <c r="M28" s="78">
        <v>1E-4</v>
      </c>
      <c r="N28" s="77">
        <v>68557.320000000007</v>
      </c>
      <c r="O28" s="77">
        <v>1</v>
      </c>
      <c r="P28" s="77">
        <v>0.68557319999999999</v>
      </c>
      <c r="Q28" s="78">
        <v>0</v>
      </c>
      <c r="R28" s="78">
        <v>0</v>
      </c>
      <c r="S28" s="78">
        <v>0</v>
      </c>
    </row>
    <row r="29" spans="2:19">
      <c r="B29" t="s">
        <v>2656</v>
      </c>
      <c r="C29" t="s">
        <v>2657</v>
      </c>
      <c r="D29" t="s">
        <v>123</v>
      </c>
      <c r="E29" t="s">
        <v>2658</v>
      </c>
      <c r="G29" t="s">
        <v>221</v>
      </c>
      <c r="H29" t="s">
        <v>929</v>
      </c>
      <c r="I29" t="s">
        <v>365</v>
      </c>
      <c r="J29" s="77">
        <v>0.01</v>
      </c>
      <c r="K29" t="s">
        <v>102</v>
      </c>
      <c r="L29" s="78">
        <v>0</v>
      </c>
      <c r="M29" s="78">
        <v>1E-4</v>
      </c>
      <c r="N29" s="77">
        <v>55089.56</v>
      </c>
      <c r="O29" s="77">
        <v>9.9999999999999995E-7</v>
      </c>
      <c r="P29" s="77">
        <v>5.5089560000000002E-7</v>
      </c>
      <c r="Q29" s="78">
        <v>5.8999999999999999E-3</v>
      </c>
      <c r="R29" s="78">
        <v>0</v>
      </c>
      <c r="S29" s="78">
        <v>0</v>
      </c>
    </row>
    <row r="30" spans="2:19">
      <c r="B30" t="s">
        <v>2659</v>
      </c>
      <c r="C30" t="s">
        <v>2660</v>
      </c>
      <c r="D30" t="s">
        <v>123</v>
      </c>
      <c r="E30" t="s">
        <v>2658</v>
      </c>
      <c r="G30" t="s">
        <v>221</v>
      </c>
      <c r="H30" t="s">
        <v>929</v>
      </c>
      <c r="I30" t="s">
        <v>365</v>
      </c>
      <c r="J30" s="77">
        <v>0.01</v>
      </c>
      <c r="K30" t="s">
        <v>102</v>
      </c>
      <c r="L30" s="78">
        <v>4.2500000000000003E-2</v>
      </c>
      <c r="M30" s="78">
        <v>1E-4</v>
      </c>
      <c r="N30" s="77">
        <v>11664.06</v>
      </c>
      <c r="O30" s="77">
        <v>1E-4</v>
      </c>
      <c r="P30" s="77">
        <v>1.166406E-5</v>
      </c>
      <c r="Q30" s="78">
        <v>1.1999999999999999E-3</v>
      </c>
      <c r="R30" s="78">
        <v>0</v>
      </c>
      <c r="S30" s="78">
        <v>0</v>
      </c>
    </row>
    <row r="31" spans="2:19">
      <c r="B31" t="s">
        <v>2661</v>
      </c>
      <c r="C31" t="s">
        <v>2662</v>
      </c>
      <c r="D31" t="s">
        <v>123</v>
      </c>
      <c r="E31" t="s">
        <v>2663</v>
      </c>
      <c r="F31" t="s">
        <v>867</v>
      </c>
      <c r="G31" t="s">
        <v>221</v>
      </c>
      <c r="H31" t="s">
        <v>929</v>
      </c>
      <c r="I31" t="s">
        <v>365</v>
      </c>
      <c r="J31" s="77">
        <v>0.02</v>
      </c>
      <c r="K31" t="s">
        <v>102</v>
      </c>
      <c r="L31" s="78">
        <v>7.0999999999999994E-2</v>
      </c>
      <c r="M31" s="78">
        <v>0</v>
      </c>
      <c r="N31" s="77">
        <v>573980.93999999994</v>
      </c>
      <c r="O31" s="77">
        <v>100</v>
      </c>
      <c r="P31" s="77">
        <v>573.98094000000003</v>
      </c>
      <c r="Q31" s="78">
        <v>6.7999999999999996E-3</v>
      </c>
      <c r="R31" s="78">
        <v>6.7000000000000002E-3</v>
      </c>
      <c r="S31" s="78">
        <v>0</v>
      </c>
    </row>
    <row r="32" spans="2:19">
      <c r="B32" t="s">
        <v>2664</v>
      </c>
      <c r="C32" t="s">
        <v>2665</v>
      </c>
      <c r="D32" t="s">
        <v>123</v>
      </c>
      <c r="E32" t="s">
        <v>2663</v>
      </c>
      <c r="F32" t="s">
        <v>457</v>
      </c>
      <c r="G32" t="s">
        <v>221</v>
      </c>
      <c r="H32" t="s">
        <v>929</v>
      </c>
      <c r="I32" t="s">
        <v>365</v>
      </c>
      <c r="J32" s="77">
        <v>0.02</v>
      </c>
      <c r="K32" t="s">
        <v>102</v>
      </c>
      <c r="L32" s="78">
        <v>7.0999999999999994E-2</v>
      </c>
      <c r="M32" s="78">
        <v>0</v>
      </c>
      <c r="N32" s="77">
        <v>191326.74</v>
      </c>
      <c r="O32" s="77">
        <v>100</v>
      </c>
      <c r="P32" s="77">
        <v>191.32674</v>
      </c>
      <c r="Q32" s="78">
        <v>0</v>
      </c>
      <c r="R32" s="78">
        <v>2.2000000000000001E-3</v>
      </c>
      <c r="S32" s="78">
        <v>0</v>
      </c>
    </row>
    <row r="33" spans="2:19">
      <c r="B33" t="s">
        <v>2666</v>
      </c>
      <c r="C33" t="s">
        <v>2667</v>
      </c>
      <c r="D33" t="s">
        <v>123</v>
      </c>
      <c r="E33" t="s">
        <v>2668</v>
      </c>
      <c r="F33" t="s">
        <v>867</v>
      </c>
      <c r="G33" t="s">
        <v>221</v>
      </c>
      <c r="H33" t="s">
        <v>929</v>
      </c>
      <c r="I33" t="s">
        <v>696</v>
      </c>
      <c r="J33" s="77">
        <v>0.01</v>
      </c>
      <c r="K33" t="s">
        <v>102</v>
      </c>
      <c r="L33" s="78">
        <v>0.08</v>
      </c>
      <c r="M33" s="78">
        <v>1E-4</v>
      </c>
      <c r="N33" s="77">
        <v>9965380.0099999998</v>
      </c>
      <c r="O33" s="77">
        <v>9.9999999999999995E-7</v>
      </c>
      <c r="P33" s="77">
        <v>9.9653800099999996E-5</v>
      </c>
      <c r="Q33" s="78">
        <v>8.8499999999999995E-2</v>
      </c>
      <c r="R33" s="78">
        <v>0</v>
      </c>
      <c r="S33" s="78">
        <v>0</v>
      </c>
    </row>
    <row r="34" spans="2:19">
      <c r="B34" t="s">
        <v>2669</v>
      </c>
      <c r="C34" t="s">
        <v>2670</v>
      </c>
      <c r="D34" t="s">
        <v>123</v>
      </c>
      <c r="E34" t="s">
        <v>2671</v>
      </c>
      <c r="F34" t="s">
        <v>867</v>
      </c>
      <c r="G34" t="s">
        <v>221</v>
      </c>
      <c r="H34" t="s">
        <v>929</v>
      </c>
      <c r="I34" t="s">
        <v>365</v>
      </c>
      <c r="J34" s="77">
        <v>1.55</v>
      </c>
      <c r="K34" t="s">
        <v>102</v>
      </c>
      <c r="L34" s="78">
        <v>7.4999999999999997E-2</v>
      </c>
      <c r="M34" s="78">
        <v>0</v>
      </c>
      <c r="N34" s="77">
        <v>1224176.6200000001</v>
      </c>
      <c r="O34" s="77">
        <v>12.8</v>
      </c>
      <c r="P34" s="77">
        <v>156.69460735999999</v>
      </c>
      <c r="Q34" s="78">
        <v>0</v>
      </c>
      <c r="R34" s="78">
        <v>1.8E-3</v>
      </c>
      <c r="S34" s="78">
        <v>0</v>
      </c>
    </row>
    <row r="35" spans="2:19">
      <c r="B35" t="s">
        <v>2672</v>
      </c>
      <c r="C35" t="s">
        <v>2673</v>
      </c>
      <c r="D35" t="s">
        <v>123</v>
      </c>
      <c r="E35" t="s">
        <v>2671</v>
      </c>
      <c r="F35" t="s">
        <v>867</v>
      </c>
      <c r="G35" t="s">
        <v>221</v>
      </c>
      <c r="H35" t="s">
        <v>929</v>
      </c>
      <c r="I35" t="s">
        <v>365</v>
      </c>
      <c r="J35" s="77">
        <v>0.08</v>
      </c>
      <c r="K35" t="s">
        <v>102</v>
      </c>
      <c r="L35" s="78">
        <v>5.7500000000000002E-2</v>
      </c>
      <c r="M35" s="78">
        <v>0</v>
      </c>
      <c r="N35" s="77">
        <v>50649.33</v>
      </c>
      <c r="O35" s="77">
        <v>181.82</v>
      </c>
      <c r="P35" s="77">
        <v>92.090611805999998</v>
      </c>
      <c r="Q35" s="78">
        <v>0</v>
      </c>
      <c r="R35" s="78">
        <v>1.1000000000000001E-3</v>
      </c>
      <c r="S35" s="78">
        <v>0</v>
      </c>
    </row>
    <row r="36" spans="2:19">
      <c r="B36" t="s">
        <v>2674</v>
      </c>
      <c r="C36" t="s">
        <v>2675</v>
      </c>
      <c r="D36" t="s">
        <v>123</v>
      </c>
      <c r="E36" t="s">
        <v>2671</v>
      </c>
      <c r="F36" t="s">
        <v>867</v>
      </c>
      <c r="G36" t="s">
        <v>221</v>
      </c>
      <c r="H36" t="s">
        <v>929</v>
      </c>
      <c r="I36" t="s">
        <v>365</v>
      </c>
      <c r="J36" s="77">
        <v>1.24</v>
      </c>
      <c r="K36" t="s">
        <v>102</v>
      </c>
      <c r="L36" s="78">
        <v>7.4999999999999997E-2</v>
      </c>
      <c r="M36" s="78">
        <v>0</v>
      </c>
      <c r="N36" s="77">
        <v>1682387.16</v>
      </c>
      <c r="O36" s="77">
        <v>13.49</v>
      </c>
      <c r="P36" s="77">
        <v>226.954027884</v>
      </c>
      <c r="Q36" s="78">
        <v>3.3599999999999998E-2</v>
      </c>
      <c r="R36" s="78">
        <v>2.5999999999999999E-3</v>
      </c>
      <c r="S36" s="78">
        <v>0</v>
      </c>
    </row>
    <row r="37" spans="2:19">
      <c r="B37" t="s">
        <v>2676</v>
      </c>
      <c r="C37" t="s">
        <v>2677</v>
      </c>
      <c r="D37" t="s">
        <v>123</v>
      </c>
      <c r="E37" t="s">
        <v>2678</v>
      </c>
      <c r="F37" t="s">
        <v>123</v>
      </c>
      <c r="G37" t="s">
        <v>221</v>
      </c>
      <c r="H37" t="s">
        <v>929</v>
      </c>
      <c r="I37" t="s">
        <v>2679</v>
      </c>
      <c r="J37" s="77">
        <v>0.02</v>
      </c>
      <c r="K37" t="s">
        <v>102</v>
      </c>
      <c r="L37" s="78">
        <v>0.03</v>
      </c>
      <c r="M37" s="78">
        <v>0</v>
      </c>
      <c r="N37" s="77">
        <v>8333.34</v>
      </c>
      <c r="O37" s="77">
        <v>9.9999999999999995E-7</v>
      </c>
      <c r="P37" s="77">
        <v>8.3333400000000004E-8</v>
      </c>
      <c r="Q37" s="78">
        <v>0</v>
      </c>
      <c r="R37" s="78">
        <v>0</v>
      </c>
      <c r="S37" s="78">
        <v>0</v>
      </c>
    </row>
    <row r="38" spans="2:19">
      <c r="B38" t="s">
        <v>2680</v>
      </c>
      <c r="C38" t="s">
        <v>2681</v>
      </c>
      <c r="D38" t="s">
        <v>123</v>
      </c>
      <c r="E38" t="s">
        <v>2682</v>
      </c>
      <c r="G38" t="s">
        <v>221</v>
      </c>
      <c r="H38" t="s">
        <v>929</v>
      </c>
      <c r="I38" t="s">
        <v>787</v>
      </c>
      <c r="J38" s="77">
        <v>0.01</v>
      </c>
      <c r="K38" t="s">
        <v>102</v>
      </c>
      <c r="L38" s="78">
        <v>7.4999999999999997E-2</v>
      </c>
      <c r="M38" s="78">
        <v>4.3200000000000002E-2</v>
      </c>
      <c r="N38" s="77">
        <v>3704139.19</v>
      </c>
      <c r="O38" s="77">
        <v>9.9999999999999995E-7</v>
      </c>
      <c r="P38" s="77">
        <v>3.7041391900000001E-5</v>
      </c>
      <c r="Q38" s="78">
        <v>4.2900000000000001E-2</v>
      </c>
      <c r="R38" s="78">
        <v>0</v>
      </c>
      <c r="S38" s="78">
        <v>0</v>
      </c>
    </row>
    <row r="39" spans="2:19">
      <c r="B39" t="s">
        <v>2683</v>
      </c>
      <c r="C39" t="s">
        <v>2684</v>
      </c>
      <c r="D39" t="s">
        <v>123</v>
      </c>
      <c r="E39" t="s">
        <v>2678</v>
      </c>
      <c r="F39" t="s">
        <v>123</v>
      </c>
      <c r="G39" t="s">
        <v>221</v>
      </c>
      <c r="H39" t="s">
        <v>929</v>
      </c>
      <c r="I39" t="s">
        <v>2685</v>
      </c>
      <c r="J39" s="77">
        <v>0.02</v>
      </c>
      <c r="K39" t="s">
        <v>102</v>
      </c>
      <c r="L39" s="78">
        <v>0.03</v>
      </c>
      <c r="M39" s="78">
        <v>0</v>
      </c>
      <c r="N39" s="77">
        <v>11666.66</v>
      </c>
      <c r="O39" s="77">
        <v>9.9999999999999995E-7</v>
      </c>
      <c r="P39" s="77">
        <v>1.166666E-7</v>
      </c>
      <c r="Q39" s="78">
        <v>0</v>
      </c>
      <c r="R39" s="78">
        <v>0</v>
      </c>
      <c r="S39" s="78">
        <v>0</v>
      </c>
    </row>
    <row r="40" spans="2:19">
      <c r="B40" t="s">
        <v>2686</v>
      </c>
      <c r="C40" t="s">
        <v>2687</v>
      </c>
      <c r="D40" t="s">
        <v>123</v>
      </c>
      <c r="E40" t="s">
        <v>2688</v>
      </c>
      <c r="F40" t="s">
        <v>867</v>
      </c>
      <c r="G40" t="s">
        <v>221</v>
      </c>
      <c r="H40" t="s">
        <v>929</v>
      </c>
      <c r="I40" t="s">
        <v>365</v>
      </c>
      <c r="J40" s="77">
        <v>1.87</v>
      </c>
      <c r="K40" t="s">
        <v>102</v>
      </c>
      <c r="L40" s="78">
        <v>5.8000000000000003E-2</v>
      </c>
      <c r="M40" s="78">
        <v>0</v>
      </c>
      <c r="N40" s="77">
        <v>2863830.17</v>
      </c>
      <c r="O40" s="77">
        <v>1</v>
      </c>
      <c r="P40" s="77">
        <v>28.6383017</v>
      </c>
      <c r="Q40" s="78">
        <v>3.8300000000000001E-2</v>
      </c>
      <c r="R40" s="78">
        <v>2.9999999999999997E-4</v>
      </c>
      <c r="S40" s="78">
        <v>0</v>
      </c>
    </row>
    <row r="41" spans="2:19">
      <c r="B41" t="s">
        <v>2689</v>
      </c>
      <c r="C41" t="s">
        <v>2690</v>
      </c>
      <c r="D41" t="s">
        <v>123</v>
      </c>
      <c r="E41" t="s">
        <v>2691</v>
      </c>
      <c r="G41" t="s">
        <v>221</v>
      </c>
      <c r="H41" t="s">
        <v>929</v>
      </c>
      <c r="I41" t="s">
        <v>2692</v>
      </c>
      <c r="J41" s="77">
        <v>2.27</v>
      </c>
      <c r="K41" t="s">
        <v>102</v>
      </c>
      <c r="L41" s="78">
        <v>4.7E-2</v>
      </c>
      <c r="M41" s="78">
        <v>0</v>
      </c>
      <c r="N41" s="77">
        <v>87405.43</v>
      </c>
      <c r="O41" s="77">
        <v>9.9999999999999995E-7</v>
      </c>
      <c r="P41" s="77">
        <v>8.7405429999999995E-7</v>
      </c>
      <c r="Q41" s="78">
        <v>1E-3</v>
      </c>
      <c r="R41" s="78">
        <v>0</v>
      </c>
      <c r="S41" s="78">
        <v>0</v>
      </c>
    </row>
    <row r="42" spans="2:19">
      <c r="B42" t="s">
        <v>2693</v>
      </c>
      <c r="C42" t="s">
        <v>2694</v>
      </c>
      <c r="D42" t="s">
        <v>123</v>
      </c>
      <c r="E42" t="s">
        <v>2695</v>
      </c>
      <c r="F42" t="s">
        <v>867</v>
      </c>
      <c r="G42" t="s">
        <v>221</v>
      </c>
      <c r="H42" t="s">
        <v>929</v>
      </c>
      <c r="I42" t="s">
        <v>1236</v>
      </c>
      <c r="J42" s="77">
        <v>0.46</v>
      </c>
      <c r="K42" t="s">
        <v>102</v>
      </c>
      <c r="L42" s="78">
        <v>7.2499999999999995E-2</v>
      </c>
      <c r="M42" s="78">
        <v>2.0000000000000001E-4</v>
      </c>
      <c r="N42" s="77">
        <v>2502597</v>
      </c>
      <c r="O42" s="77">
        <v>2.83</v>
      </c>
      <c r="P42" s="77">
        <v>70.823495100000002</v>
      </c>
      <c r="Q42" s="78">
        <v>6.2100000000000002E-2</v>
      </c>
      <c r="R42" s="78">
        <v>8.0000000000000004E-4</v>
      </c>
      <c r="S42" s="78">
        <v>0</v>
      </c>
    </row>
    <row r="43" spans="2:19">
      <c r="B43" t="s">
        <v>2696</v>
      </c>
      <c r="C43" t="s">
        <v>2697</v>
      </c>
      <c r="D43" t="s">
        <v>123</v>
      </c>
      <c r="E43" t="s">
        <v>2698</v>
      </c>
      <c r="G43" t="s">
        <v>221</v>
      </c>
      <c r="H43" t="s">
        <v>929</v>
      </c>
      <c r="I43" t="s">
        <v>2699</v>
      </c>
      <c r="J43" s="77">
        <v>0.02</v>
      </c>
      <c r="K43" t="s">
        <v>102</v>
      </c>
      <c r="L43" s="78">
        <v>7.0000000000000007E-2</v>
      </c>
      <c r="M43" s="78">
        <v>0</v>
      </c>
      <c r="N43" s="77">
        <v>9000</v>
      </c>
      <c r="O43" s="77">
        <v>9.9999999999999995E-7</v>
      </c>
      <c r="P43" s="77">
        <v>8.9999999999999999E-8</v>
      </c>
      <c r="Q43" s="78">
        <v>0</v>
      </c>
      <c r="R43" s="78">
        <v>0</v>
      </c>
      <c r="S43" s="78">
        <v>0</v>
      </c>
    </row>
    <row r="44" spans="2:19">
      <c r="B44" s="79" t="s">
        <v>2608</v>
      </c>
      <c r="C44" s="16"/>
      <c r="D44" s="16"/>
      <c r="E44" s="16"/>
      <c r="J44" s="81">
        <v>2.5</v>
      </c>
      <c r="M44" s="80">
        <v>8.2100000000000006E-2</v>
      </c>
      <c r="N44" s="81">
        <v>79862199.159999996</v>
      </c>
      <c r="P44" s="81">
        <v>65762.700365717013</v>
      </c>
      <c r="R44" s="80">
        <v>0.76549999999999996</v>
      </c>
      <c r="S44" s="80">
        <v>2.8E-3</v>
      </c>
    </row>
    <row r="45" spans="2:19">
      <c r="B45" t="s">
        <v>2700</v>
      </c>
      <c r="C45" t="s">
        <v>2701</v>
      </c>
      <c r="D45" t="s">
        <v>123</v>
      </c>
      <c r="E45" t="s">
        <v>2617</v>
      </c>
      <c r="F45" t="s">
        <v>998</v>
      </c>
      <c r="G45" t="s">
        <v>206</v>
      </c>
      <c r="H45" t="s">
        <v>207</v>
      </c>
      <c r="I45" t="s">
        <v>365</v>
      </c>
      <c r="J45" s="77">
        <v>1.65</v>
      </c>
      <c r="K45" t="s">
        <v>102</v>
      </c>
      <c r="L45" s="78">
        <v>2.5000000000000001E-2</v>
      </c>
      <c r="M45" s="78">
        <v>4.9599999999999998E-2</v>
      </c>
      <c r="N45" s="77">
        <v>2051179.18</v>
      </c>
      <c r="O45" s="77">
        <v>96.86</v>
      </c>
      <c r="P45" s="77">
        <v>1986.7721537479999</v>
      </c>
      <c r="Q45" s="78">
        <v>5.0000000000000001E-3</v>
      </c>
      <c r="R45" s="78">
        <v>2.3099999999999999E-2</v>
      </c>
      <c r="S45" s="78">
        <v>1E-4</v>
      </c>
    </row>
    <row r="46" spans="2:19">
      <c r="B46" t="s">
        <v>2702</v>
      </c>
      <c r="C46" t="s">
        <v>2703</v>
      </c>
      <c r="D46" t="s">
        <v>123</v>
      </c>
      <c r="E46" t="s">
        <v>2704</v>
      </c>
      <c r="F46" t="s">
        <v>457</v>
      </c>
      <c r="G46" t="s">
        <v>1031</v>
      </c>
      <c r="H46" t="s">
        <v>150</v>
      </c>
      <c r="I46" t="s">
        <v>365</v>
      </c>
      <c r="J46" s="77">
        <v>2.71</v>
      </c>
      <c r="K46" t="s">
        <v>102</v>
      </c>
      <c r="L46" s="78">
        <v>2.75E-2</v>
      </c>
      <c r="M46" s="78">
        <v>5.2400000000000002E-2</v>
      </c>
      <c r="N46" s="77">
        <v>6003320.3099999996</v>
      </c>
      <c r="O46" s="77">
        <v>95.79</v>
      </c>
      <c r="P46" s="77">
        <v>5770.6465249490002</v>
      </c>
      <c r="Q46" s="78">
        <v>8.5000000000000006E-3</v>
      </c>
      <c r="R46" s="78">
        <v>6.7199999999999996E-2</v>
      </c>
      <c r="S46" s="78">
        <v>2.0000000000000001E-4</v>
      </c>
    </row>
    <row r="47" spans="2:19">
      <c r="B47" t="s">
        <v>2705</v>
      </c>
      <c r="C47" t="s">
        <v>2706</v>
      </c>
      <c r="D47" t="s">
        <v>123</v>
      </c>
      <c r="E47" t="s">
        <v>2707</v>
      </c>
      <c r="F47" t="s">
        <v>1285</v>
      </c>
      <c r="G47" t="s">
        <v>684</v>
      </c>
      <c r="H47" t="s">
        <v>207</v>
      </c>
      <c r="I47" t="s">
        <v>2708</v>
      </c>
      <c r="J47" s="77">
        <v>3.94</v>
      </c>
      <c r="K47" t="s">
        <v>102</v>
      </c>
      <c r="L47" s="78">
        <v>3.3500000000000002E-2</v>
      </c>
      <c r="M47" s="78">
        <v>6.6500000000000004E-2</v>
      </c>
      <c r="N47" s="77">
        <v>3747200.04</v>
      </c>
      <c r="O47" s="77">
        <v>88.33</v>
      </c>
      <c r="P47" s="77">
        <v>3309.9017953319999</v>
      </c>
      <c r="Q47" s="78">
        <v>4.7000000000000002E-3</v>
      </c>
      <c r="R47" s="78">
        <v>3.85E-2</v>
      </c>
      <c r="S47" s="78">
        <v>1E-4</v>
      </c>
    </row>
    <row r="48" spans="2:19">
      <c r="B48" t="s">
        <v>2709</v>
      </c>
      <c r="C48" t="s">
        <v>2710</v>
      </c>
      <c r="D48" t="s">
        <v>123</v>
      </c>
      <c r="E48" t="s">
        <v>2711</v>
      </c>
      <c r="F48" t="s">
        <v>128</v>
      </c>
      <c r="G48" t="s">
        <v>829</v>
      </c>
      <c r="H48" t="s">
        <v>150</v>
      </c>
      <c r="I48" t="s">
        <v>365</v>
      </c>
      <c r="J48" s="77">
        <v>0.3</v>
      </c>
      <c r="K48" t="s">
        <v>102</v>
      </c>
      <c r="L48" s="78">
        <v>2.92E-2</v>
      </c>
      <c r="M48" s="78">
        <v>6.5199999999999994E-2</v>
      </c>
      <c r="N48" s="77">
        <v>658863.22</v>
      </c>
      <c r="O48" s="77">
        <v>99.83</v>
      </c>
      <c r="P48" s="77">
        <v>657.74315252600002</v>
      </c>
      <c r="Q48" s="78">
        <v>1.84E-2</v>
      </c>
      <c r="R48" s="78">
        <v>7.7000000000000002E-3</v>
      </c>
      <c r="S48" s="78">
        <v>0</v>
      </c>
    </row>
    <row r="49" spans="2:19">
      <c r="B49" t="s">
        <v>2712</v>
      </c>
      <c r="C49" t="s">
        <v>2713</v>
      </c>
      <c r="D49" t="s">
        <v>123</v>
      </c>
      <c r="E49" t="s">
        <v>2714</v>
      </c>
      <c r="F49" t="s">
        <v>720</v>
      </c>
      <c r="G49" t="s">
        <v>829</v>
      </c>
      <c r="H49" t="s">
        <v>150</v>
      </c>
      <c r="I49" t="s">
        <v>365</v>
      </c>
      <c r="J49" s="77">
        <v>1.45</v>
      </c>
      <c r="K49" t="s">
        <v>102</v>
      </c>
      <c r="L49" s="78">
        <v>4.1000000000000002E-2</v>
      </c>
      <c r="M49" s="78">
        <v>6.8400000000000002E-2</v>
      </c>
      <c r="N49" s="77">
        <v>10980499.83</v>
      </c>
      <c r="O49" s="77">
        <v>96.76</v>
      </c>
      <c r="P49" s="77">
        <v>10624.731635508</v>
      </c>
      <c r="Q49" s="78">
        <v>1.5599999999999999E-2</v>
      </c>
      <c r="R49" s="78">
        <v>0.1237</v>
      </c>
      <c r="S49" s="78">
        <v>5.0000000000000001E-4</v>
      </c>
    </row>
    <row r="50" spans="2:19">
      <c r="B50" t="s">
        <v>2715</v>
      </c>
      <c r="C50" t="s">
        <v>2716</v>
      </c>
      <c r="D50" t="s">
        <v>123</v>
      </c>
      <c r="E50" t="s">
        <v>2717</v>
      </c>
      <c r="F50" t="s">
        <v>112</v>
      </c>
      <c r="G50" t="s">
        <v>829</v>
      </c>
      <c r="H50" t="s">
        <v>150</v>
      </c>
      <c r="I50" t="s">
        <v>585</v>
      </c>
      <c r="J50" s="77">
        <v>2.69</v>
      </c>
      <c r="K50" t="s">
        <v>102</v>
      </c>
      <c r="L50" s="78">
        <v>4.5999999999999999E-2</v>
      </c>
      <c r="M50" s="78">
        <v>6.9500000000000006E-2</v>
      </c>
      <c r="N50" s="77">
        <v>4844760.59</v>
      </c>
      <c r="O50" s="77">
        <v>96.38</v>
      </c>
      <c r="P50" s="77">
        <v>4678.0521766419997</v>
      </c>
      <c r="Q50" s="78">
        <v>9.5999999999999992E-3</v>
      </c>
      <c r="R50" s="78">
        <v>5.45E-2</v>
      </c>
      <c r="S50" s="78">
        <v>2.0000000000000001E-4</v>
      </c>
    </row>
    <row r="51" spans="2:19">
      <c r="B51" t="s">
        <v>2718</v>
      </c>
      <c r="C51" t="s">
        <v>2719</v>
      </c>
      <c r="D51" t="s">
        <v>123</v>
      </c>
      <c r="E51" t="s">
        <v>2720</v>
      </c>
      <c r="F51" t="s">
        <v>112</v>
      </c>
      <c r="G51" t="s">
        <v>1517</v>
      </c>
      <c r="H51" t="s">
        <v>364</v>
      </c>
      <c r="I51" t="s">
        <v>2721</v>
      </c>
      <c r="J51" s="77">
        <v>2.73</v>
      </c>
      <c r="K51" t="s">
        <v>102</v>
      </c>
      <c r="L51" s="78">
        <v>2.86E-2</v>
      </c>
      <c r="M51" s="78">
        <v>7.2700000000000001E-2</v>
      </c>
      <c r="N51" s="77">
        <v>12881143.51</v>
      </c>
      <c r="O51" s="77">
        <v>90.2</v>
      </c>
      <c r="P51" s="77">
        <v>11618.791446020001</v>
      </c>
      <c r="Q51" s="78">
        <v>9.3899999999999997E-2</v>
      </c>
      <c r="R51" s="78">
        <v>0.1353</v>
      </c>
      <c r="S51" s="78">
        <v>5.0000000000000001E-4</v>
      </c>
    </row>
    <row r="52" spans="2:19">
      <c r="B52" t="s">
        <v>2722</v>
      </c>
      <c r="C52" t="s">
        <v>2723</v>
      </c>
      <c r="D52" t="s">
        <v>123</v>
      </c>
      <c r="E52" t="s">
        <v>2724</v>
      </c>
      <c r="F52" t="s">
        <v>112</v>
      </c>
      <c r="G52" t="s">
        <v>1517</v>
      </c>
      <c r="H52" t="s">
        <v>364</v>
      </c>
      <c r="I52" t="s">
        <v>2725</v>
      </c>
      <c r="J52" s="77">
        <v>2.69</v>
      </c>
      <c r="K52" t="s">
        <v>102</v>
      </c>
      <c r="L52" s="78">
        <v>4.3200000000000002E-2</v>
      </c>
      <c r="M52" s="78">
        <v>7.6300000000000007E-2</v>
      </c>
      <c r="N52" s="77">
        <v>15401732.779999999</v>
      </c>
      <c r="O52" s="77">
        <v>94.38</v>
      </c>
      <c r="P52" s="77">
        <v>14592.484447764</v>
      </c>
      <c r="Q52" s="78">
        <v>2.8400000000000002E-2</v>
      </c>
      <c r="R52" s="78">
        <v>0.1699</v>
      </c>
      <c r="S52" s="78">
        <v>5.9999999999999995E-4</v>
      </c>
    </row>
    <row r="53" spans="2:19">
      <c r="B53" t="s">
        <v>2726</v>
      </c>
      <c r="C53" t="s">
        <v>2727</v>
      </c>
      <c r="D53" t="s">
        <v>123</v>
      </c>
      <c r="E53" t="s">
        <v>2728</v>
      </c>
      <c r="F53" t="s">
        <v>549</v>
      </c>
      <c r="G53" t="s">
        <v>884</v>
      </c>
      <c r="H53" t="s">
        <v>150</v>
      </c>
      <c r="I53" t="s">
        <v>2729</v>
      </c>
      <c r="J53" s="77">
        <v>3.57</v>
      </c>
      <c r="K53" t="s">
        <v>102</v>
      </c>
      <c r="L53" s="78">
        <v>7.4999999999999997E-2</v>
      </c>
      <c r="M53" s="78">
        <v>8.2199999999999995E-2</v>
      </c>
      <c r="N53" s="77">
        <v>7843000</v>
      </c>
      <c r="O53" s="77">
        <v>101.17</v>
      </c>
      <c r="P53" s="77">
        <v>7934.7631000000001</v>
      </c>
      <c r="Q53" s="78">
        <v>1.35E-2</v>
      </c>
      <c r="R53" s="78">
        <v>9.2399999999999996E-2</v>
      </c>
      <c r="S53" s="78">
        <v>2.9999999999999997E-4</v>
      </c>
    </row>
    <row r="54" spans="2:19">
      <c r="B54" t="s">
        <v>2730</v>
      </c>
      <c r="C54" t="s">
        <v>2731</v>
      </c>
      <c r="D54" t="s">
        <v>123</v>
      </c>
      <c r="E54" t="s">
        <v>2732</v>
      </c>
      <c r="F54" t="s">
        <v>594</v>
      </c>
      <c r="G54" t="s">
        <v>221</v>
      </c>
      <c r="H54" t="s">
        <v>929</v>
      </c>
      <c r="I54" t="s">
        <v>2733</v>
      </c>
      <c r="J54" s="77">
        <v>0.65</v>
      </c>
      <c r="K54" t="s">
        <v>102</v>
      </c>
      <c r="L54" s="78">
        <v>3.95E-2</v>
      </c>
      <c r="M54" s="78">
        <v>0.28360000000000002</v>
      </c>
      <c r="N54" s="77">
        <v>4309950.03</v>
      </c>
      <c r="O54" s="77">
        <v>61.14</v>
      </c>
      <c r="P54" s="77">
        <v>2635.1034483419999</v>
      </c>
      <c r="Q54" s="78">
        <v>0</v>
      </c>
      <c r="R54" s="78">
        <v>3.0700000000000002E-2</v>
      </c>
      <c r="S54" s="78">
        <v>1E-4</v>
      </c>
    </row>
    <row r="55" spans="2:19">
      <c r="B55" t="s">
        <v>2734</v>
      </c>
      <c r="C55" t="s">
        <v>2735</v>
      </c>
      <c r="D55" t="s">
        <v>123</v>
      </c>
      <c r="E55" t="s">
        <v>2732</v>
      </c>
      <c r="F55" t="s">
        <v>594</v>
      </c>
      <c r="G55" t="s">
        <v>221</v>
      </c>
      <c r="H55" t="s">
        <v>929</v>
      </c>
      <c r="I55" t="s">
        <v>2736</v>
      </c>
      <c r="J55" s="77">
        <v>5.09</v>
      </c>
      <c r="K55" t="s">
        <v>102</v>
      </c>
      <c r="L55" s="78">
        <v>0</v>
      </c>
      <c r="M55" s="78">
        <v>0.32829999999999998</v>
      </c>
      <c r="N55" s="77">
        <v>8548749</v>
      </c>
      <c r="O55" s="77">
        <v>5.56</v>
      </c>
      <c r="P55" s="77">
        <v>475.31044439999999</v>
      </c>
      <c r="Q55" s="78">
        <v>0</v>
      </c>
      <c r="R55" s="78">
        <v>5.4999999999999997E-3</v>
      </c>
      <c r="S55" s="78">
        <v>0</v>
      </c>
    </row>
    <row r="56" spans="2:19">
      <c r="B56" t="s">
        <v>2737</v>
      </c>
      <c r="C56" t="s">
        <v>2738</v>
      </c>
      <c r="D56" t="s">
        <v>123</v>
      </c>
      <c r="E56" t="s">
        <v>1456</v>
      </c>
      <c r="F56" t="s">
        <v>867</v>
      </c>
      <c r="G56" t="s">
        <v>221</v>
      </c>
      <c r="H56" t="s">
        <v>929</v>
      </c>
      <c r="I56" t="s">
        <v>1457</v>
      </c>
      <c r="K56" t="s">
        <v>102</v>
      </c>
      <c r="L56" s="78">
        <v>0</v>
      </c>
      <c r="M56" s="78">
        <v>0</v>
      </c>
      <c r="N56" s="77">
        <v>1091800.6399999999</v>
      </c>
      <c r="O56" s="77">
        <v>9.9999999999999995E-7</v>
      </c>
      <c r="P56" s="77">
        <v>1.0918006400000001E-5</v>
      </c>
      <c r="Q56" s="78">
        <v>0</v>
      </c>
      <c r="R56" s="78">
        <v>0</v>
      </c>
      <c r="S56" s="78">
        <v>0</v>
      </c>
    </row>
    <row r="57" spans="2:19">
      <c r="B57" t="s">
        <v>2739</v>
      </c>
      <c r="C57" t="s">
        <v>2740</v>
      </c>
      <c r="D57" t="s">
        <v>123</v>
      </c>
      <c r="E57" t="s">
        <v>1466</v>
      </c>
      <c r="F57" t="s">
        <v>128</v>
      </c>
      <c r="G57" t="s">
        <v>221</v>
      </c>
      <c r="H57" t="s">
        <v>929</v>
      </c>
      <c r="I57" t="s">
        <v>2741</v>
      </c>
      <c r="J57" s="77">
        <v>0.41</v>
      </c>
      <c r="K57" t="s">
        <v>102</v>
      </c>
      <c r="L57" s="78">
        <v>4.1500000000000002E-2</v>
      </c>
      <c r="M57" s="78">
        <v>0.1163</v>
      </c>
      <c r="N57" s="77">
        <v>1500000.03</v>
      </c>
      <c r="O57" s="77">
        <v>98.56</v>
      </c>
      <c r="P57" s="77">
        <v>1478.400029568</v>
      </c>
      <c r="Q57" s="78">
        <v>1.8800000000000001E-2</v>
      </c>
      <c r="R57" s="78">
        <v>1.72E-2</v>
      </c>
      <c r="S57" s="78">
        <v>1E-4</v>
      </c>
    </row>
    <row r="58" spans="2:19">
      <c r="B58" s="79" t="s">
        <v>460</v>
      </c>
      <c r="C58" s="16"/>
      <c r="D58" s="16"/>
      <c r="E58" s="16"/>
      <c r="J58" s="81">
        <v>0</v>
      </c>
      <c r="M58" s="80">
        <v>0</v>
      </c>
      <c r="N58" s="81">
        <v>0</v>
      </c>
      <c r="P58" s="81">
        <v>0</v>
      </c>
      <c r="R58" s="80">
        <v>0</v>
      </c>
      <c r="S58" s="80">
        <v>0</v>
      </c>
    </row>
    <row r="59" spans="2:19">
      <c r="B59" t="s">
        <v>221</v>
      </c>
      <c r="C59" t="s">
        <v>221</v>
      </c>
      <c r="D59" s="16"/>
      <c r="E59" s="16"/>
      <c r="F59" t="s">
        <v>221</v>
      </c>
      <c r="G59" t="s">
        <v>221</v>
      </c>
      <c r="J59" s="77">
        <v>0</v>
      </c>
      <c r="K59" t="s">
        <v>221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  <c r="S59" s="78">
        <v>0</v>
      </c>
    </row>
    <row r="60" spans="2:19">
      <c r="B60" s="79" t="s">
        <v>1512</v>
      </c>
      <c r="C60" s="16"/>
      <c r="D60" s="16"/>
      <c r="E60" s="16"/>
      <c r="J60" s="81">
        <v>0</v>
      </c>
      <c r="M60" s="80">
        <v>0</v>
      </c>
      <c r="N60" s="81">
        <v>0</v>
      </c>
      <c r="P60" s="81">
        <v>0</v>
      </c>
      <c r="R60" s="80">
        <v>0</v>
      </c>
      <c r="S60" s="80">
        <v>0</v>
      </c>
    </row>
    <row r="61" spans="2:19">
      <c r="B61" t="s">
        <v>221</v>
      </c>
      <c r="C61" t="s">
        <v>221</v>
      </c>
      <c r="D61" s="16"/>
      <c r="E61" s="16"/>
      <c r="F61" t="s">
        <v>221</v>
      </c>
      <c r="G61" t="s">
        <v>221</v>
      </c>
      <c r="J61" s="77">
        <v>0</v>
      </c>
      <c r="K61" t="s">
        <v>221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  <c r="S61" s="78">
        <v>0</v>
      </c>
    </row>
    <row r="62" spans="2:19">
      <c r="B62" s="79" t="s">
        <v>236</v>
      </c>
      <c r="C62" s="16"/>
      <c r="D62" s="16"/>
      <c r="E62" s="16"/>
      <c r="J62" s="81">
        <v>0</v>
      </c>
      <c r="M62" s="80">
        <v>0</v>
      </c>
      <c r="N62" s="81">
        <v>0</v>
      </c>
      <c r="P62" s="81">
        <v>0</v>
      </c>
      <c r="R62" s="80">
        <v>0</v>
      </c>
      <c r="S62" s="80">
        <v>0</v>
      </c>
    </row>
    <row r="63" spans="2:19">
      <c r="B63" s="79" t="s">
        <v>461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221</v>
      </c>
      <c r="C64" t="s">
        <v>221</v>
      </c>
      <c r="D64" s="16"/>
      <c r="E64" s="16"/>
      <c r="F64" t="s">
        <v>221</v>
      </c>
      <c r="G64" t="s">
        <v>221</v>
      </c>
      <c r="J64" s="77">
        <v>0</v>
      </c>
      <c r="K64" t="s">
        <v>221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19">
      <c r="B65" s="79" t="s">
        <v>462</v>
      </c>
      <c r="C65" s="16"/>
      <c r="D65" s="16"/>
      <c r="E65" s="16"/>
      <c r="J65" s="81">
        <v>0</v>
      </c>
      <c r="M65" s="80">
        <v>0</v>
      </c>
      <c r="N65" s="81">
        <v>0</v>
      </c>
      <c r="P65" s="81">
        <v>0</v>
      </c>
      <c r="R65" s="80">
        <v>0</v>
      </c>
      <c r="S65" s="80">
        <v>0</v>
      </c>
    </row>
    <row r="66" spans="2:19">
      <c r="B66" t="s">
        <v>221</v>
      </c>
      <c r="C66" t="s">
        <v>221</v>
      </c>
      <c r="D66" s="16"/>
      <c r="E66" s="16"/>
      <c r="F66" t="s">
        <v>221</v>
      </c>
      <c r="G66" t="s">
        <v>221</v>
      </c>
      <c r="J66" s="77">
        <v>0</v>
      </c>
      <c r="K66" t="s">
        <v>221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  <c r="S66" s="78">
        <v>0</v>
      </c>
    </row>
    <row r="67" spans="2:19">
      <c r="B67" t="s">
        <v>238</v>
      </c>
      <c r="C67" s="16"/>
      <c r="D67" s="16"/>
      <c r="E67" s="16"/>
    </row>
    <row r="68" spans="2:19">
      <c r="B68" t="s">
        <v>444</v>
      </c>
      <c r="C68" s="16"/>
      <c r="D68" s="16"/>
      <c r="E68" s="16"/>
    </row>
    <row r="69" spans="2:19">
      <c r="B69" t="s">
        <v>445</v>
      </c>
      <c r="C69" s="16"/>
      <c r="D69" s="16"/>
      <c r="E69" s="16"/>
    </row>
    <row r="70" spans="2:19">
      <c r="B70" t="s">
        <v>446</v>
      </c>
      <c r="C70" s="16"/>
      <c r="D70" s="16"/>
      <c r="E70" s="16"/>
    </row>
    <row r="71" spans="2:19">
      <c r="C71" s="16"/>
      <c r="D71" s="16"/>
      <c r="E71" s="16"/>
    </row>
    <row r="72" spans="2:19">
      <c r="C72" s="16"/>
      <c r="D72" s="16"/>
      <c r="E72" s="16"/>
    </row>
    <row r="73" spans="2:19"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4428934.93</v>
      </c>
      <c r="I11" s="7"/>
      <c r="J11" s="75">
        <v>18555.857260240718</v>
      </c>
      <c r="K11" s="7"/>
      <c r="L11" s="76">
        <v>1</v>
      </c>
      <c r="M11" s="76">
        <v>8.0000000000000004E-4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4398934.93</v>
      </c>
      <c r="J12" s="81">
        <v>18555.857149480718</v>
      </c>
      <c r="L12" s="80">
        <v>1</v>
      </c>
      <c r="M12" s="80">
        <v>8.0000000000000004E-4</v>
      </c>
    </row>
    <row r="13" spans="2:98">
      <c r="B13" t="s">
        <v>2742</v>
      </c>
      <c r="C13" t="s">
        <v>2743</v>
      </c>
      <c r="D13" t="s">
        <v>123</v>
      </c>
      <c r="E13" t="s">
        <v>2744</v>
      </c>
      <c r="G13" t="s">
        <v>102</v>
      </c>
      <c r="H13" s="77">
        <v>118225.38</v>
      </c>
      <c r="I13" s="77">
        <v>9.9999999999999995E-7</v>
      </c>
      <c r="J13" s="77">
        <v>1.1822538E-6</v>
      </c>
      <c r="K13" s="78">
        <v>2.07E-2</v>
      </c>
      <c r="L13" s="78">
        <v>0</v>
      </c>
      <c r="M13" s="78">
        <v>0</v>
      </c>
    </row>
    <row r="14" spans="2:98">
      <c r="B14" t="s">
        <v>2745</v>
      </c>
      <c r="C14" t="s">
        <v>2746</v>
      </c>
      <c r="D14" t="s">
        <v>123</v>
      </c>
      <c r="E14" t="s">
        <v>2747</v>
      </c>
      <c r="G14" t="s">
        <v>102</v>
      </c>
      <c r="H14" s="77">
        <v>4223</v>
      </c>
      <c r="I14" s="77">
        <v>5.0000000000000002E-5</v>
      </c>
      <c r="J14" s="77">
        <v>2.1115E-6</v>
      </c>
      <c r="K14" s="78">
        <v>1E-4</v>
      </c>
      <c r="L14" s="78">
        <v>0</v>
      </c>
      <c r="M14" s="78">
        <v>0</v>
      </c>
    </row>
    <row r="15" spans="2:98">
      <c r="B15" t="s">
        <v>2748</v>
      </c>
      <c r="C15" t="s">
        <v>2749</v>
      </c>
      <c r="D15" t="s">
        <v>123</v>
      </c>
      <c r="E15" t="s">
        <v>2750</v>
      </c>
      <c r="F15" t="s">
        <v>1530</v>
      </c>
      <c r="G15" t="s">
        <v>106</v>
      </c>
      <c r="H15" s="77">
        <v>331790</v>
      </c>
      <c r="I15" s="77">
        <v>520</v>
      </c>
      <c r="J15" s="77">
        <v>6369.8371360000001</v>
      </c>
      <c r="K15" s="78">
        <v>0</v>
      </c>
      <c r="L15" s="78">
        <v>0.34329999999999999</v>
      </c>
      <c r="M15" s="78">
        <v>2.9999999999999997E-4</v>
      </c>
    </row>
    <row r="16" spans="2:98">
      <c r="B16" t="s">
        <v>2751</v>
      </c>
      <c r="C16" t="s">
        <v>2752</v>
      </c>
      <c r="D16" t="s">
        <v>123</v>
      </c>
      <c r="E16" t="s">
        <v>2753</v>
      </c>
      <c r="F16" t="s">
        <v>101</v>
      </c>
      <c r="G16" t="s">
        <v>102</v>
      </c>
      <c r="H16" s="77">
        <v>9318.9500000000007</v>
      </c>
      <c r="I16" s="77">
        <v>9.9999999999999995E-7</v>
      </c>
      <c r="J16" s="77">
        <v>9.3189500000000002E-8</v>
      </c>
      <c r="K16" s="78">
        <v>5.9999999999999995E-4</v>
      </c>
      <c r="L16" s="78">
        <v>0</v>
      </c>
      <c r="M16" s="78">
        <v>0</v>
      </c>
    </row>
    <row r="17" spans="2:13">
      <c r="B17" t="s">
        <v>2754</v>
      </c>
      <c r="C17" t="s">
        <v>2755</v>
      </c>
      <c r="D17" t="s">
        <v>123</v>
      </c>
      <c r="E17" t="s">
        <v>2756</v>
      </c>
      <c r="F17" t="s">
        <v>867</v>
      </c>
      <c r="G17" t="s">
        <v>102</v>
      </c>
      <c r="H17" s="77">
        <v>280194</v>
      </c>
      <c r="I17" s="77">
        <v>9.9999999999999995E-7</v>
      </c>
      <c r="J17" s="77">
        <v>2.8019400000000001E-6</v>
      </c>
      <c r="K17" s="78">
        <v>1.9800000000000002E-2</v>
      </c>
      <c r="L17" s="78">
        <v>0</v>
      </c>
      <c r="M17" s="78">
        <v>0</v>
      </c>
    </row>
    <row r="18" spans="2:13">
      <c r="B18" t="s">
        <v>2757</v>
      </c>
      <c r="C18" t="s">
        <v>2758</v>
      </c>
      <c r="D18" t="s">
        <v>123</v>
      </c>
      <c r="E18" t="s">
        <v>2759</v>
      </c>
      <c r="F18" t="s">
        <v>112</v>
      </c>
      <c r="G18" t="s">
        <v>102</v>
      </c>
      <c r="H18" s="77">
        <v>129183.6</v>
      </c>
      <c r="I18" s="77">
        <v>9.9999999999999995E-7</v>
      </c>
      <c r="J18" s="77">
        <v>1.291836E-6</v>
      </c>
      <c r="K18" s="78">
        <v>3.2000000000000002E-3</v>
      </c>
      <c r="L18" s="78">
        <v>0</v>
      </c>
      <c r="M18" s="78">
        <v>0</v>
      </c>
    </row>
    <row r="19" spans="2:13">
      <c r="B19" t="s">
        <v>2760</v>
      </c>
      <c r="C19" t="s">
        <v>2761</v>
      </c>
      <c r="D19" t="s">
        <v>123</v>
      </c>
      <c r="E19" t="s">
        <v>2762</v>
      </c>
      <c r="F19" t="s">
        <v>683</v>
      </c>
      <c r="G19" t="s">
        <v>102</v>
      </c>
      <c r="H19" s="77">
        <v>6000</v>
      </c>
      <c r="I19" s="77">
        <v>1E-4</v>
      </c>
      <c r="J19" s="77">
        <v>6.0000000000000002E-6</v>
      </c>
      <c r="K19" s="78">
        <v>5.0000000000000001E-4</v>
      </c>
      <c r="L19" s="78">
        <v>0</v>
      </c>
      <c r="M19" s="78">
        <v>0</v>
      </c>
    </row>
    <row r="20" spans="2:13">
      <c r="B20" t="s">
        <v>2763</v>
      </c>
      <c r="C20" t="s">
        <v>2764</v>
      </c>
      <c r="D20" t="s">
        <v>123</v>
      </c>
      <c r="E20" t="s">
        <v>2765</v>
      </c>
      <c r="F20" t="s">
        <v>2342</v>
      </c>
      <c r="G20" t="s">
        <v>106</v>
      </c>
      <c r="H20" s="77">
        <v>3300000</v>
      </c>
      <c r="I20" s="77">
        <v>100</v>
      </c>
      <c r="J20" s="77">
        <v>12183.6</v>
      </c>
      <c r="K20" s="78">
        <v>0</v>
      </c>
      <c r="L20" s="78">
        <v>0.65659999999999996</v>
      </c>
      <c r="M20" s="78">
        <v>5.0000000000000001E-4</v>
      </c>
    </row>
    <row r="21" spans="2:13">
      <c r="B21" t="s">
        <v>2766</v>
      </c>
      <c r="C21" t="s">
        <v>2767</v>
      </c>
      <c r="D21" t="s">
        <v>123</v>
      </c>
      <c r="E21" t="s">
        <v>2768</v>
      </c>
      <c r="F21" t="s">
        <v>132</v>
      </c>
      <c r="G21" t="s">
        <v>102</v>
      </c>
      <c r="H21" s="77">
        <v>220000</v>
      </c>
      <c r="I21" s="77">
        <v>1.1000000000000001</v>
      </c>
      <c r="J21" s="77">
        <v>2.42</v>
      </c>
      <c r="K21" s="78">
        <v>1.6000000000000001E-3</v>
      </c>
      <c r="L21" s="78">
        <v>1E-4</v>
      </c>
      <c r="M21" s="78">
        <v>0</v>
      </c>
    </row>
    <row r="22" spans="2:13">
      <c r="B22" s="79" t="s">
        <v>236</v>
      </c>
      <c r="C22" s="16"/>
      <c r="D22" s="16"/>
      <c r="E22" s="16"/>
      <c r="H22" s="81">
        <v>30000</v>
      </c>
      <c r="J22" s="81">
        <v>1.1076E-4</v>
      </c>
      <c r="L22" s="80">
        <v>0</v>
      </c>
      <c r="M22" s="80">
        <v>0</v>
      </c>
    </row>
    <row r="23" spans="2:13">
      <c r="B23" s="79" t="s">
        <v>461</v>
      </c>
      <c r="C23" s="16"/>
      <c r="D23" s="16"/>
      <c r="E23" s="16"/>
      <c r="H23" s="81">
        <v>30000</v>
      </c>
      <c r="J23" s="81">
        <v>1.1076E-4</v>
      </c>
      <c r="L23" s="80">
        <v>0</v>
      </c>
      <c r="M23" s="80">
        <v>0</v>
      </c>
    </row>
    <row r="24" spans="2:13">
      <c r="B24" t="s">
        <v>2769</v>
      </c>
      <c r="C24" t="s">
        <v>2770</v>
      </c>
      <c r="D24" t="s">
        <v>1515</v>
      </c>
      <c r="E24" t="s">
        <v>2771</v>
      </c>
      <c r="F24" t="s">
        <v>1143</v>
      </c>
      <c r="G24" t="s">
        <v>106</v>
      </c>
      <c r="H24" s="77">
        <v>30000</v>
      </c>
      <c r="I24" s="77">
        <v>1E-4</v>
      </c>
      <c r="J24" s="77">
        <v>1.1076E-4</v>
      </c>
      <c r="K24" s="78">
        <v>1.1999999999999999E-3</v>
      </c>
      <c r="L24" s="78">
        <v>0</v>
      </c>
      <c r="M24" s="78">
        <v>0</v>
      </c>
    </row>
    <row r="25" spans="2:13">
      <c r="B25" s="79" t="s">
        <v>462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238</v>
      </c>
      <c r="C27" s="16"/>
      <c r="D27" s="16"/>
      <c r="E27" s="16"/>
    </row>
    <row r="28" spans="2:13">
      <c r="B28" t="s">
        <v>444</v>
      </c>
      <c r="C28" s="16"/>
      <c r="D28" s="16"/>
      <c r="E28" s="16"/>
    </row>
    <row r="29" spans="2:13">
      <c r="B29" t="s">
        <v>445</v>
      </c>
      <c r="C29" s="16"/>
      <c r="D29" s="16"/>
      <c r="E29" s="16"/>
    </row>
    <row r="30" spans="2:13">
      <c r="B30" t="s">
        <v>446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32924760.050000001</v>
      </c>
      <c r="G11" s="7"/>
      <c r="H11" s="75">
        <v>66321.995327245066</v>
      </c>
      <c r="I11" s="7"/>
      <c r="J11" s="76">
        <v>1</v>
      </c>
      <c r="K11" s="76">
        <v>2.8999999999999998E-3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21714619.050000001</v>
      </c>
      <c r="H12" s="81">
        <v>21157.619517532061</v>
      </c>
      <c r="J12" s="80">
        <v>0.31900000000000001</v>
      </c>
      <c r="K12" s="80">
        <v>8.9999999999999998E-4</v>
      </c>
    </row>
    <row r="13" spans="2:55">
      <c r="B13" s="79" t="s">
        <v>2772</v>
      </c>
      <c r="C13" s="16"/>
      <c r="F13" s="81">
        <v>14260</v>
      </c>
      <c r="H13" s="81">
        <v>1.9900913760000001</v>
      </c>
      <c r="J13" s="80">
        <v>0</v>
      </c>
      <c r="K13" s="80">
        <v>0</v>
      </c>
    </row>
    <row r="14" spans="2:55">
      <c r="B14" t="s">
        <v>2773</v>
      </c>
      <c r="C14" t="s">
        <v>2774</v>
      </c>
      <c r="D14" t="s">
        <v>106</v>
      </c>
      <c r="E14" t="s">
        <v>2775</v>
      </c>
      <c r="F14" s="77">
        <v>14260</v>
      </c>
      <c r="G14" s="77">
        <v>3.78</v>
      </c>
      <c r="H14" s="77">
        <v>1.9900913760000001</v>
      </c>
      <c r="I14" s="78">
        <v>0</v>
      </c>
      <c r="J14" s="78">
        <v>0</v>
      </c>
      <c r="K14" s="78">
        <v>0</v>
      </c>
    </row>
    <row r="15" spans="2:55">
      <c r="B15" s="79" t="s">
        <v>2776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221</v>
      </c>
      <c r="C16" t="s">
        <v>221</v>
      </c>
      <c r="D16" t="s">
        <v>221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2777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221</v>
      </c>
      <c r="C18" t="s">
        <v>221</v>
      </c>
      <c r="D18" t="s">
        <v>221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2778</v>
      </c>
      <c r="C19" s="16"/>
      <c r="F19" s="81">
        <v>21700359.050000001</v>
      </c>
      <c r="H19" s="81">
        <v>21155.629426156062</v>
      </c>
      <c r="J19" s="80">
        <v>0.31900000000000001</v>
      </c>
      <c r="K19" s="80">
        <v>8.9999999999999998E-4</v>
      </c>
    </row>
    <row r="20" spans="2:11">
      <c r="B20" t="s">
        <v>2779</v>
      </c>
      <c r="C20" t="s">
        <v>2780</v>
      </c>
      <c r="D20" t="s">
        <v>102</v>
      </c>
      <c r="E20" t="s">
        <v>2781</v>
      </c>
      <c r="F20" s="77">
        <v>6691748</v>
      </c>
      <c r="G20" s="77">
        <v>92.001800000000003</v>
      </c>
      <c r="H20" s="77">
        <v>6156.5286114640003</v>
      </c>
      <c r="I20" s="78">
        <v>0</v>
      </c>
      <c r="J20" s="78">
        <v>9.2799999999999994E-2</v>
      </c>
      <c r="K20" s="78">
        <v>2.9999999999999997E-4</v>
      </c>
    </row>
    <row r="21" spans="2:11">
      <c r="B21" t="s">
        <v>2782</v>
      </c>
      <c r="C21" t="s">
        <v>2783</v>
      </c>
      <c r="D21" t="s">
        <v>102</v>
      </c>
      <c r="E21" t="s">
        <v>1477</v>
      </c>
      <c r="F21" s="77">
        <v>1546595.02</v>
      </c>
      <c r="G21" s="77">
        <v>215.1781</v>
      </c>
      <c r="H21" s="77">
        <v>3327.9337787306199</v>
      </c>
      <c r="I21" s="78">
        <v>0</v>
      </c>
      <c r="J21" s="78">
        <v>5.0200000000000002E-2</v>
      </c>
      <c r="K21" s="78">
        <v>1E-4</v>
      </c>
    </row>
    <row r="22" spans="2:11">
      <c r="B22" t="s">
        <v>2784</v>
      </c>
      <c r="C22" t="s">
        <v>2785</v>
      </c>
      <c r="D22" t="s">
        <v>102</v>
      </c>
      <c r="E22" t="s">
        <v>2699</v>
      </c>
      <c r="F22" s="77">
        <v>3496971.96</v>
      </c>
      <c r="G22" s="77">
        <v>35.299900000000001</v>
      </c>
      <c r="H22" s="77">
        <v>1234.4276049080399</v>
      </c>
      <c r="I22" s="78">
        <v>0</v>
      </c>
      <c r="J22" s="78">
        <v>1.8599999999999998E-2</v>
      </c>
      <c r="K22" s="78">
        <v>1E-4</v>
      </c>
    </row>
    <row r="23" spans="2:11">
      <c r="B23" t="s">
        <v>2786</v>
      </c>
      <c r="C23" t="s">
        <v>2787</v>
      </c>
      <c r="D23" t="s">
        <v>102</v>
      </c>
      <c r="E23" t="s">
        <v>2788</v>
      </c>
      <c r="F23" s="77">
        <v>9965044.0700000003</v>
      </c>
      <c r="G23" s="77">
        <v>104.73350000000001</v>
      </c>
      <c r="H23" s="77">
        <v>10436.7394310534</v>
      </c>
      <c r="I23" s="78">
        <v>0</v>
      </c>
      <c r="J23" s="78">
        <v>0.15740000000000001</v>
      </c>
      <c r="K23" s="78">
        <v>4.0000000000000002E-4</v>
      </c>
    </row>
    <row r="24" spans="2:11">
      <c r="B24" s="79" t="s">
        <v>236</v>
      </c>
      <c r="C24" s="16"/>
      <c r="F24" s="81">
        <v>11210141</v>
      </c>
      <c r="H24" s="81">
        <v>45164.375809712998</v>
      </c>
      <c r="J24" s="80">
        <v>0.68100000000000005</v>
      </c>
      <c r="K24" s="80">
        <v>1.9E-3</v>
      </c>
    </row>
    <row r="25" spans="2:11">
      <c r="B25" s="79" t="s">
        <v>2789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2790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2791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221</v>
      </c>
      <c r="C30" t="s">
        <v>221</v>
      </c>
      <c r="D30" t="s">
        <v>221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2792</v>
      </c>
      <c r="C31" s="16"/>
      <c r="F31" s="81">
        <v>11210141</v>
      </c>
      <c r="H31" s="81">
        <v>45164.375809712998</v>
      </c>
      <c r="J31" s="80">
        <v>0.68100000000000005</v>
      </c>
      <c r="K31" s="80">
        <v>1.9E-3</v>
      </c>
    </row>
    <row r="32" spans="2:11">
      <c r="B32" t="s">
        <v>2793</v>
      </c>
      <c r="C32" t="s">
        <v>2794</v>
      </c>
      <c r="D32" t="s">
        <v>106</v>
      </c>
      <c r="E32" t="s">
        <v>2795</v>
      </c>
      <c r="F32" s="77">
        <v>4815000</v>
      </c>
      <c r="G32" s="77">
        <v>96.603999999999999</v>
      </c>
      <c r="H32" s="77">
        <v>17173.273759200001</v>
      </c>
      <c r="I32" s="78">
        <v>0</v>
      </c>
      <c r="J32" s="78">
        <v>0.25890000000000002</v>
      </c>
      <c r="K32" s="78">
        <v>6.9999999999999999E-4</v>
      </c>
    </row>
    <row r="33" spans="2:11">
      <c r="B33" t="s">
        <v>2796</v>
      </c>
      <c r="C33" t="s">
        <v>2797</v>
      </c>
      <c r="D33" t="s">
        <v>110</v>
      </c>
      <c r="E33" t="s">
        <v>2798</v>
      </c>
      <c r="F33" s="77">
        <v>6395141</v>
      </c>
      <c r="G33" s="77">
        <v>108.51720000000005</v>
      </c>
      <c r="H33" s="77">
        <v>27991.102050513</v>
      </c>
      <c r="I33" s="78">
        <v>0</v>
      </c>
      <c r="J33" s="78">
        <v>0.42199999999999999</v>
      </c>
      <c r="K33" s="78">
        <v>1.1999999999999999E-3</v>
      </c>
    </row>
    <row r="34" spans="2:11">
      <c r="B34" t="s">
        <v>238</v>
      </c>
      <c r="C34" s="16"/>
    </row>
    <row r="35" spans="2:11">
      <c r="B35" t="s">
        <v>444</v>
      </c>
      <c r="C35" s="16"/>
    </row>
    <row r="36" spans="2:11">
      <c r="B36" t="s">
        <v>445</v>
      </c>
      <c r="C36" s="16"/>
    </row>
    <row r="37" spans="2:11">
      <c r="B37" t="s">
        <v>446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2565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444</v>
      </c>
      <c r="C17" s="16"/>
      <c r="D17" s="16"/>
    </row>
    <row r="18" spans="2:4">
      <c r="B18" t="s">
        <v>445</v>
      </c>
      <c r="C18" s="16"/>
      <c r="D18" s="16"/>
    </row>
    <row r="19" spans="2:4">
      <c r="B19" t="s">
        <v>446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2566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2571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2800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1512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2566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2573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2572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2574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1512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444</v>
      </c>
      <c r="C35" s="16"/>
      <c r="D35" s="16"/>
    </row>
    <row r="36" spans="2:12">
      <c r="B36" t="s">
        <v>445</v>
      </c>
      <c r="C36" s="16"/>
      <c r="D36" s="16"/>
    </row>
    <row r="37" spans="2:12">
      <c r="B37" t="s">
        <v>446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2980434.7268935614</v>
      </c>
      <c r="K11" s="76">
        <v>1</v>
      </c>
      <c r="L11" s="76">
        <v>0.1283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2980434.7268935614</v>
      </c>
      <c r="K12" s="80">
        <v>1</v>
      </c>
      <c r="L12" s="80">
        <v>0.1283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1171711.1770500001</v>
      </c>
      <c r="K13" s="80">
        <v>0.3931</v>
      </c>
      <c r="L13" s="80">
        <v>5.0500000000000003E-2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3.5712100000000002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1177816.9310000001</v>
      </c>
      <c r="K15" s="78">
        <v>0.3952</v>
      </c>
      <c r="L15" s="78">
        <v>5.0700000000000002E-2</v>
      </c>
    </row>
    <row r="16" spans="2:13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484.49211000000003</v>
      </c>
      <c r="K16" s="78">
        <v>2.0000000000000001E-4</v>
      </c>
      <c r="L16" s="78">
        <v>0</v>
      </c>
    </row>
    <row r="17" spans="2:12">
      <c r="B17" t="s">
        <v>212</v>
      </c>
      <c r="C17" t="s">
        <v>209</v>
      </c>
      <c r="D17" t="s">
        <v>210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-6593.8172699999996</v>
      </c>
      <c r="K17" s="78">
        <v>-2.2000000000000001E-3</v>
      </c>
      <c r="L17" s="78">
        <v>-2.9999999999999997E-4</v>
      </c>
    </row>
    <row r="18" spans="2:12">
      <c r="B18" s="79" t="s">
        <v>213</v>
      </c>
      <c r="D18" s="16"/>
      <c r="I18" s="80">
        <v>0</v>
      </c>
      <c r="J18" s="81">
        <v>1091649.9741704769</v>
      </c>
      <c r="K18" s="80">
        <v>0.36630000000000001</v>
      </c>
      <c r="L18" s="80">
        <v>4.7E-2</v>
      </c>
    </row>
    <row r="19" spans="2:12">
      <c r="B19" t="s">
        <v>214</v>
      </c>
      <c r="C19" t="s">
        <v>215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1002447.3687295601</v>
      </c>
      <c r="K19" s="78">
        <v>0.33629999999999999</v>
      </c>
      <c r="L19" s="78">
        <v>4.3200000000000002E-2</v>
      </c>
    </row>
    <row r="20" spans="2:12">
      <c r="B20" t="s">
        <v>216</v>
      </c>
      <c r="C20" t="s">
        <v>217</v>
      </c>
      <c r="D20" t="s">
        <v>210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89112.203140632002</v>
      </c>
      <c r="K20" s="78">
        <v>2.9899999999999999E-2</v>
      </c>
      <c r="L20" s="78">
        <v>3.8E-3</v>
      </c>
    </row>
    <row r="21" spans="2:12">
      <c r="B21" t="s">
        <v>218</v>
      </c>
      <c r="C21" t="s">
        <v>219</v>
      </c>
      <c r="D21" t="s">
        <v>210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90.402300284999995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222</v>
      </c>
      <c r="D24" s="16"/>
      <c r="I24" s="80">
        <v>0</v>
      </c>
      <c r="J24" s="81">
        <v>481398.22223956429</v>
      </c>
      <c r="K24" s="80">
        <v>0.1615</v>
      </c>
      <c r="L24" s="80">
        <v>2.07E-2</v>
      </c>
    </row>
    <row r="25" spans="2:12">
      <c r="B25" t="s">
        <v>223</v>
      </c>
      <c r="C25" t="s">
        <v>224</v>
      </c>
      <c r="D25" t="s">
        <v>225</v>
      </c>
      <c r="E25" t="s">
        <v>206</v>
      </c>
      <c r="F25" t="s">
        <v>207</v>
      </c>
      <c r="G25" t="s">
        <v>102</v>
      </c>
      <c r="H25" s="78">
        <v>1.4800000000000001E-2</v>
      </c>
      <c r="I25" s="78">
        <v>0</v>
      </c>
      <c r="J25" s="77">
        <v>39387.102210352401</v>
      </c>
      <c r="K25" s="78">
        <v>1.32E-2</v>
      </c>
      <c r="L25" s="78">
        <v>1.6999999999999999E-3</v>
      </c>
    </row>
    <row r="26" spans="2:12">
      <c r="B26" t="s">
        <v>226</v>
      </c>
      <c r="C26" t="s">
        <v>227</v>
      </c>
      <c r="D26" t="s">
        <v>228</v>
      </c>
      <c r="E26" t="s">
        <v>206</v>
      </c>
      <c r="F26" t="s">
        <v>207</v>
      </c>
      <c r="G26" t="s">
        <v>102</v>
      </c>
      <c r="H26" s="78">
        <v>1.6799999999999999E-2</v>
      </c>
      <c r="I26" s="78">
        <v>0</v>
      </c>
      <c r="J26" s="77">
        <v>42476.678169411898</v>
      </c>
      <c r="K26" s="78">
        <v>1.43E-2</v>
      </c>
      <c r="L26" s="78">
        <v>1.8E-3</v>
      </c>
    </row>
    <row r="27" spans="2:12">
      <c r="B27" t="s">
        <v>229</v>
      </c>
      <c r="C27" t="s">
        <v>230</v>
      </c>
      <c r="D27" t="s">
        <v>210</v>
      </c>
      <c r="E27" t="s">
        <v>206</v>
      </c>
      <c r="F27" t="s">
        <v>207</v>
      </c>
      <c r="G27" t="s">
        <v>102</v>
      </c>
      <c r="H27" s="78">
        <v>4.2500000000000003E-2</v>
      </c>
      <c r="I27" s="78">
        <v>0</v>
      </c>
      <c r="J27" s="77">
        <v>399534.44185980002</v>
      </c>
      <c r="K27" s="78">
        <v>0.1341</v>
      </c>
      <c r="L27" s="78">
        <v>1.72E-2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s="16"/>
      <c r="E31" t="s">
        <v>221</v>
      </c>
      <c r="G31" t="s">
        <v>221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1E-4</v>
      </c>
      <c r="J32" s="81">
        <v>235675.35343352001</v>
      </c>
      <c r="K32" s="80">
        <v>7.9100000000000004E-2</v>
      </c>
      <c r="L32" s="80">
        <v>1.01E-2</v>
      </c>
    </row>
    <row r="33" spans="2:12">
      <c r="B33" t="s">
        <v>234</v>
      </c>
      <c r="C33" t="s">
        <v>235</v>
      </c>
      <c r="D33" t="s">
        <v>210</v>
      </c>
      <c r="E33" t="s">
        <v>206</v>
      </c>
      <c r="F33" t="s">
        <v>207</v>
      </c>
      <c r="G33" t="s">
        <v>106</v>
      </c>
      <c r="H33" s="78">
        <v>0</v>
      </c>
      <c r="I33" s="78">
        <v>1E-4</v>
      </c>
      <c r="J33" s="77">
        <v>235675.35343352001</v>
      </c>
      <c r="K33" s="78">
        <v>7.9100000000000004E-2</v>
      </c>
      <c r="L33" s="78">
        <v>1.01E-2</v>
      </c>
    </row>
    <row r="34" spans="2:12">
      <c r="B34" s="79" t="s">
        <v>236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221</v>
      </c>
      <c r="C36" t="s">
        <v>221</v>
      </c>
      <c r="D36" s="16"/>
      <c r="E36" t="s">
        <v>221</v>
      </c>
      <c r="G36" t="s">
        <v>221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221</v>
      </c>
      <c r="C38" t="s">
        <v>221</v>
      </c>
      <c r="D38" s="16"/>
      <c r="E38" t="s">
        <v>221</v>
      </c>
      <c r="G38" t="s">
        <v>221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238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-247938000</v>
      </c>
      <c r="H11" s="7"/>
      <c r="I11" s="75">
        <v>-14904.264185787946</v>
      </c>
      <c r="J11" s="76">
        <v>1</v>
      </c>
      <c r="K11" s="76">
        <v>-5.9999999999999995E-4</v>
      </c>
      <c r="AW11" s="16"/>
    </row>
    <row r="12" spans="2:49">
      <c r="B12" s="79" t="s">
        <v>201</v>
      </c>
      <c r="C12" s="16"/>
      <c r="D12" s="16"/>
      <c r="G12" s="81">
        <v>-247938000</v>
      </c>
      <c r="I12" s="81">
        <v>-14904.264185787946</v>
      </c>
      <c r="J12" s="80">
        <v>1</v>
      </c>
      <c r="K12" s="80">
        <v>-5.9999999999999995E-4</v>
      </c>
    </row>
    <row r="13" spans="2:49">
      <c r="B13" s="79" t="s">
        <v>2566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2571</v>
      </c>
      <c r="C15" s="16"/>
      <c r="D15" s="16"/>
      <c r="G15" s="81">
        <v>-247938000</v>
      </c>
      <c r="I15" s="81">
        <v>-14904.264185787946</v>
      </c>
      <c r="J15" s="80">
        <v>1</v>
      </c>
      <c r="K15" s="80">
        <v>-5.9999999999999995E-4</v>
      </c>
    </row>
    <row r="16" spans="2:49">
      <c r="B16" t="s">
        <v>2801</v>
      </c>
      <c r="C16" t="s">
        <v>2802</v>
      </c>
      <c r="D16" t="s">
        <v>123</v>
      </c>
      <c r="E16" t="s">
        <v>110</v>
      </c>
      <c r="F16" t="s">
        <v>2803</v>
      </c>
      <c r="G16" s="77">
        <v>-14490000</v>
      </c>
      <c r="H16" s="77">
        <v>6.0150118181818204</v>
      </c>
      <c r="I16" s="77">
        <v>-871.57521245454598</v>
      </c>
      <c r="J16" s="78">
        <v>5.8500000000000003E-2</v>
      </c>
      <c r="K16" s="78">
        <v>0</v>
      </c>
    </row>
    <row r="17" spans="2:11">
      <c r="B17" t="s">
        <v>2804</v>
      </c>
      <c r="C17" t="s">
        <v>2805</v>
      </c>
      <c r="D17" t="s">
        <v>123</v>
      </c>
      <c r="E17" t="s">
        <v>106</v>
      </c>
      <c r="F17" t="s">
        <v>2803</v>
      </c>
      <c r="G17" s="77">
        <v>-233448000</v>
      </c>
      <c r="H17" s="77">
        <v>6.0110555555555729</v>
      </c>
      <c r="I17" s="77">
        <v>-14032.688973333399</v>
      </c>
      <c r="J17" s="78">
        <v>0.9415</v>
      </c>
      <c r="K17" s="78">
        <v>-5.9999999999999995E-4</v>
      </c>
    </row>
    <row r="18" spans="2:11">
      <c r="B18" s="79" t="s">
        <v>2800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2572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1512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2566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2573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2572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1512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238</v>
      </c>
      <c r="C33" s="16"/>
      <c r="D33" s="16"/>
    </row>
    <row r="34" spans="2:4">
      <c r="B34" t="s">
        <v>444</v>
      </c>
      <c r="C34" s="16"/>
      <c r="D34" s="16"/>
    </row>
    <row r="35" spans="2:4">
      <c r="B35" t="s">
        <v>445</v>
      </c>
      <c r="C35" s="16"/>
      <c r="D35" s="16"/>
    </row>
    <row r="36" spans="2:4">
      <c r="B36" t="s">
        <v>446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2584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2593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2597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2598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7">
        <v>0</v>
      </c>
      <c r="I19" t="s">
        <v>221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2599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7">
        <v>0</v>
      </c>
      <c r="I21" t="s">
        <v>221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2600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2601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2584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7">
        <v>0</v>
      </c>
      <c r="I28" t="s">
        <v>221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2593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7">
        <v>0</v>
      </c>
      <c r="I30" t="s">
        <v>221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2597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2598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7">
        <v>0</v>
      </c>
      <c r="I33" t="s">
        <v>221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2599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7">
        <v>0</v>
      </c>
      <c r="I35" t="s">
        <v>221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2600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7">
        <v>0</v>
      </c>
      <c r="I37" t="s">
        <v>221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2601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7">
        <v>0</v>
      </c>
      <c r="I39" t="s">
        <v>221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444</v>
      </c>
      <c r="D41" s="16"/>
    </row>
    <row r="42" spans="2:17">
      <c r="B42" t="s">
        <v>445</v>
      </c>
      <c r="D42" s="16"/>
    </row>
    <row r="43" spans="2:17">
      <c r="B43" t="s">
        <v>446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1"/>
  <sheetViews>
    <sheetView rightToLeft="1" topLeftCell="D1" workbookViewId="0">
      <selection activeCell="L14" sqref="L14:L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4.55</v>
      </c>
      <c r="J11" s="18"/>
      <c r="K11" s="18"/>
      <c r="L11" s="18"/>
      <c r="M11" s="76">
        <v>8.0000000000000002E-3</v>
      </c>
      <c r="N11" s="75">
        <v>342860936.23000002</v>
      </c>
      <c r="O11" s="7"/>
      <c r="P11" s="75">
        <v>348220.98814165907</v>
      </c>
      <c r="Q11" s="76">
        <v>1</v>
      </c>
      <c r="R11" s="76">
        <v>1.4999999999999999E-2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4.55</v>
      </c>
      <c r="M12" s="80">
        <v>8.0000000000000002E-3</v>
      </c>
      <c r="N12" s="81">
        <v>342860936.23000002</v>
      </c>
      <c r="P12" s="81">
        <v>348220.98814165907</v>
      </c>
      <c r="Q12" s="80">
        <v>1</v>
      </c>
      <c r="R12" s="80">
        <v>1.4999999999999999E-2</v>
      </c>
    </row>
    <row r="13" spans="2:60">
      <c r="B13" s="79" t="s">
        <v>2806</v>
      </c>
      <c r="I13" s="81">
        <v>4.5999999999999996</v>
      </c>
      <c r="M13" s="80">
        <v>6.4999999999999997E-3</v>
      </c>
      <c r="N13" s="81">
        <v>337536975.86000001</v>
      </c>
      <c r="P13" s="81">
        <v>342648.90424117289</v>
      </c>
      <c r="Q13" s="80">
        <v>0.98399999999999999</v>
      </c>
      <c r="R13" s="80">
        <v>1.4800000000000001E-2</v>
      </c>
    </row>
    <row r="14" spans="2:60">
      <c r="B14" t="s">
        <v>2807</v>
      </c>
      <c r="C14" t="s">
        <v>2808</v>
      </c>
      <c r="D14" t="s">
        <v>2809</v>
      </c>
      <c r="E14" t="s">
        <v>2810</v>
      </c>
      <c r="F14" t="s">
        <v>1531</v>
      </c>
      <c r="G14" t="s">
        <v>2811</v>
      </c>
      <c r="H14" t="s">
        <v>2812</v>
      </c>
      <c r="I14" s="77">
        <v>4.96</v>
      </c>
      <c r="J14" t="s">
        <v>128</v>
      </c>
      <c r="K14" t="s">
        <v>102</v>
      </c>
      <c r="L14" s="78">
        <v>5.9190872692144798E-2</v>
      </c>
      <c r="M14" s="78">
        <v>6.8999999999999999E-3</v>
      </c>
      <c r="N14" s="77">
        <v>2295479.23</v>
      </c>
      <c r="O14" s="77">
        <v>101.2196</v>
      </c>
      <c r="P14" s="77">
        <v>2323.47489468908</v>
      </c>
      <c r="Q14" s="78">
        <v>6.7000000000000002E-3</v>
      </c>
      <c r="R14" s="78">
        <v>1E-4</v>
      </c>
    </row>
    <row r="15" spans="2:60">
      <c r="B15" t="s">
        <v>2813</v>
      </c>
      <c r="C15" t="s">
        <v>2808</v>
      </c>
      <c r="D15" t="s">
        <v>2814</v>
      </c>
      <c r="E15" t="s">
        <v>2810</v>
      </c>
      <c r="F15" t="s">
        <v>1531</v>
      </c>
      <c r="G15" t="s">
        <v>2815</v>
      </c>
      <c r="H15" t="s">
        <v>2812</v>
      </c>
      <c r="I15" s="77">
        <v>4.79</v>
      </c>
      <c r="J15" t="s">
        <v>128</v>
      </c>
      <c r="K15" t="s">
        <v>102</v>
      </c>
      <c r="L15" s="78">
        <v>5.95119407050426E-2</v>
      </c>
      <c r="M15" s="78">
        <v>6.8999999999999999E-3</v>
      </c>
      <c r="N15" s="77">
        <v>29837395.859999999</v>
      </c>
      <c r="O15" s="77">
        <v>101.45139999999986</v>
      </c>
      <c r="P15" s="77">
        <v>30270.455823511998</v>
      </c>
      <c r="Q15" s="78">
        <v>8.6900000000000005E-2</v>
      </c>
      <c r="R15" s="78">
        <v>1.2999999999999999E-3</v>
      </c>
    </row>
    <row r="16" spans="2:60">
      <c r="B16" t="s">
        <v>2816</v>
      </c>
      <c r="C16" t="s">
        <v>2808</v>
      </c>
      <c r="D16" t="s">
        <v>2817</v>
      </c>
      <c r="E16" t="s">
        <v>2810</v>
      </c>
      <c r="F16" t="s">
        <v>1531</v>
      </c>
      <c r="G16" t="s">
        <v>2818</v>
      </c>
      <c r="H16" t="s">
        <v>2812</v>
      </c>
      <c r="I16" s="77">
        <v>4.5199999999999996</v>
      </c>
      <c r="J16" t="s">
        <v>128</v>
      </c>
      <c r="K16" t="s">
        <v>102</v>
      </c>
      <c r="L16" s="78">
        <v>6.1225660029032201E-2</v>
      </c>
      <c r="M16" s="78">
        <v>0</v>
      </c>
      <c r="N16" s="77">
        <v>19774423.18</v>
      </c>
      <c r="O16" s="77">
        <v>101.93510000000011</v>
      </c>
      <c r="P16" s="77">
        <v>20157.0780429562</v>
      </c>
      <c r="Q16" s="78">
        <v>5.79E-2</v>
      </c>
      <c r="R16" s="78">
        <v>8.9999999999999998E-4</v>
      </c>
    </row>
    <row r="17" spans="2:18">
      <c r="B17" t="s">
        <v>2819</v>
      </c>
      <c r="C17" t="s">
        <v>2808</v>
      </c>
      <c r="D17" t="s">
        <v>2820</v>
      </c>
      <c r="E17" t="s">
        <v>2810</v>
      </c>
      <c r="F17" t="s">
        <v>1531</v>
      </c>
      <c r="G17" t="s">
        <v>2821</v>
      </c>
      <c r="H17" t="s">
        <v>2812</v>
      </c>
      <c r="I17" s="77">
        <v>4.75</v>
      </c>
      <c r="J17" t="s">
        <v>128</v>
      </c>
      <c r="K17" t="s">
        <v>102</v>
      </c>
      <c r="L17" s="78">
        <v>6.0234361538513997E-2</v>
      </c>
      <c r="M17" s="78">
        <v>6.8999999999999999E-3</v>
      </c>
      <c r="N17" s="77">
        <v>36756795.219999999</v>
      </c>
      <c r="O17" s="77">
        <v>101.47369999999989</v>
      </c>
      <c r="P17" s="77">
        <v>37298.4801111571</v>
      </c>
      <c r="Q17" s="78">
        <v>0.1071</v>
      </c>
      <c r="R17" s="78">
        <v>1.6000000000000001E-3</v>
      </c>
    </row>
    <row r="18" spans="2:18">
      <c r="B18" t="s">
        <v>2822</v>
      </c>
      <c r="C18" t="s">
        <v>2808</v>
      </c>
      <c r="D18" t="s">
        <v>2823</v>
      </c>
      <c r="E18" t="s">
        <v>2810</v>
      </c>
      <c r="F18" t="s">
        <v>1531</v>
      </c>
      <c r="G18" t="s">
        <v>1069</v>
      </c>
      <c r="H18" t="s">
        <v>2812</v>
      </c>
      <c r="I18" s="77">
        <v>4.33</v>
      </c>
      <c r="J18" t="s">
        <v>128</v>
      </c>
      <c r="K18" t="s">
        <v>102</v>
      </c>
      <c r="L18" s="78">
        <v>5.9957155978428003E-2</v>
      </c>
      <c r="M18" s="78">
        <v>6.8999999999999999E-3</v>
      </c>
      <c r="N18" s="77">
        <v>9733651.0899999999</v>
      </c>
      <c r="O18" s="77">
        <v>101.4851</v>
      </c>
      <c r="P18" s="77">
        <v>9878.2055423375896</v>
      </c>
      <c r="Q18" s="78">
        <v>2.8400000000000002E-2</v>
      </c>
      <c r="R18" s="78">
        <v>4.0000000000000002E-4</v>
      </c>
    </row>
    <row r="19" spans="2:18">
      <c r="B19" t="s">
        <v>2824</v>
      </c>
      <c r="C19" t="s">
        <v>2808</v>
      </c>
      <c r="D19" t="s">
        <v>2825</v>
      </c>
      <c r="E19" t="s">
        <v>2810</v>
      </c>
      <c r="F19" t="s">
        <v>1531</v>
      </c>
      <c r="G19" t="s">
        <v>2811</v>
      </c>
      <c r="H19" t="s">
        <v>2812</v>
      </c>
      <c r="I19" s="77">
        <v>4</v>
      </c>
      <c r="J19" t="s">
        <v>128</v>
      </c>
      <c r="K19" t="s">
        <v>102</v>
      </c>
      <c r="L19" s="78">
        <v>6.0239334424817097E-2</v>
      </c>
      <c r="M19" s="78">
        <v>6.8999999999999999E-3</v>
      </c>
      <c r="N19" s="77">
        <v>13485728.119999999</v>
      </c>
      <c r="O19" s="77">
        <v>101.32490000000014</v>
      </c>
      <c r="P19" s="77">
        <v>13664.4005318619</v>
      </c>
      <c r="Q19" s="78">
        <v>3.9199999999999999E-2</v>
      </c>
      <c r="R19" s="78">
        <v>5.9999999999999995E-4</v>
      </c>
    </row>
    <row r="20" spans="2:18">
      <c r="B20" t="s">
        <v>2826</v>
      </c>
      <c r="C20" t="s">
        <v>2808</v>
      </c>
      <c r="D20" t="s">
        <v>2827</v>
      </c>
      <c r="E20" t="s">
        <v>2810</v>
      </c>
      <c r="F20" t="s">
        <v>1531</v>
      </c>
      <c r="G20" t="s">
        <v>2828</v>
      </c>
      <c r="H20" t="s">
        <v>2812</v>
      </c>
      <c r="I20" s="77">
        <v>4.6100000000000003</v>
      </c>
      <c r="J20" t="s">
        <v>128</v>
      </c>
      <c r="K20" t="s">
        <v>102</v>
      </c>
      <c r="L20" s="78">
        <v>6.0514438029555903E-2</v>
      </c>
      <c r="M20" s="78">
        <v>6.8999999999999999E-3</v>
      </c>
      <c r="N20" s="77">
        <v>225653503.16</v>
      </c>
      <c r="O20" s="77">
        <v>101.50819999999995</v>
      </c>
      <c r="P20" s="77">
        <v>229056.809294659</v>
      </c>
      <c r="Q20" s="78">
        <v>0.65780000000000005</v>
      </c>
      <c r="R20" s="78">
        <v>9.9000000000000008E-3</v>
      </c>
    </row>
    <row r="21" spans="2:18">
      <c r="B21" s="79" t="s">
        <v>2829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221</v>
      </c>
      <c r="D22" t="s">
        <v>221</v>
      </c>
      <c r="F22" t="s">
        <v>221</v>
      </c>
      <c r="I22" s="77">
        <v>0</v>
      </c>
      <c r="J22" t="s">
        <v>221</v>
      </c>
      <c r="K22" t="s">
        <v>221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2830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221</v>
      </c>
      <c r="D24" t="s">
        <v>221</v>
      </c>
      <c r="F24" t="s">
        <v>221</v>
      </c>
      <c r="I24" s="77">
        <v>0</v>
      </c>
      <c r="J24" t="s">
        <v>221</v>
      </c>
      <c r="K24" t="s">
        <v>221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2831</v>
      </c>
      <c r="I25" s="81">
        <v>1.3</v>
      </c>
      <c r="M25" s="80">
        <v>0.10150000000000001</v>
      </c>
      <c r="N25" s="81">
        <v>5323960.37</v>
      </c>
      <c r="P25" s="81">
        <v>5572.0839004862</v>
      </c>
      <c r="Q25" s="80">
        <v>1.6E-2</v>
      </c>
      <c r="R25" s="80">
        <v>2.0000000000000001E-4</v>
      </c>
    </row>
    <row r="26" spans="2:18">
      <c r="B26" t="s">
        <v>2832</v>
      </c>
      <c r="C26" t="s">
        <v>2808</v>
      </c>
      <c r="D26" t="s">
        <v>2833</v>
      </c>
      <c r="E26" t="s">
        <v>811</v>
      </c>
      <c r="F26" t="s">
        <v>221</v>
      </c>
      <c r="G26" t="s">
        <v>2834</v>
      </c>
      <c r="H26" t="s">
        <v>929</v>
      </c>
      <c r="I26" s="77">
        <v>1.63</v>
      </c>
      <c r="J26" t="s">
        <v>127</v>
      </c>
      <c r="K26" t="s">
        <v>102</v>
      </c>
      <c r="L26" s="78">
        <v>8.5999999999999993E-2</v>
      </c>
      <c r="M26" s="78">
        <v>7.8100000000000003E-2</v>
      </c>
      <c r="N26" s="77">
        <v>4165268.36</v>
      </c>
      <c r="O26" s="77">
        <v>105.982</v>
      </c>
      <c r="P26" s="77">
        <v>4414.4347132951998</v>
      </c>
      <c r="Q26" s="78">
        <v>1.2699999999999999E-2</v>
      </c>
      <c r="R26" s="78">
        <v>2.0000000000000001E-4</v>
      </c>
    </row>
    <row r="27" spans="2:18">
      <c r="B27" t="s">
        <v>2835</v>
      </c>
      <c r="C27" t="s">
        <v>2808</v>
      </c>
      <c r="D27" t="s">
        <v>2836</v>
      </c>
      <c r="E27" t="s">
        <v>2837</v>
      </c>
      <c r="F27" t="s">
        <v>221</v>
      </c>
      <c r="G27" t="s">
        <v>2838</v>
      </c>
      <c r="H27" t="s">
        <v>929</v>
      </c>
      <c r="I27" s="77">
        <v>0.04</v>
      </c>
      <c r="J27" t="s">
        <v>112</v>
      </c>
      <c r="K27" t="s">
        <v>102</v>
      </c>
      <c r="L27" s="78">
        <v>0.1125</v>
      </c>
      <c r="M27" s="78">
        <v>0.1908</v>
      </c>
      <c r="N27" s="77">
        <v>1158692.01</v>
      </c>
      <c r="O27" s="77">
        <v>99.91</v>
      </c>
      <c r="P27" s="77">
        <v>1157.649187191</v>
      </c>
      <c r="Q27" s="78">
        <v>3.3E-3</v>
      </c>
      <c r="R27" s="78">
        <v>0</v>
      </c>
    </row>
    <row r="28" spans="2:18">
      <c r="B28" s="79" t="s">
        <v>2839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221</v>
      </c>
      <c r="D29" t="s">
        <v>221</v>
      </c>
      <c r="F29" t="s">
        <v>221</v>
      </c>
      <c r="I29" s="77">
        <v>0</v>
      </c>
      <c r="J29" t="s">
        <v>221</v>
      </c>
      <c r="K29" t="s">
        <v>221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2840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2841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221</v>
      </c>
      <c r="D32" t="s">
        <v>221</v>
      </c>
      <c r="F32" t="s">
        <v>221</v>
      </c>
      <c r="I32" s="77">
        <v>0</v>
      </c>
      <c r="J32" t="s">
        <v>221</v>
      </c>
      <c r="K32" t="s">
        <v>221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2842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221</v>
      </c>
      <c r="D34" t="s">
        <v>221</v>
      </c>
      <c r="F34" t="s">
        <v>221</v>
      </c>
      <c r="I34" s="77">
        <v>0</v>
      </c>
      <c r="J34" t="s">
        <v>221</v>
      </c>
      <c r="K34" t="s">
        <v>221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2843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221</v>
      </c>
      <c r="D36" t="s">
        <v>221</v>
      </c>
      <c r="F36" t="s">
        <v>221</v>
      </c>
      <c r="I36" s="77">
        <v>0</v>
      </c>
      <c r="J36" t="s">
        <v>221</v>
      </c>
      <c r="K36" t="s">
        <v>221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2844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221</v>
      </c>
      <c r="D38" t="s">
        <v>221</v>
      </c>
      <c r="F38" t="s">
        <v>221</v>
      </c>
      <c r="I38" s="77">
        <v>0</v>
      </c>
      <c r="J38" t="s">
        <v>221</v>
      </c>
      <c r="K38" t="s">
        <v>221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236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s="79" t="s">
        <v>2845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221</v>
      </c>
      <c r="D41" t="s">
        <v>221</v>
      </c>
      <c r="F41" t="s">
        <v>221</v>
      </c>
      <c r="I41" s="77">
        <v>0</v>
      </c>
      <c r="J41" t="s">
        <v>221</v>
      </c>
      <c r="K41" t="s">
        <v>221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2830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221</v>
      </c>
      <c r="D43" t="s">
        <v>221</v>
      </c>
      <c r="F43" t="s">
        <v>221</v>
      </c>
      <c r="I43" s="77">
        <v>0</v>
      </c>
      <c r="J43" t="s">
        <v>221</v>
      </c>
      <c r="K43" t="s">
        <v>221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2831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t="s">
        <v>221</v>
      </c>
      <c r="D45" t="s">
        <v>221</v>
      </c>
      <c r="F45" t="s">
        <v>221</v>
      </c>
      <c r="I45" s="77">
        <v>0</v>
      </c>
      <c r="J45" t="s">
        <v>221</v>
      </c>
      <c r="K45" t="s">
        <v>221</v>
      </c>
      <c r="L45" s="78">
        <v>0</v>
      </c>
      <c r="M45" s="78">
        <v>0</v>
      </c>
      <c r="N45" s="77">
        <v>0</v>
      </c>
      <c r="O45" s="77">
        <v>0</v>
      </c>
      <c r="P45" s="77">
        <v>0</v>
      </c>
      <c r="Q45" s="78">
        <v>0</v>
      </c>
      <c r="R45" s="78">
        <v>0</v>
      </c>
    </row>
    <row r="46" spans="2:18">
      <c r="B46" s="79" t="s">
        <v>2844</v>
      </c>
      <c r="I46" s="81">
        <v>0</v>
      </c>
      <c r="M46" s="80">
        <v>0</v>
      </c>
      <c r="N46" s="81">
        <v>0</v>
      </c>
      <c r="P46" s="81">
        <v>0</v>
      </c>
      <c r="Q46" s="80">
        <v>0</v>
      </c>
      <c r="R46" s="80">
        <v>0</v>
      </c>
    </row>
    <row r="47" spans="2:18">
      <c r="B47" t="s">
        <v>221</v>
      </c>
      <c r="D47" t="s">
        <v>221</v>
      </c>
      <c r="F47" t="s">
        <v>221</v>
      </c>
      <c r="I47" s="77">
        <v>0</v>
      </c>
      <c r="J47" t="s">
        <v>221</v>
      </c>
      <c r="K47" t="s">
        <v>221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</row>
    <row r="48" spans="2:18">
      <c r="B48" t="s">
        <v>238</v>
      </c>
    </row>
    <row r="49" spans="2:2">
      <c r="B49" t="s">
        <v>444</v>
      </c>
    </row>
    <row r="50" spans="2:2">
      <c r="B50" t="s">
        <v>445</v>
      </c>
    </row>
    <row r="51" spans="2:2">
      <c r="B51" t="s">
        <v>446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</v>
      </c>
      <c r="H11" s="7"/>
      <c r="I11" s="7"/>
      <c r="J11" s="76">
        <v>1E-4</v>
      </c>
      <c r="K11" s="75">
        <v>290900000</v>
      </c>
      <c r="L11" s="7"/>
      <c r="M11" s="75">
        <v>298048.40923270001</v>
      </c>
      <c r="N11" s="76">
        <v>1</v>
      </c>
      <c r="O11" s="76">
        <v>1.2800000000000001E-2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1E-4</v>
      </c>
      <c r="K12" s="81">
        <v>290900000</v>
      </c>
      <c r="M12" s="81">
        <v>298048.40923270001</v>
      </c>
      <c r="N12" s="80">
        <v>1</v>
      </c>
      <c r="O12" s="80">
        <v>1.2800000000000001E-2</v>
      </c>
    </row>
    <row r="13" spans="2:64">
      <c r="B13" s="79" t="s">
        <v>2607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221</v>
      </c>
      <c r="C14" t="s">
        <v>221</v>
      </c>
      <c r="E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2608</v>
      </c>
      <c r="G15" s="81">
        <v>0</v>
      </c>
      <c r="J15" s="80">
        <v>1E-4</v>
      </c>
      <c r="K15" s="81">
        <v>290900000</v>
      </c>
      <c r="M15" s="81">
        <v>298048.40923270001</v>
      </c>
      <c r="N15" s="80">
        <v>1</v>
      </c>
      <c r="O15" s="80">
        <v>1.2800000000000001E-2</v>
      </c>
    </row>
    <row r="16" spans="2:64">
      <c r="B16" t="s">
        <v>2846</v>
      </c>
      <c r="C16" t="s">
        <v>2847</v>
      </c>
      <c r="D16" t="s">
        <v>210</v>
      </c>
      <c r="E16" t="s">
        <v>206</v>
      </c>
      <c r="F16" t="s">
        <v>207</v>
      </c>
      <c r="H16" t="s">
        <v>102</v>
      </c>
      <c r="I16" s="78">
        <v>2.5700000000000001E-2</v>
      </c>
      <c r="J16" s="78">
        <v>1E-4</v>
      </c>
      <c r="K16" s="77">
        <v>290900000</v>
      </c>
      <c r="L16" s="77">
        <v>102.45734246568047</v>
      </c>
      <c r="M16" s="77">
        <v>298048.40923270001</v>
      </c>
      <c r="N16" s="78">
        <v>1</v>
      </c>
      <c r="O16" s="78">
        <v>1.2800000000000001E-2</v>
      </c>
    </row>
    <row r="17" spans="2:15">
      <c r="B17" s="79" t="s">
        <v>2848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221</v>
      </c>
      <c r="C18" t="s">
        <v>221</v>
      </c>
      <c r="E18" t="s">
        <v>221</v>
      </c>
      <c r="G18" s="77">
        <v>0</v>
      </c>
      <c r="H18" t="s">
        <v>221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2849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221</v>
      </c>
      <c r="C20" t="s">
        <v>221</v>
      </c>
      <c r="E20" t="s">
        <v>221</v>
      </c>
      <c r="G20" s="77">
        <v>0</v>
      </c>
      <c r="H20" t="s">
        <v>221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1512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221</v>
      </c>
      <c r="C22" t="s">
        <v>221</v>
      </c>
      <c r="E22" t="s">
        <v>221</v>
      </c>
      <c r="G22" s="77">
        <v>0</v>
      </c>
      <c r="H22" t="s">
        <v>221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221</v>
      </c>
      <c r="C24" t="s">
        <v>221</v>
      </c>
      <c r="E24" t="s">
        <v>221</v>
      </c>
      <c r="G24" s="77">
        <v>0</v>
      </c>
      <c r="H24" t="s">
        <v>221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444</v>
      </c>
    </row>
    <row r="27" spans="2:15">
      <c r="B27" t="s">
        <v>445</v>
      </c>
    </row>
    <row r="28" spans="2:15">
      <c r="B28" t="s">
        <v>446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2850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221</v>
      </c>
      <c r="E14" s="78">
        <v>0</v>
      </c>
      <c r="F14" t="s">
        <v>221</v>
      </c>
      <c r="G14" s="77">
        <v>0</v>
      </c>
      <c r="H14" s="78">
        <v>0</v>
      </c>
      <c r="I14" s="78">
        <v>0</v>
      </c>
    </row>
    <row r="15" spans="2:55">
      <c r="B15" s="79" t="s">
        <v>2851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221</v>
      </c>
      <c r="E16" s="78">
        <v>0</v>
      </c>
      <c r="F16" t="s">
        <v>221</v>
      </c>
      <c r="G16" s="77">
        <v>0</v>
      </c>
      <c r="H16" s="78">
        <v>0</v>
      </c>
      <c r="I16" s="78">
        <v>0</v>
      </c>
    </row>
    <row r="17" spans="2:9">
      <c r="B17" s="79" t="s">
        <v>236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2850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221</v>
      </c>
      <c r="E19" s="78">
        <v>0</v>
      </c>
      <c r="F19" t="s">
        <v>221</v>
      </c>
      <c r="G19" s="77">
        <v>0</v>
      </c>
      <c r="H19" s="78">
        <v>0</v>
      </c>
      <c r="I19" s="78">
        <v>0</v>
      </c>
    </row>
    <row r="20" spans="2:9">
      <c r="B20" s="79" t="s">
        <v>2851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221</v>
      </c>
      <c r="E21" s="78">
        <v>0</v>
      </c>
      <c r="F21" t="s">
        <v>221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221</v>
      </c>
      <c r="D13" t="s">
        <v>221</v>
      </c>
      <c r="E13" s="19"/>
      <c r="F13" s="78">
        <v>0</v>
      </c>
      <c r="G13" t="s">
        <v>221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221</v>
      </c>
      <c r="D15" t="s">
        <v>221</v>
      </c>
      <c r="E15" s="19"/>
      <c r="F15" s="78">
        <v>0</v>
      </c>
      <c r="G15" t="s">
        <v>221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10" workbookViewId="0">
      <selection activeCell="K15" sqref="K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-1707.81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-1707.81</v>
      </c>
      <c r="J12" s="80">
        <v>1</v>
      </c>
      <c r="K12" s="80">
        <v>-1E-4</v>
      </c>
    </row>
    <row r="13" spans="2:60">
      <c r="B13" t="s">
        <v>2852</v>
      </c>
      <c r="C13" t="s">
        <v>2853</v>
      </c>
      <c r="D13" t="s">
        <v>221</v>
      </c>
      <c r="E13" t="s">
        <v>929</v>
      </c>
      <c r="F13" s="78">
        <v>0</v>
      </c>
      <c r="G13" t="s">
        <v>102</v>
      </c>
      <c r="H13" s="78">
        <v>0</v>
      </c>
      <c r="I13" s="77">
        <v>-10927.09806</v>
      </c>
      <c r="J13" s="78">
        <v>6.3983101515976601</v>
      </c>
      <c r="K13" s="78">
        <v>-5.0000000000000001E-4</v>
      </c>
    </row>
    <row r="14" spans="2:60">
      <c r="B14" t="s">
        <v>2854</v>
      </c>
      <c r="C14" t="s">
        <v>2855</v>
      </c>
      <c r="D14" t="s">
        <v>221</v>
      </c>
      <c r="E14" t="s">
        <v>929</v>
      </c>
      <c r="F14" s="78">
        <v>0</v>
      </c>
      <c r="G14" t="s">
        <v>102</v>
      </c>
      <c r="H14" s="78">
        <v>0</v>
      </c>
      <c r="I14" s="77">
        <v>-4609.0144399999999</v>
      </c>
      <c r="J14" s="78">
        <v>2.6987864223771965</v>
      </c>
      <c r="K14" s="78">
        <v>-2.0000000000000001E-4</v>
      </c>
    </row>
    <row r="15" spans="2:60">
      <c r="B15" t="s">
        <v>2856</v>
      </c>
      <c r="C15" t="s">
        <v>2857</v>
      </c>
      <c r="D15" t="s">
        <v>221</v>
      </c>
      <c r="E15" t="s">
        <v>929</v>
      </c>
      <c r="F15" s="78">
        <v>0</v>
      </c>
      <c r="G15" t="s">
        <v>102</v>
      </c>
      <c r="H15" s="78">
        <v>0</v>
      </c>
      <c r="I15" s="77">
        <v>258.87821000000002</v>
      </c>
      <c r="J15" s="78">
        <v>-0.15158490113068787</v>
      </c>
      <c r="K15" s="78">
        <v>1.1148171256823283E-5</v>
      </c>
    </row>
    <row r="16" spans="2:60">
      <c r="B16" t="s">
        <v>2858</v>
      </c>
      <c r="C16" t="s">
        <v>2859</v>
      </c>
      <c r="D16" t="s">
        <v>206</v>
      </c>
      <c r="E16" t="s">
        <v>207</v>
      </c>
      <c r="F16" s="78">
        <v>0</v>
      </c>
      <c r="G16" t="s">
        <v>102</v>
      </c>
      <c r="H16" s="78">
        <v>0</v>
      </c>
      <c r="I16" s="77">
        <v>13569.11586</v>
      </c>
      <c r="J16" s="78">
        <v>-7.9453310731287443</v>
      </c>
      <c r="K16" s="78">
        <v>5.9999999999999995E-4</v>
      </c>
    </row>
    <row r="17" spans="2:11">
      <c r="B17" t="s">
        <v>2860</v>
      </c>
      <c r="C17" t="s">
        <v>2861</v>
      </c>
      <c r="D17" t="s">
        <v>221</v>
      </c>
      <c r="E17" t="s">
        <v>150</v>
      </c>
      <c r="F17" s="78">
        <v>0</v>
      </c>
      <c r="G17" t="s">
        <v>102</v>
      </c>
      <c r="H17" s="78">
        <v>0</v>
      </c>
      <c r="I17" s="77">
        <v>1.0000000000000001E-5</v>
      </c>
      <c r="J17" s="78">
        <v>-5.8554523044132555E-9</v>
      </c>
      <c r="K17" s="78">
        <v>0</v>
      </c>
    </row>
    <row r="18" spans="2:11">
      <c r="B18" t="s">
        <v>2862</v>
      </c>
      <c r="C18" t="s">
        <v>2863</v>
      </c>
      <c r="D18" t="s">
        <v>221</v>
      </c>
      <c r="E18" t="s">
        <v>207</v>
      </c>
      <c r="F18" s="78">
        <v>0</v>
      </c>
      <c r="G18" t="s">
        <v>102</v>
      </c>
      <c r="H18" s="78">
        <v>0</v>
      </c>
      <c r="I18" s="77">
        <v>0.31063000000000002</v>
      </c>
      <c r="J18" s="78">
        <v>-1.8188791493198894E-4</v>
      </c>
      <c r="K18" s="78">
        <v>0</v>
      </c>
    </row>
    <row r="19" spans="2:11">
      <c r="B19" s="79" t="s">
        <v>236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221</v>
      </c>
      <c r="C20" t="s">
        <v>221</v>
      </c>
      <c r="D20" t="s">
        <v>221</v>
      </c>
      <c r="E20" s="19"/>
      <c r="F20" s="78">
        <v>0</v>
      </c>
      <c r="G20" t="s">
        <v>221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19" sqref="B19:C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94566.899240600003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94566.899240600003</v>
      </c>
    </row>
    <row r="13" spans="2:17">
      <c r="B13" t="s">
        <v>2864</v>
      </c>
      <c r="C13" s="77">
        <v>4003.0280400000006</v>
      </c>
    </row>
    <row r="14" spans="2:17">
      <c r="B14" t="s">
        <v>2865</v>
      </c>
      <c r="C14" s="77">
        <v>5953.4049800000003</v>
      </c>
    </row>
    <row r="15" spans="2:17">
      <c r="B15" t="s">
        <v>2786</v>
      </c>
      <c r="C15" s="77">
        <v>25034.95593</v>
      </c>
    </row>
    <row r="16" spans="2:17">
      <c r="B16" t="s">
        <v>2779</v>
      </c>
      <c r="C16" s="77">
        <v>23308.252</v>
      </c>
    </row>
    <row r="17" spans="2:3">
      <c r="B17" t="s">
        <v>2793</v>
      </c>
      <c r="C17" s="77">
        <v>21727.42</v>
      </c>
    </row>
    <row r="18" spans="2:3">
      <c r="B18" t="s">
        <v>2796</v>
      </c>
      <c r="C18" s="77">
        <v>14539.838290600002</v>
      </c>
    </row>
    <row r="19" spans="2:3">
      <c r="B19" s="79" t="s">
        <v>236</v>
      </c>
      <c r="C19" s="81">
        <v>0</v>
      </c>
    </row>
    <row r="20" spans="2:3">
      <c r="B20" t="s">
        <v>221</v>
      </c>
      <c r="C20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448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444</v>
      </c>
      <c r="D27" s="16"/>
    </row>
    <row r="28" spans="2:16">
      <c r="B28" t="s">
        <v>446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2607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444</v>
      </c>
      <c r="D27" s="16"/>
    </row>
    <row r="28" spans="2:16">
      <c r="B28" t="s">
        <v>446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64" workbookViewId="0">
      <selection activeCell="C64" sqref="C1:C1048576"/>
    </sheetView>
  </sheetViews>
  <sheetFormatPr defaultColWidth="9.140625" defaultRowHeight="18"/>
  <cols>
    <col min="1" max="1" width="6.28515625" style="16" customWidth="1"/>
    <col min="2" max="2" width="27.42578125" style="15" customWidth="1"/>
    <col min="3" max="3" width="19.28515625" style="15" customWidth="1"/>
    <col min="4" max="4" width="10.7109375" style="15" customWidth="1"/>
    <col min="5" max="8" width="10.7109375" style="16" customWidth="1"/>
    <col min="9" max="9" width="16" style="16" customWidth="1"/>
    <col min="10" max="11" width="10.7109375" style="16" customWidth="1"/>
    <col min="12" max="12" width="22.140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1.73</v>
      </c>
      <c r="I11" s="7"/>
      <c r="J11" s="7"/>
      <c r="K11" s="76">
        <v>4.4400000000000002E-2</v>
      </c>
      <c r="L11" s="75">
        <v>5406499738</v>
      </c>
      <c r="M11" s="7"/>
      <c r="N11" s="75">
        <v>13881.92</v>
      </c>
      <c r="O11" s="75">
        <v>5720606.3669501143</v>
      </c>
      <c r="P11" s="7"/>
      <c r="Q11" s="76">
        <v>1</v>
      </c>
      <c r="R11" s="76">
        <v>0.24629999999999999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1.71</v>
      </c>
      <c r="K12" s="80">
        <v>4.3900000000000002E-2</v>
      </c>
      <c r="L12" s="81">
        <v>5263636238</v>
      </c>
      <c r="N12" s="81">
        <v>0</v>
      </c>
      <c r="O12" s="81">
        <v>5220586.5298908995</v>
      </c>
      <c r="Q12" s="80">
        <v>0.91259999999999997</v>
      </c>
      <c r="R12" s="80">
        <v>0.2248</v>
      </c>
    </row>
    <row r="13" spans="2:53">
      <c r="B13" s="79" t="s">
        <v>239</v>
      </c>
      <c r="C13" s="16"/>
      <c r="D13" s="16"/>
      <c r="H13" s="81">
        <v>3.95</v>
      </c>
      <c r="K13" s="80">
        <v>1.17E-2</v>
      </c>
      <c r="L13" s="81">
        <v>497069891</v>
      </c>
      <c r="N13" s="81">
        <v>0</v>
      </c>
      <c r="O13" s="81">
        <v>584179.95183190005</v>
      </c>
      <c r="Q13" s="80">
        <v>0.1021</v>
      </c>
      <c r="R13" s="80">
        <v>2.52E-2</v>
      </c>
    </row>
    <row r="14" spans="2:53">
      <c r="B14" s="79" t="s">
        <v>240</v>
      </c>
      <c r="C14" s="16"/>
      <c r="D14" s="16"/>
      <c r="H14" s="81">
        <v>3.95</v>
      </c>
      <c r="K14" s="80">
        <v>1.17E-2</v>
      </c>
      <c r="L14" s="81">
        <v>497069891</v>
      </c>
      <c r="N14" s="81">
        <v>0</v>
      </c>
      <c r="O14" s="81">
        <v>584179.95183190005</v>
      </c>
      <c r="Q14" s="80">
        <v>0.1021</v>
      </c>
      <c r="R14" s="80">
        <v>2.52E-2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1.05</v>
      </c>
      <c r="I15" t="s">
        <v>102</v>
      </c>
      <c r="J15" s="78">
        <v>0.05</v>
      </c>
      <c r="K15" s="78">
        <v>1.7299999999999999E-2</v>
      </c>
      <c r="L15" s="77">
        <v>70027631</v>
      </c>
      <c r="M15" s="77">
        <v>144.80000000000001</v>
      </c>
      <c r="N15" s="77">
        <v>0</v>
      </c>
      <c r="O15" s="77">
        <v>101400.00968800001</v>
      </c>
      <c r="P15" s="78">
        <v>5.0000000000000001E-3</v>
      </c>
      <c r="Q15" s="78">
        <v>1.77E-2</v>
      </c>
      <c r="R15" s="78">
        <v>4.4000000000000003E-3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3.88</v>
      </c>
      <c r="I16" t="s">
        <v>102</v>
      </c>
      <c r="J16" s="78">
        <v>0.02</v>
      </c>
      <c r="K16" s="78">
        <v>1.1299999999999999E-2</v>
      </c>
      <c r="L16" s="77">
        <v>87070166</v>
      </c>
      <c r="M16" s="77">
        <v>110.14</v>
      </c>
      <c r="N16" s="77">
        <v>0</v>
      </c>
      <c r="O16" s="77">
        <v>95899.080832399995</v>
      </c>
      <c r="P16" s="78">
        <v>4.1999999999999997E-3</v>
      </c>
      <c r="Q16" s="78">
        <v>1.6799999999999999E-2</v>
      </c>
      <c r="R16" s="78">
        <v>4.1000000000000003E-3</v>
      </c>
    </row>
    <row r="17" spans="2:18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19.739999999999998</v>
      </c>
      <c r="I17" t="s">
        <v>102</v>
      </c>
      <c r="J17" s="78">
        <v>0.01</v>
      </c>
      <c r="K17" s="78">
        <v>1.2E-2</v>
      </c>
      <c r="L17" s="77">
        <v>14188613</v>
      </c>
      <c r="M17" s="77">
        <v>107.34</v>
      </c>
      <c r="N17" s="77">
        <v>0</v>
      </c>
      <c r="O17" s="77">
        <v>15230.057194200001</v>
      </c>
      <c r="P17" s="78">
        <v>8.0000000000000004E-4</v>
      </c>
      <c r="Q17" s="78">
        <v>2.7000000000000001E-3</v>
      </c>
      <c r="R17" s="78">
        <v>6.9999999999999999E-4</v>
      </c>
    </row>
    <row r="18" spans="2:18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0.25</v>
      </c>
      <c r="I18" t="s">
        <v>102</v>
      </c>
      <c r="J18" s="78">
        <v>0.03</v>
      </c>
      <c r="K18" s="78">
        <v>5.3E-3</v>
      </c>
      <c r="L18" s="77">
        <v>67861582</v>
      </c>
      <c r="M18" s="77">
        <v>114.24</v>
      </c>
      <c r="N18" s="77">
        <v>0</v>
      </c>
      <c r="O18" s="77">
        <v>77525.071276799994</v>
      </c>
      <c r="P18" s="78">
        <v>6.3E-3</v>
      </c>
      <c r="Q18" s="78">
        <v>1.3599999999999999E-2</v>
      </c>
      <c r="R18" s="78">
        <v>3.3E-3</v>
      </c>
    </row>
    <row r="19" spans="2:18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7">
        <v>2.3199999999999998</v>
      </c>
      <c r="I19" t="s">
        <v>102</v>
      </c>
      <c r="J19" s="78">
        <v>0.02</v>
      </c>
      <c r="K19" s="78">
        <v>1.3299999999999999E-2</v>
      </c>
      <c r="L19" s="77">
        <v>72665732</v>
      </c>
      <c r="M19" s="77">
        <v>110.07</v>
      </c>
      <c r="N19" s="77">
        <v>0</v>
      </c>
      <c r="O19" s="77">
        <v>79983.171212400004</v>
      </c>
      <c r="P19" s="78">
        <v>3.3E-3</v>
      </c>
      <c r="Q19" s="78">
        <v>1.4E-2</v>
      </c>
      <c r="R19" s="78">
        <v>3.3999999999999998E-3</v>
      </c>
    </row>
    <row r="20" spans="2:18">
      <c r="B20" t="s">
        <v>257</v>
      </c>
      <c r="C20" t="s">
        <v>258</v>
      </c>
      <c r="D20" t="s">
        <v>100</v>
      </c>
      <c r="E20" t="s">
        <v>243</v>
      </c>
      <c r="G20" t="s">
        <v>259</v>
      </c>
      <c r="H20" s="77">
        <v>8.39</v>
      </c>
      <c r="I20" t="s">
        <v>102</v>
      </c>
      <c r="J20" s="78">
        <v>1E-3</v>
      </c>
      <c r="K20" s="78">
        <v>1.06E-2</v>
      </c>
      <c r="L20" s="77">
        <v>308710</v>
      </c>
      <c r="M20" s="77">
        <v>102.15</v>
      </c>
      <c r="N20" s="77">
        <v>0</v>
      </c>
      <c r="O20" s="77">
        <v>315.34726499999999</v>
      </c>
      <c r="P20" s="78">
        <v>0</v>
      </c>
      <c r="Q20" s="78">
        <v>1E-4</v>
      </c>
      <c r="R20" s="78">
        <v>0</v>
      </c>
    </row>
    <row r="21" spans="2:18">
      <c r="B21" t="s">
        <v>260</v>
      </c>
      <c r="C21" t="s">
        <v>261</v>
      </c>
      <c r="D21" t="s">
        <v>100</v>
      </c>
      <c r="E21" t="s">
        <v>243</v>
      </c>
      <c r="G21" t="s">
        <v>262</v>
      </c>
      <c r="H21" s="77">
        <v>14.76</v>
      </c>
      <c r="I21" t="s">
        <v>102</v>
      </c>
      <c r="J21" s="78">
        <v>2.75E-2</v>
      </c>
      <c r="K21" s="78">
        <v>1.11E-2</v>
      </c>
      <c r="L21" s="77">
        <v>5805919</v>
      </c>
      <c r="M21" s="77">
        <v>152.87</v>
      </c>
      <c r="N21" s="77">
        <v>0</v>
      </c>
      <c r="O21" s="77">
        <v>8875.5083752999999</v>
      </c>
      <c r="P21" s="78">
        <v>2.9999999999999997E-4</v>
      </c>
      <c r="Q21" s="78">
        <v>1.6000000000000001E-3</v>
      </c>
      <c r="R21" s="78">
        <v>4.0000000000000002E-4</v>
      </c>
    </row>
    <row r="22" spans="2:18">
      <c r="B22" t="s">
        <v>263</v>
      </c>
      <c r="C22" t="s">
        <v>264</v>
      </c>
      <c r="D22" t="s">
        <v>100</v>
      </c>
      <c r="E22" t="s">
        <v>243</v>
      </c>
      <c r="G22" t="s">
        <v>265</v>
      </c>
      <c r="H22" s="77">
        <v>10.74</v>
      </c>
      <c r="I22" t="s">
        <v>102</v>
      </c>
      <c r="J22" s="78">
        <v>0.04</v>
      </c>
      <c r="K22" s="78">
        <v>1.03E-2</v>
      </c>
      <c r="L22" s="77">
        <v>18272804</v>
      </c>
      <c r="M22" s="77">
        <v>178.82</v>
      </c>
      <c r="N22" s="77">
        <v>0</v>
      </c>
      <c r="O22" s="77">
        <v>32675.4281128</v>
      </c>
      <c r="P22" s="78">
        <v>1.1000000000000001E-3</v>
      </c>
      <c r="Q22" s="78">
        <v>5.7000000000000002E-3</v>
      </c>
      <c r="R22" s="78">
        <v>1.4E-3</v>
      </c>
    </row>
    <row r="23" spans="2:18">
      <c r="B23" t="s">
        <v>266</v>
      </c>
      <c r="C23" t="s">
        <v>267</v>
      </c>
      <c r="D23" t="s">
        <v>100</v>
      </c>
      <c r="E23" t="s">
        <v>243</v>
      </c>
      <c r="G23" t="s">
        <v>268</v>
      </c>
      <c r="H23" s="77">
        <v>5.85</v>
      </c>
      <c r="I23" t="s">
        <v>102</v>
      </c>
      <c r="J23" s="78">
        <v>5.0000000000000001E-3</v>
      </c>
      <c r="K23" s="78">
        <v>1.0500000000000001E-2</v>
      </c>
      <c r="L23" s="77">
        <v>104808925</v>
      </c>
      <c r="M23" s="77">
        <v>107.14</v>
      </c>
      <c r="N23" s="77">
        <v>0</v>
      </c>
      <c r="O23" s="77">
        <v>112292.28224499999</v>
      </c>
      <c r="P23" s="78">
        <v>5.1000000000000004E-3</v>
      </c>
      <c r="Q23" s="78">
        <v>1.9599999999999999E-2</v>
      </c>
      <c r="R23" s="78">
        <v>4.7999999999999996E-3</v>
      </c>
    </row>
    <row r="24" spans="2:18">
      <c r="B24" t="s">
        <v>269</v>
      </c>
      <c r="C24" t="s">
        <v>270</v>
      </c>
      <c r="D24" t="s">
        <v>100</v>
      </c>
      <c r="E24" t="s">
        <v>243</v>
      </c>
      <c r="G24" t="s">
        <v>271</v>
      </c>
      <c r="H24" s="77">
        <v>3.08</v>
      </c>
      <c r="I24" t="s">
        <v>102</v>
      </c>
      <c r="J24" s="78">
        <v>1E-3</v>
      </c>
      <c r="K24" s="78">
        <v>1.2E-2</v>
      </c>
      <c r="L24" s="77">
        <v>56059809</v>
      </c>
      <c r="M24" s="77">
        <v>107</v>
      </c>
      <c r="N24" s="77">
        <v>0</v>
      </c>
      <c r="O24" s="77">
        <v>59983.995629999998</v>
      </c>
      <c r="P24" s="78">
        <v>3.0000000000000001E-3</v>
      </c>
      <c r="Q24" s="78">
        <v>1.0500000000000001E-2</v>
      </c>
      <c r="R24" s="78">
        <v>2.5999999999999999E-3</v>
      </c>
    </row>
    <row r="25" spans="2:18">
      <c r="B25" s="79" t="s">
        <v>272</v>
      </c>
      <c r="C25" s="16"/>
      <c r="D25" s="16"/>
      <c r="H25" s="81">
        <v>1.43</v>
      </c>
      <c r="K25" s="80">
        <v>4.8000000000000001E-2</v>
      </c>
      <c r="L25" s="81">
        <v>4766566347</v>
      </c>
      <c r="N25" s="81">
        <v>0</v>
      </c>
      <c r="O25" s="81">
        <v>4636406.578059</v>
      </c>
      <c r="Q25" s="80">
        <v>0.8105</v>
      </c>
      <c r="R25" s="80">
        <v>0.19969999999999999</v>
      </c>
    </row>
    <row r="26" spans="2:18">
      <c r="B26" s="79" t="s">
        <v>273</v>
      </c>
      <c r="C26" s="16"/>
      <c r="D26" s="16"/>
      <c r="H26" s="81">
        <v>0.46</v>
      </c>
      <c r="K26" s="80">
        <v>5.0799999999999998E-2</v>
      </c>
      <c r="L26" s="81">
        <v>3439017875</v>
      </c>
      <c r="N26" s="81">
        <v>0</v>
      </c>
      <c r="O26" s="81">
        <v>3364516.8468832001</v>
      </c>
      <c r="Q26" s="80">
        <v>0.58809999999999996</v>
      </c>
      <c r="R26" s="80">
        <v>0.1449</v>
      </c>
    </row>
    <row r="27" spans="2:18">
      <c r="B27" t="s">
        <v>274</v>
      </c>
      <c r="C27" t="s">
        <v>275</v>
      </c>
      <c r="D27" t="s">
        <v>100</v>
      </c>
      <c r="E27" t="s">
        <v>243</v>
      </c>
      <c r="G27" t="s">
        <v>276</v>
      </c>
      <c r="H27" s="77">
        <v>0.76</v>
      </c>
      <c r="I27" t="s">
        <v>102</v>
      </c>
      <c r="J27" s="78">
        <v>0</v>
      </c>
      <c r="K27" s="78">
        <v>4.82E-2</v>
      </c>
      <c r="L27" s="77">
        <v>156300000</v>
      </c>
      <c r="M27" s="77">
        <v>96.48</v>
      </c>
      <c r="N27" s="77">
        <v>0</v>
      </c>
      <c r="O27" s="77">
        <v>150798.24</v>
      </c>
      <c r="P27" s="78">
        <v>7.7999999999999996E-3</v>
      </c>
      <c r="Q27" s="78">
        <v>2.64E-2</v>
      </c>
      <c r="R27" s="78">
        <v>6.4999999999999997E-3</v>
      </c>
    </row>
    <row r="28" spans="2:18">
      <c r="B28" t="s">
        <v>277</v>
      </c>
      <c r="C28" t="s">
        <v>278</v>
      </c>
      <c r="D28" t="s">
        <v>100</v>
      </c>
      <c r="E28" t="s">
        <v>243</v>
      </c>
      <c r="G28" t="s">
        <v>279</v>
      </c>
      <c r="H28" s="77">
        <v>0.28000000000000003</v>
      </c>
      <c r="I28" t="s">
        <v>102</v>
      </c>
      <c r="J28" s="78">
        <v>0</v>
      </c>
      <c r="K28" s="78">
        <v>4.6699999999999998E-2</v>
      </c>
      <c r="L28" s="77">
        <v>370890157</v>
      </c>
      <c r="M28" s="77">
        <v>98.72</v>
      </c>
      <c r="N28" s="77">
        <v>0</v>
      </c>
      <c r="O28" s="77">
        <v>366142.76299040002</v>
      </c>
      <c r="P28" s="78">
        <v>2.47E-2</v>
      </c>
      <c r="Q28" s="78">
        <v>6.4000000000000001E-2</v>
      </c>
      <c r="R28" s="78">
        <v>1.5800000000000002E-2</v>
      </c>
    </row>
    <row r="29" spans="2:18">
      <c r="B29" t="s">
        <v>280</v>
      </c>
      <c r="C29" t="s">
        <v>281</v>
      </c>
      <c r="D29" t="s">
        <v>100</v>
      </c>
      <c r="E29" t="s">
        <v>243</v>
      </c>
      <c r="G29" t="s">
        <v>282</v>
      </c>
      <c r="H29" s="77">
        <v>0.36</v>
      </c>
      <c r="I29" t="s">
        <v>102</v>
      </c>
      <c r="J29" s="78">
        <v>0</v>
      </c>
      <c r="K29" s="78">
        <v>4.8000000000000001E-2</v>
      </c>
      <c r="L29" s="77">
        <v>188508664</v>
      </c>
      <c r="M29" s="77">
        <v>98.33</v>
      </c>
      <c r="N29" s="77">
        <v>0</v>
      </c>
      <c r="O29" s="77">
        <v>185360.5693112</v>
      </c>
      <c r="P29" s="78">
        <v>8.6E-3</v>
      </c>
      <c r="Q29" s="78">
        <v>3.2399999999999998E-2</v>
      </c>
      <c r="R29" s="78">
        <v>8.0000000000000002E-3</v>
      </c>
    </row>
    <row r="30" spans="2:18">
      <c r="B30" t="s">
        <v>283</v>
      </c>
      <c r="C30" t="s">
        <v>284</v>
      </c>
      <c r="D30" t="s">
        <v>100</v>
      </c>
      <c r="E30" t="s">
        <v>243</v>
      </c>
      <c r="G30" t="s">
        <v>285</v>
      </c>
      <c r="H30" s="77">
        <v>0.51</v>
      </c>
      <c r="I30" t="s">
        <v>102</v>
      </c>
      <c r="J30" s="78">
        <v>0</v>
      </c>
      <c r="K30" s="78">
        <v>4.7899999999999998E-2</v>
      </c>
      <c r="L30" s="77">
        <v>345706240</v>
      </c>
      <c r="M30" s="77">
        <v>97.63</v>
      </c>
      <c r="N30" s="77">
        <v>0</v>
      </c>
      <c r="O30" s="77">
        <v>337513.00211200002</v>
      </c>
      <c r="P30" s="78">
        <v>1.0200000000000001E-2</v>
      </c>
      <c r="Q30" s="78">
        <v>5.8999999999999997E-2</v>
      </c>
      <c r="R30" s="78">
        <v>1.4500000000000001E-2</v>
      </c>
    </row>
    <row r="31" spans="2:18">
      <c r="B31" t="s">
        <v>286</v>
      </c>
      <c r="C31" t="s">
        <v>287</v>
      </c>
      <c r="D31" t="s">
        <v>100</v>
      </c>
      <c r="E31" t="s">
        <v>243</v>
      </c>
      <c r="G31" t="s">
        <v>288</v>
      </c>
      <c r="H31" s="77">
        <v>0.61</v>
      </c>
      <c r="I31" t="s">
        <v>102</v>
      </c>
      <c r="J31" s="78">
        <v>0</v>
      </c>
      <c r="K31" s="78">
        <v>4.8000000000000001E-2</v>
      </c>
      <c r="L31" s="77">
        <v>287301691</v>
      </c>
      <c r="M31" s="77">
        <v>97.19</v>
      </c>
      <c r="N31" s="77">
        <v>0</v>
      </c>
      <c r="O31" s="77">
        <v>279228.51348289999</v>
      </c>
      <c r="P31" s="78">
        <v>8.9999999999999993E-3</v>
      </c>
      <c r="Q31" s="78">
        <v>4.8800000000000003E-2</v>
      </c>
      <c r="R31" s="78">
        <v>1.2E-2</v>
      </c>
    </row>
    <row r="32" spans="2:18">
      <c r="B32" t="s">
        <v>289</v>
      </c>
      <c r="C32" t="s">
        <v>290</v>
      </c>
      <c r="D32" t="s">
        <v>100</v>
      </c>
      <c r="E32" t="s">
        <v>243</v>
      </c>
      <c r="G32" t="s">
        <v>291</v>
      </c>
      <c r="H32" s="77">
        <v>0.68</v>
      </c>
      <c r="I32" t="s">
        <v>102</v>
      </c>
      <c r="J32" s="78">
        <v>0</v>
      </c>
      <c r="K32" s="78">
        <v>4.8500000000000001E-2</v>
      </c>
      <c r="L32" s="77">
        <v>287296651</v>
      </c>
      <c r="M32" s="77">
        <v>96.81</v>
      </c>
      <c r="N32" s="77">
        <v>0</v>
      </c>
      <c r="O32" s="77">
        <v>278131.88783309999</v>
      </c>
      <c r="P32" s="78">
        <v>9.2999999999999992E-3</v>
      </c>
      <c r="Q32" s="78">
        <v>4.8599999999999997E-2</v>
      </c>
      <c r="R32" s="78">
        <v>1.2E-2</v>
      </c>
    </row>
    <row r="33" spans="2:18">
      <c r="B33" t="s">
        <v>292</v>
      </c>
      <c r="C33" t="s">
        <v>293</v>
      </c>
      <c r="D33" t="s">
        <v>100</v>
      </c>
      <c r="E33" t="s">
        <v>243</v>
      </c>
      <c r="G33" t="s">
        <v>294</v>
      </c>
      <c r="H33" s="77">
        <v>0.01</v>
      </c>
      <c r="I33" t="s">
        <v>102</v>
      </c>
      <c r="J33" s="78">
        <v>0</v>
      </c>
      <c r="K33" s="78">
        <v>8.8900000000000007E-2</v>
      </c>
      <c r="L33" s="77">
        <v>245121372</v>
      </c>
      <c r="M33" s="77">
        <v>99.93</v>
      </c>
      <c r="N33" s="77">
        <v>0</v>
      </c>
      <c r="O33" s="77">
        <v>244949.78703959999</v>
      </c>
      <c r="P33" s="78">
        <v>1.17E-2</v>
      </c>
      <c r="Q33" s="78">
        <v>4.2799999999999998E-2</v>
      </c>
      <c r="R33" s="78">
        <v>1.0500000000000001E-2</v>
      </c>
    </row>
    <row r="34" spans="2:18">
      <c r="B34" t="s">
        <v>295</v>
      </c>
      <c r="C34" t="s">
        <v>296</v>
      </c>
      <c r="D34" t="s">
        <v>100</v>
      </c>
      <c r="E34" t="s">
        <v>243</v>
      </c>
      <c r="G34" t="s">
        <v>297</v>
      </c>
      <c r="H34" s="77">
        <v>0.44</v>
      </c>
      <c r="I34" t="s">
        <v>102</v>
      </c>
      <c r="J34" s="78">
        <v>0</v>
      </c>
      <c r="K34" s="78">
        <v>4.7699999999999999E-2</v>
      </c>
      <c r="L34" s="77">
        <v>455030000</v>
      </c>
      <c r="M34" s="77">
        <v>97.99</v>
      </c>
      <c r="N34" s="77">
        <v>0</v>
      </c>
      <c r="O34" s="77">
        <v>445883.897</v>
      </c>
      <c r="P34" s="78">
        <v>1.34E-2</v>
      </c>
      <c r="Q34" s="78">
        <v>7.7899999999999997E-2</v>
      </c>
      <c r="R34" s="78">
        <v>1.9199999999999998E-2</v>
      </c>
    </row>
    <row r="35" spans="2:18">
      <c r="B35" t="s">
        <v>298</v>
      </c>
      <c r="C35" t="s">
        <v>299</v>
      </c>
      <c r="D35" t="s">
        <v>100</v>
      </c>
      <c r="E35" t="s">
        <v>243</v>
      </c>
      <c r="G35" t="s">
        <v>300</v>
      </c>
      <c r="H35" s="77">
        <v>0.86</v>
      </c>
      <c r="I35" t="s">
        <v>102</v>
      </c>
      <c r="J35" s="78">
        <v>0</v>
      </c>
      <c r="K35" s="78">
        <v>4.82E-2</v>
      </c>
      <c r="L35" s="77">
        <v>207553561</v>
      </c>
      <c r="M35" s="77">
        <v>96.04</v>
      </c>
      <c r="N35" s="77">
        <v>0</v>
      </c>
      <c r="O35" s="77">
        <v>199334.4399844</v>
      </c>
      <c r="P35" s="78">
        <v>1.15E-2</v>
      </c>
      <c r="Q35" s="78">
        <v>3.4799999999999998E-2</v>
      </c>
      <c r="R35" s="78">
        <v>8.6E-3</v>
      </c>
    </row>
    <row r="36" spans="2:18">
      <c r="B36" t="s">
        <v>301</v>
      </c>
      <c r="C36" t="s">
        <v>302</v>
      </c>
      <c r="D36" t="s">
        <v>100</v>
      </c>
      <c r="E36" t="s">
        <v>243</v>
      </c>
      <c r="G36" t="s">
        <v>303</v>
      </c>
      <c r="H36" s="77">
        <v>0.93</v>
      </c>
      <c r="I36" t="s">
        <v>102</v>
      </c>
      <c r="J36" s="78">
        <v>0</v>
      </c>
      <c r="K36" s="78">
        <v>4.8399999999999999E-2</v>
      </c>
      <c r="L36" s="77">
        <v>347580000</v>
      </c>
      <c r="M36" s="77">
        <v>95.68</v>
      </c>
      <c r="N36" s="77">
        <v>0</v>
      </c>
      <c r="O36" s="77">
        <v>332564.54399999999</v>
      </c>
      <c r="P36" s="78">
        <v>1.9300000000000001E-2</v>
      </c>
      <c r="Q36" s="78">
        <v>5.8099999999999999E-2</v>
      </c>
      <c r="R36" s="78">
        <v>1.43E-2</v>
      </c>
    </row>
    <row r="37" spans="2:18">
      <c r="B37" t="s">
        <v>304</v>
      </c>
      <c r="C37" t="s">
        <v>305</v>
      </c>
      <c r="D37" t="s">
        <v>100</v>
      </c>
      <c r="E37" t="s">
        <v>243</v>
      </c>
      <c r="G37" t="s">
        <v>306</v>
      </c>
      <c r="H37" s="77">
        <v>0.09</v>
      </c>
      <c r="I37" t="s">
        <v>102</v>
      </c>
      <c r="J37" s="78">
        <v>0</v>
      </c>
      <c r="K37" s="78">
        <v>4.7699999999999999E-2</v>
      </c>
      <c r="L37" s="77">
        <v>352521966</v>
      </c>
      <c r="M37" s="77">
        <v>99.58</v>
      </c>
      <c r="N37" s="77">
        <v>0</v>
      </c>
      <c r="O37" s="77">
        <v>351041.37374279997</v>
      </c>
      <c r="P37" s="78">
        <v>1.7600000000000001E-2</v>
      </c>
      <c r="Q37" s="78">
        <v>6.1400000000000003E-2</v>
      </c>
      <c r="R37" s="78">
        <v>1.5100000000000001E-2</v>
      </c>
    </row>
    <row r="38" spans="2:18">
      <c r="B38" t="s">
        <v>307</v>
      </c>
      <c r="C38" t="s">
        <v>308</v>
      </c>
      <c r="D38" t="s">
        <v>100</v>
      </c>
      <c r="E38" t="s">
        <v>243</v>
      </c>
      <c r="G38" t="s">
        <v>309</v>
      </c>
      <c r="H38" s="77">
        <v>0.19</v>
      </c>
      <c r="I38" t="s">
        <v>102</v>
      </c>
      <c r="J38" s="78">
        <v>0</v>
      </c>
      <c r="K38" s="78">
        <v>4.6300000000000001E-2</v>
      </c>
      <c r="L38" s="77">
        <v>195207573</v>
      </c>
      <c r="M38" s="77">
        <v>99.16</v>
      </c>
      <c r="N38" s="77">
        <v>0</v>
      </c>
      <c r="O38" s="77">
        <v>193567.8293868</v>
      </c>
      <c r="P38" s="78">
        <v>8.5000000000000006E-3</v>
      </c>
      <c r="Q38" s="78">
        <v>3.3799999999999997E-2</v>
      </c>
      <c r="R38" s="78">
        <v>8.3000000000000001E-3</v>
      </c>
    </row>
    <row r="39" spans="2:18">
      <c r="B39" s="79" t="s">
        <v>310</v>
      </c>
      <c r="C39" s="16"/>
      <c r="D39" s="16"/>
      <c r="H39" s="81">
        <v>3.99</v>
      </c>
      <c r="K39" s="80">
        <v>4.07E-2</v>
      </c>
      <c r="L39" s="81">
        <v>1327548472</v>
      </c>
      <c r="N39" s="81">
        <v>0</v>
      </c>
      <c r="O39" s="81">
        <v>1271889.7311758001</v>
      </c>
      <c r="Q39" s="80">
        <v>0.2223</v>
      </c>
      <c r="R39" s="80">
        <v>5.4800000000000001E-2</v>
      </c>
    </row>
    <row r="40" spans="2:18">
      <c r="B40" t="s">
        <v>311</v>
      </c>
      <c r="C40" t="s">
        <v>312</v>
      </c>
      <c r="D40" t="s">
        <v>100</v>
      </c>
      <c r="E40" t="s">
        <v>243</v>
      </c>
      <c r="G40" t="s">
        <v>313</v>
      </c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253794722</v>
      </c>
      <c r="M40" s="77">
        <v>94.52</v>
      </c>
      <c r="N40" s="77">
        <v>0</v>
      </c>
      <c r="O40" s="77">
        <v>239886.77123439999</v>
      </c>
      <c r="P40" s="78">
        <v>1.0500000000000001E-2</v>
      </c>
      <c r="Q40" s="78">
        <v>4.19E-2</v>
      </c>
      <c r="R40" s="78">
        <v>1.03E-2</v>
      </c>
    </row>
    <row r="41" spans="2:18">
      <c r="B41" t="s">
        <v>314</v>
      </c>
      <c r="C41" t="s">
        <v>315</v>
      </c>
      <c r="D41" t="s">
        <v>100</v>
      </c>
      <c r="E41" t="s">
        <v>243</v>
      </c>
      <c r="G41" t="s">
        <v>316</v>
      </c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188060783</v>
      </c>
      <c r="M41" s="77">
        <v>91.3</v>
      </c>
      <c r="N41" s="77">
        <v>0</v>
      </c>
      <c r="O41" s="77">
        <v>171699.49487900001</v>
      </c>
      <c r="P41" s="78">
        <v>1.0500000000000001E-2</v>
      </c>
      <c r="Q41" s="78">
        <v>0.03</v>
      </c>
      <c r="R41" s="78">
        <v>7.4000000000000003E-3</v>
      </c>
    </row>
    <row r="42" spans="2:18">
      <c r="B42" t="s">
        <v>317</v>
      </c>
      <c r="C42" t="s">
        <v>318</v>
      </c>
      <c r="D42" t="s">
        <v>100</v>
      </c>
      <c r="E42" t="s">
        <v>243</v>
      </c>
      <c r="G42" t="s">
        <v>319</v>
      </c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31000000</v>
      </c>
      <c r="M42" s="77">
        <v>100.65</v>
      </c>
      <c r="N42" s="77">
        <v>0</v>
      </c>
      <c r="O42" s="77">
        <v>31201.5</v>
      </c>
      <c r="P42" s="78">
        <v>7.0000000000000001E-3</v>
      </c>
      <c r="Q42" s="78">
        <v>5.4999999999999997E-3</v>
      </c>
      <c r="R42" s="78">
        <v>1.2999999999999999E-3</v>
      </c>
    </row>
    <row r="43" spans="2:18">
      <c r="B43" t="s">
        <v>320</v>
      </c>
      <c r="C43" t="s">
        <v>321</v>
      </c>
      <c r="D43" t="s">
        <v>100</v>
      </c>
      <c r="E43" t="s">
        <v>243</v>
      </c>
      <c r="G43" t="s">
        <v>322</v>
      </c>
      <c r="H43" s="77">
        <v>3.63</v>
      </c>
      <c r="I43" t="s">
        <v>102</v>
      </c>
      <c r="J43" s="78">
        <v>0.02</v>
      </c>
      <c r="K43" s="78">
        <v>3.8800000000000001E-2</v>
      </c>
      <c r="L43" s="77">
        <v>56554003</v>
      </c>
      <c r="M43" s="77">
        <v>94.05</v>
      </c>
      <c r="N43" s="77">
        <v>0</v>
      </c>
      <c r="O43" s="77">
        <v>53189.039821500002</v>
      </c>
      <c r="P43" s="78">
        <v>2.5999999999999999E-3</v>
      </c>
      <c r="Q43" s="78">
        <v>9.2999999999999992E-3</v>
      </c>
      <c r="R43" s="78">
        <v>2.3E-3</v>
      </c>
    </row>
    <row r="44" spans="2:18">
      <c r="B44" t="s">
        <v>323</v>
      </c>
      <c r="C44" t="s">
        <v>324</v>
      </c>
      <c r="D44" t="s">
        <v>100</v>
      </c>
      <c r="E44" t="s">
        <v>243</v>
      </c>
      <c r="G44" t="s">
        <v>250</v>
      </c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21901894</v>
      </c>
      <c r="M44" s="77">
        <v>96.3</v>
      </c>
      <c r="N44" s="77">
        <v>0</v>
      </c>
      <c r="O44" s="77">
        <v>21091.523922</v>
      </c>
      <c r="P44" s="78">
        <v>8.9999999999999998E-4</v>
      </c>
      <c r="Q44" s="78">
        <v>3.7000000000000002E-3</v>
      </c>
      <c r="R44" s="78">
        <v>8.9999999999999998E-4</v>
      </c>
    </row>
    <row r="45" spans="2:18">
      <c r="B45" t="s">
        <v>325</v>
      </c>
      <c r="C45" t="s">
        <v>326</v>
      </c>
      <c r="D45" t="s">
        <v>100</v>
      </c>
      <c r="E45" t="s">
        <v>243</v>
      </c>
      <c r="G45" t="s">
        <v>327</v>
      </c>
      <c r="H45" s="77">
        <v>0.08</v>
      </c>
      <c r="I45" t="s">
        <v>102</v>
      </c>
      <c r="J45" s="78">
        <v>1.5E-3</v>
      </c>
      <c r="K45" s="78">
        <v>4.7E-2</v>
      </c>
      <c r="L45" s="77">
        <v>92941593</v>
      </c>
      <c r="M45" s="77">
        <v>99.76</v>
      </c>
      <c r="N45" s="77">
        <v>0</v>
      </c>
      <c r="O45" s="77">
        <v>92718.533176800003</v>
      </c>
      <c r="P45" s="78">
        <v>5.8999999999999999E-3</v>
      </c>
      <c r="Q45" s="78">
        <v>1.6199999999999999E-2</v>
      </c>
      <c r="R45" s="78">
        <v>4.0000000000000001E-3</v>
      </c>
    </row>
    <row r="46" spans="2:18">
      <c r="B46" t="s">
        <v>328</v>
      </c>
      <c r="C46" t="s">
        <v>329</v>
      </c>
      <c r="D46" t="s">
        <v>100</v>
      </c>
      <c r="E46" t="s">
        <v>243</v>
      </c>
      <c r="G46" t="s">
        <v>330</v>
      </c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103067024</v>
      </c>
      <c r="M46" s="77">
        <v>96.45</v>
      </c>
      <c r="N46" s="77">
        <v>0</v>
      </c>
      <c r="O46" s="77">
        <v>99408.144648000001</v>
      </c>
      <c r="P46" s="78">
        <v>4.3E-3</v>
      </c>
      <c r="Q46" s="78">
        <v>1.7399999999999999E-2</v>
      </c>
      <c r="R46" s="78">
        <v>4.3E-3</v>
      </c>
    </row>
    <row r="47" spans="2:18">
      <c r="B47" t="s">
        <v>331</v>
      </c>
      <c r="C47" t="s">
        <v>332</v>
      </c>
      <c r="D47" t="s">
        <v>100</v>
      </c>
      <c r="E47" t="s">
        <v>243</v>
      </c>
      <c r="G47" t="s">
        <v>333</v>
      </c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4123780</v>
      </c>
      <c r="M47" s="77">
        <v>78.989999999999995</v>
      </c>
      <c r="N47" s="77">
        <v>0</v>
      </c>
      <c r="O47" s="77">
        <v>3257.373822</v>
      </c>
      <c r="P47" s="78">
        <v>5.9999999999999995E-4</v>
      </c>
      <c r="Q47" s="78">
        <v>5.9999999999999995E-4</v>
      </c>
      <c r="R47" s="78">
        <v>1E-4</v>
      </c>
    </row>
    <row r="48" spans="2:18">
      <c r="B48" t="s">
        <v>334</v>
      </c>
      <c r="C48" t="s">
        <v>335</v>
      </c>
      <c r="D48" t="s">
        <v>100</v>
      </c>
      <c r="E48" t="s">
        <v>243</v>
      </c>
      <c r="G48" t="s">
        <v>336</v>
      </c>
      <c r="H48" s="77">
        <v>3.01</v>
      </c>
      <c r="I48" t="s">
        <v>102</v>
      </c>
      <c r="J48" s="78">
        <v>6.25E-2</v>
      </c>
      <c r="K48" s="78">
        <v>3.95E-2</v>
      </c>
      <c r="L48" s="77">
        <v>94577476</v>
      </c>
      <c r="M48" s="77">
        <v>111.17</v>
      </c>
      <c r="N48" s="77">
        <v>0</v>
      </c>
      <c r="O48" s="77">
        <v>105141.7800692</v>
      </c>
      <c r="P48" s="78">
        <v>6.3E-3</v>
      </c>
      <c r="Q48" s="78">
        <v>1.84E-2</v>
      </c>
      <c r="R48" s="78">
        <v>4.4999999999999997E-3</v>
      </c>
    </row>
    <row r="49" spans="2:18">
      <c r="B49" t="s">
        <v>337</v>
      </c>
      <c r="C49" t="s">
        <v>338</v>
      </c>
      <c r="D49" t="s">
        <v>100</v>
      </c>
      <c r="E49" t="s">
        <v>243</v>
      </c>
      <c r="G49" t="s">
        <v>339</v>
      </c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57477967</v>
      </c>
      <c r="M49" s="77">
        <v>121.8</v>
      </c>
      <c r="N49" s="77">
        <v>0</v>
      </c>
      <c r="O49" s="77">
        <v>70008.163805999997</v>
      </c>
      <c r="P49" s="78">
        <v>3.0000000000000001E-3</v>
      </c>
      <c r="Q49" s="78">
        <v>1.2200000000000001E-2</v>
      </c>
      <c r="R49" s="78">
        <v>3.0000000000000001E-3</v>
      </c>
    </row>
    <row r="50" spans="2:18">
      <c r="B50" t="s">
        <v>340</v>
      </c>
      <c r="C50" t="s">
        <v>341</v>
      </c>
      <c r="D50" t="s">
        <v>100</v>
      </c>
      <c r="E50" t="s">
        <v>243</v>
      </c>
      <c r="G50" t="s">
        <v>342</v>
      </c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218891457</v>
      </c>
      <c r="M50" s="77">
        <v>95.18</v>
      </c>
      <c r="N50" s="77">
        <v>0</v>
      </c>
      <c r="O50" s="77">
        <v>208340.88877260001</v>
      </c>
      <c r="P50" s="78">
        <v>1.29E-2</v>
      </c>
      <c r="Q50" s="78">
        <v>3.6400000000000002E-2</v>
      </c>
      <c r="R50" s="78">
        <v>8.9999999999999993E-3</v>
      </c>
    </row>
    <row r="51" spans="2:18">
      <c r="B51" t="s">
        <v>343</v>
      </c>
      <c r="C51" t="s">
        <v>344</v>
      </c>
      <c r="D51" t="s">
        <v>100</v>
      </c>
      <c r="E51" t="s">
        <v>243</v>
      </c>
      <c r="G51" t="s">
        <v>345</v>
      </c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12702541</v>
      </c>
      <c r="M51" s="77">
        <v>93.5</v>
      </c>
      <c r="N51" s="77">
        <v>0</v>
      </c>
      <c r="O51" s="77">
        <v>11876.875835000001</v>
      </c>
      <c r="P51" s="78">
        <v>5.0000000000000001E-4</v>
      </c>
      <c r="Q51" s="78">
        <v>2.0999999999999999E-3</v>
      </c>
      <c r="R51" s="78">
        <v>5.0000000000000001E-4</v>
      </c>
    </row>
    <row r="52" spans="2:18">
      <c r="B52" t="s">
        <v>346</v>
      </c>
      <c r="C52" t="s">
        <v>347</v>
      </c>
      <c r="D52" t="s">
        <v>100</v>
      </c>
      <c r="E52" t="s">
        <v>243</v>
      </c>
      <c r="G52" t="s">
        <v>348</v>
      </c>
      <c r="H52" s="77">
        <v>6.53</v>
      </c>
      <c r="I52" t="s">
        <v>102</v>
      </c>
      <c r="J52" s="78">
        <v>0.01</v>
      </c>
      <c r="K52" s="78">
        <v>3.7499999999999999E-2</v>
      </c>
      <c r="L52" s="77">
        <v>173376219</v>
      </c>
      <c r="M52" s="77">
        <v>84.11</v>
      </c>
      <c r="N52" s="77">
        <v>0</v>
      </c>
      <c r="O52" s="77">
        <v>145826.73780090001</v>
      </c>
      <c r="P52" s="78">
        <v>7.3000000000000001E-3</v>
      </c>
      <c r="Q52" s="78">
        <v>2.5499999999999998E-2</v>
      </c>
      <c r="R52" s="78">
        <v>6.3E-3</v>
      </c>
    </row>
    <row r="53" spans="2:18">
      <c r="B53" t="s">
        <v>349</v>
      </c>
      <c r="C53" t="s">
        <v>350</v>
      </c>
      <c r="D53" t="s">
        <v>100</v>
      </c>
      <c r="E53" t="s">
        <v>243</v>
      </c>
      <c r="G53" t="s">
        <v>351</v>
      </c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2490388</v>
      </c>
      <c r="M53" s="77">
        <v>81.93</v>
      </c>
      <c r="N53" s="77">
        <v>0</v>
      </c>
      <c r="O53" s="77">
        <v>2040.3748883999999</v>
      </c>
      <c r="P53" s="78">
        <v>2.0000000000000001E-4</v>
      </c>
      <c r="Q53" s="78">
        <v>4.0000000000000002E-4</v>
      </c>
      <c r="R53" s="78">
        <v>1E-4</v>
      </c>
    </row>
    <row r="54" spans="2:18">
      <c r="B54" t="s">
        <v>352</v>
      </c>
      <c r="C54" t="s">
        <v>353</v>
      </c>
      <c r="D54" t="s">
        <v>100</v>
      </c>
      <c r="E54" t="s">
        <v>243</v>
      </c>
      <c r="G54" t="s">
        <v>354</v>
      </c>
      <c r="H54" s="77">
        <v>0.42</v>
      </c>
      <c r="I54" t="s">
        <v>102</v>
      </c>
      <c r="J54" s="78">
        <v>0.03</v>
      </c>
      <c r="K54" s="78">
        <v>4.6100000000000002E-2</v>
      </c>
      <c r="L54" s="77">
        <v>15309657</v>
      </c>
      <c r="M54" s="77">
        <v>99.6</v>
      </c>
      <c r="N54" s="77">
        <v>0</v>
      </c>
      <c r="O54" s="77">
        <v>15248.418372</v>
      </c>
      <c r="P54" s="78">
        <v>1.1000000000000001E-3</v>
      </c>
      <c r="Q54" s="78">
        <v>2.7000000000000001E-3</v>
      </c>
      <c r="R54" s="78">
        <v>6.9999999999999999E-4</v>
      </c>
    </row>
    <row r="55" spans="2:18">
      <c r="B55" t="s">
        <v>355</v>
      </c>
      <c r="C55" t="s">
        <v>356</v>
      </c>
      <c r="D55" t="s">
        <v>100</v>
      </c>
      <c r="E55" t="s">
        <v>243</v>
      </c>
      <c r="G55" t="s">
        <v>357</v>
      </c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1278968</v>
      </c>
      <c r="M55" s="77">
        <v>74.599999999999994</v>
      </c>
      <c r="N55" s="77">
        <v>0</v>
      </c>
      <c r="O55" s="77">
        <v>954.11012800000003</v>
      </c>
      <c r="P55" s="78">
        <v>1E-4</v>
      </c>
      <c r="Q55" s="78">
        <v>2.0000000000000001E-4</v>
      </c>
      <c r="R55" s="78">
        <v>0</v>
      </c>
    </row>
    <row r="56" spans="2:18">
      <c r="B56" s="79" t="s">
        <v>358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221</v>
      </c>
      <c r="C57" t="s">
        <v>221</v>
      </c>
      <c r="D57" s="16"/>
      <c r="E57" t="s">
        <v>221</v>
      </c>
      <c r="H57" s="77">
        <v>0</v>
      </c>
      <c r="I57" t="s">
        <v>221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359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221</v>
      </c>
      <c r="C59" t="s">
        <v>221</v>
      </c>
      <c r="D59" s="16"/>
      <c r="E59" t="s">
        <v>221</v>
      </c>
      <c r="H59" s="77">
        <v>0</v>
      </c>
      <c r="I59" t="s">
        <v>221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236</v>
      </c>
      <c r="C60" s="16"/>
      <c r="D60" s="16"/>
      <c r="H60" s="81">
        <v>1.92</v>
      </c>
      <c r="K60" s="80">
        <v>4.9500000000000002E-2</v>
      </c>
      <c r="L60" s="81">
        <v>142863500</v>
      </c>
      <c r="N60" s="81">
        <v>13881.92</v>
      </c>
      <c r="O60" s="81">
        <v>500019.83705921419</v>
      </c>
      <c r="Q60" s="80">
        <v>8.7400000000000005E-2</v>
      </c>
      <c r="R60" s="80">
        <v>2.1499999999999998E-2</v>
      </c>
    </row>
    <row r="61" spans="2:18">
      <c r="B61" s="79" t="s">
        <v>360</v>
      </c>
      <c r="C61" s="16"/>
      <c r="D61" s="16"/>
      <c r="H61" s="81">
        <v>4.75</v>
      </c>
      <c r="K61" s="80">
        <v>2.64E-2</v>
      </c>
      <c r="L61" s="81">
        <v>1524000</v>
      </c>
      <c r="N61" s="81">
        <v>1698.32</v>
      </c>
      <c r="O61" s="81">
        <v>5386.9763852424003</v>
      </c>
      <c r="Q61" s="80">
        <v>8.9999999999999998E-4</v>
      </c>
      <c r="R61" s="80">
        <v>2.0000000000000001E-4</v>
      </c>
    </row>
    <row r="62" spans="2:18">
      <c r="B62" t="s">
        <v>361</v>
      </c>
      <c r="C62" t="s">
        <v>362</v>
      </c>
      <c r="D62" t="s">
        <v>123</v>
      </c>
      <c r="E62" t="s">
        <v>363</v>
      </c>
      <c r="F62" t="s">
        <v>364</v>
      </c>
      <c r="G62" t="s">
        <v>365</v>
      </c>
      <c r="H62" s="77">
        <v>3.77</v>
      </c>
      <c r="I62" t="s">
        <v>106</v>
      </c>
      <c r="J62" s="78">
        <v>2.8799999999999999E-2</v>
      </c>
      <c r="K62" s="78">
        <v>2.7199999999999998E-2</v>
      </c>
      <c r="L62" s="77">
        <v>594000</v>
      </c>
      <c r="M62" s="77">
        <v>95.574569449999998</v>
      </c>
      <c r="N62" s="77">
        <v>0</v>
      </c>
      <c r="O62" s="77">
        <v>2095.99618371</v>
      </c>
      <c r="P62" s="78">
        <v>5.9999999999999995E-4</v>
      </c>
      <c r="Q62" s="78">
        <v>4.0000000000000002E-4</v>
      </c>
      <c r="R62" s="78">
        <v>1E-4</v>
      </c>
    </row>
    <row r="63" spans="2:18">
      <c r="B63" t="s">
        <v>366</v>
      </c>
      <c r="C63" t="s">
        <v>367</v>
      </c>
      <c r="D63" t="s">
        <v>368</v>
      </c>
      <c r="E63" t="s">
        <v>363</v>
      </c>
      <c r="F63" t="s">
        <v>364</v>
      </c>
      <c r="G63" t="s">
        <v>365</v>
      </c>
      <c r="H63" s="77">
        <v>1.23</v>
      </c>
      <c r="I63" t="s">
        <v>106</v>
      </c>
      <c r="J63" s="78">
        <v>3.15E-2</v>
      </c>
      <c r="K63" s="78">
        <v>2.12E-2</v>
      </c>
      <c r="L63" s="77">
        <v>460000</v>
      </c>
      <c r="M63" s="77">
        <v>100.2423</v>
      </c>
      <c r="N63" s="77">
        <v>1698.32</v>
      </c>
      <c r="O63" s="77">
        <v>1698.32</v>
      </c>
      <c r="P63" s="78">
        <v>5.0000000000000001E-4</v>
      </c>
      <c r="Q63" s="78">
        <v>2.9999999999999997E-4</v>
      </c>
      <c r="R63" s="78">
        <v>1E-4</v>
      </c>
    </row>
    <row r="64" spans="2:18">
      <c r="B64" t="s">
        <v>369</v>
      </c>
      <c r="C64" t="s">
        <v>370</v>
      </c>
      <c r="D64" t="s">
        <v>368</v>
      </c>
      <c r="E64" t="s">
        <v>371</v>
      </c>
      <c r="F64" t="s">
        <v>372</v>
      </c>
      <c r="G64" t="s">
        <v>365</v>
      </c>
      <c r="H64" s="77">
        <v>5.31</v>
      </c>
      <c r="I64" t="s">
        <v>106</v>
      </c>
      <c r="J64" s="78">
        <v>3.2500000000000001E-2</v>
      </c>
      <c r="K64" s="78">
        <v>2.6700000000000002E-2</v>
      </c>
      <c r="L64" s="77">
        <v>270000</v>
      </c>
      <c r="M64" s="77">
        <v>94.953673949999995</v>
      </c>
      <c r="N64" s="77">
        <v>0</v>
      </c>
      <c r="O64" s="77">
        <v>946.53620353240001</v>
      </c>
      <c r="P64" s="78">
        <v>2.9999999999999997E-4</v>
      </c>
      <c r="Q64" s="78">
        <v>2.0000000000000001E-4</v>
      </c>
      <c r="R64" s="78">
        <v>0</v>
      </c>
    </row>
    <row r="65" spans="2:18">
      <c r="B65" t="s">
        <v>373</v>
      </c>
      <c r="C65" t="s">
        <v>374</v>
      </c>
      <c r="D65" t="s">
        <v>368</v>
      </c>
      <c r="E65" t="s">
        <v>371</v>
      </c>
      <c r="F65" t="s">
        <v>372</v>
      </c>
      <c r="G65" t="s">
        <v>365</v>
      </c>
      <c r="H65" s="77">
        <v>16.350000000000001</v>
      </c>
      <c r="I65" t="s">
        <v>106</v>
      </c>
      <c r="J65" s="78">
        <v>4.1300000000000003E-2</v>
      </c>
      <c r="K65" s="78">
        <v>3.73E-2</v>
      </c>
      <c r="L65" s="77">
        <v>200000</v>
      </c>
      <c r="M65" s="77">
        <v>87.503249999999994</v>
      </c>
      <c r="N65" s="77">
        <v>0</v>
      </c>
      <c r="O65" s="77">
        <v>646.12399800000003</v>
      </c>
      <c r="P65" s="78">
        <v>2.0000000000000001E-4</v>
      </c>
      <c r="Q65" s="78">
        <v>1E-4</v>
      </c>
      <c r="R65" s="78">
        <v>0</v>
      </c>
    </row>
    <row r="66" spans="2:18">
      <c r="B66" s="79" t="s">
        <v>375</v>
      </c>
      <c r="C66" s="16"/>
      <c r="D66" s="16"/>
      <c r="H66" s="81">
        <v>1.89</v>
      </c>
      <c r="K66" s="80">
        <v>4.9799999999999997E-2</v>
      </c>
      <c r="L66" s="81">
        <v>141339500</v>
      </c>
      <c r="N66" s="81">
        <v>12183.6</v>
      </c>
      <c r="O66" s="81">
        <v>494632.86067397177</v>
      </c>
      <c r="Q66" s="80">
        <v>8.6499999999999994E-2</v>
      </c>
      <c r="R66" s="80">
        <v>2.1299999999999999E-2</v>
      </c>
    </row>
    <row r="67" spans="2:18">
      <c r="B67" t="s">
        <v>376</v>
      </c>
      <c r="C67" t="s">
        <v>377</v>
      </c>
      <c r="D67" t="s">
        <v>123</v>
      </c>
      <c r="E67" t="s">
        <v>378</v>
      </c>
      <c r="F67" t="s">
        <v>372</v>
      </c>
      <c r="G67" t="s">
        <v>379</v>
      </c>
      <c r="H67" s="77">
        <v>0.78</v>
      </c>
      <c r="I67" t="s">
        <v>106</v>
      </c>
      <c r="J67" s="78">
        <v>0</v>
      </c>
      <c r="K67" s="78">
        <v>5.3999999999999999E-2</v>
      </c>
      <c r="L67" s="77">
        <v>11700000</v>
      </c>
      <c r="M67" s="77">
        <v>95.805899999999994</v>
      </c>
      <c r="N67" s="77">
        <v>0</v>
      </c>
      <c r="O67" s="77">
        <v>41384.699787600002</v>
      </c>
      <c r="P67" s="78">
        <v>0</v>
      </c>
      <c r="Q67" s="78">
        <v>7.1999999999999998E-3</v>
      </c>
      <c r="R67" s="78">
        <v>1.8E-3</v>
      </c>
    </row>
    <row r="68" spans="2:18">
      <c r="B68" t="s">
        <v>380</v>
      </c>
      <c r="C68" t="s">
        <v>381</v>
      </c>
      <c r="D68" t="s">
        <v>123</v>
      </c>
      <c r="E68" t="s">
        <v>378</v>
      </c>
      <c r="F68" t="s">
        <v>372</v>
      </c>
      <c r="G68" t="s">
        <v>382</v>
      </c>
      <c r="H68" s="77">
        <v>0.13</v>
      </c>
      <c r="I68" t="s">
        <v>106</v>
      </c>
      <c r="J68" s="78">
        <v>0</v>
      </c>
      <c r="K68" s="78">
        <v>5.2299999999999999E-2</v>
      </c>
      <c r="L68" s="77">
        <v>14550000</v>
      </c>
      <c r="M68" s="77">
        <v>99.3172</v>
      </c>
      <c r="N68" s="77">
        <v>0</v>
      </c>
      <c r="O68" s="77">
        <v>53351.809399199999</v>
      </c>
      <c r="P68" s="78">
        <v>0</v>
      </c>
      <c r="Q68" s="78">
        <v>9.2999999999999992E-3</v>
      </c>
      <c r="R68" s="78">
        <v>2.3E-3</v>
      </c>
    </row>
    <row r="69" spans="2:18">
      <c r="B69" t="s">
        <v>383</v>
      </c>
      <c r="C69" t="s">
        <v>384</v>
      </c>
      <c r="D69" t="s">
        <v>123</v>
      </c>
      <c r="E69" t="s">
        <v>378</v>
      </c>
      <c r="F69" t="s">
        <v>372</v>
      </c>
      <c r="G69" t="s">
        <v>385</v>
      </c>
      <c r="H69" s="77">
        <v>0.15</v>
      </c>
      <c r="I69" t="s">
        <v>106</v>
      </c>
      <c r="J69" s="78">
        <v>0</v>
      </c>
      <c r="K69" s="78">
        <v>5.2499999999999998E-2</v>
      </c>
      <c r="L69" s="77">
        <v>4800000</v>
      </c>
      <c r="M69" s="77">
        <v>99.21</v>
      </c>
      <c r="N69" s="77">
        <v>0</v>
      </c>
      <c r="O69" s="77">
        <v>17581.59936</v>
      </c>
      <c r="P69" s="78">
        <v>0</v>
      </c>
      <c r="Q69" s="78">
        <v>3.0999999999999999E-3</v>
      </c>
      <c r="R69" s="78">
        <v>8.0000000000000004E-4</v>
      </c>
    </row>
    <row r="70" spans="2:18">
      <c r="B70" t="s">
        <v>386</v>
      </c>
      <c r="C70" t="s">
        <v>387</v>
      </c>
      <c r="D70" t="s">
        <v>123</v>
      </c>
      <c r="E70" t="s">
        <v>378</v>
      </c>
      <c r="F70" t="s">
        <v>372</v>
      </c>
      <c r="G70" t="s">
        <v>388</v>
      </c>
      <c r="H70" s="77">
        <v>0.21</v>
      </c>
      <c r="I70" t="s">
        <v>106</v>
      </c>
      <c r="J70" s="78">
        <v>0</v>
      </c>
      <c r="K70" s="78">
        <v>5.2900000000000003E-2</v>
      </c>
      <c r="L70" s="77">
        <v>3000000</v>
      </c>
      <c r="M70" s="77">
        <v>98.910300000000007</v>
      </c>
      <c r="N70" s="77">
        <v>0</v>
      </c>
      <c r="O70" s="77">
        <v>10955.304828</v>
      </c>
      <c r="P70" s="78">
        <v>0</v>
      </c>
      <c r="Q70" s="78">
        <v>1.9E-3</v>
      </c>
      <c r="R70" s="78">
        <v>5.0000000000000001E-4</v>
      </c>
    </row>
    <row r="71" spans="2:18">
      <c r="B71" t="s">
        <v>389</v>
      </c>
      <c r="C71" t="s">
        <v>390</v>
      </c>
      <c r="D71" t="s">
        <v>368</v>
      </c>
      <c r="E71" t="s">
        <v>378</v>
      </c>
      <c r="F71" t="s">
        <v>372</v>
      </c>
      <c r="G71" t="s">
        <v>391</v>
      </c>
      <c r="H71" s="77">
        <v>0.24</v>
      </c>
      <c r="I71" t="s">
        <v>106</v>
      </c>
      <c r="J71" s="78">
        <v>0</v>
      </c>
      <c r="K71" s="78">
        <v>5.3199999999999997E-2</v>
      </c>
      <c r="L71" s="77">
        <v>5000000</v>
      </c>
      <c r="M71" s="77">
        <v>98.743200000000002</v>
      </c>
      <c r="N71" s="77">
        <v>0</v>
      </c>
      <c r="O71" s="77">
        <v>18227.994719999999</v>
      </c>
      <c r="P71" s="78">
        <v>0</v>
      </c>
      <c r="Q71" s="78">
        <v>3.2000000000000002E-3</v>
      </c>
      <c r="R71" s="78">
        <v>8.0000000000000004E-4</v>
      </c>
    </row>
    <row r="72" spans="2:18">
      <c r="B72" t="s">
        <v>392</v>
      </c>
      <c r="C72" t="s">
        <v>393</v>
      </c>
      <c r="D72" t="s">
        <v>123</v>
      </c>
      <c r="E72" t="s">
        <v>378</v>
      </c>
      <c r="F72" t="s">
        <v>372</v>
      </c>
      <c r="G72" t="s">
        <v>394</v>
      </c>
      <c r="H72" s="77">
        <v>0.24</v>
      </c>
      <c r="I72" t="s">
        <v>106</v>
      </c>
      <c r="J72" s="78">
        <v>0</v>
      </c>
      <c r="K72" s="78">
        <v>5.3499999999999999E-2</v>
      </c>
      <c r="L72" s="77">
        <v>3800000</v>
      </c>
      <c r="M72" s="77">
        <v>98.710800000000006</v>
      </c>
      <c r="N72" s="77">
        <v>0</v>
      </c>
      <c r="O72" s="77">
        <v>13848.7303968</v>
      </c>
      <c r="P72" s="78">
        <v>0</v>
      </c>
      <c r="Q72" s="78">
        <v>2.3999999999999998E-3</v>
      </c>
      <c r="R72" s="78">
        <v>5.9999999999999995E-4</v>
      </c>
    </row>
    <row r="73" spans="2:18">
      <c r="B73" t="s">
        <v>395</v>
      </c>
      <c r="C73" t="s">
        <v>396</v>
      </c>
      <c r="D73" t="s">
        <v>123</v>
      </c>
      <c r="E73" t="s">
        <v>378</v>
      </c>
      <c r="F73" t="s">
        <v>372</v>
      </c>
      <c r="G73" t="s">
        <v>397</v>
      </c>
      <c r="H73" s="77">
        <v>0.34</v>
      </c>
      <c r="I73" t="s">
        <v>106</v>
      </c>
      <c r="J73" s="78">
        <v>0</v>
      </c>
      <c r="K73" s="78">
        <v>5.3900000000000003E-2</v>
      </c>
      <c r="L73" s="77">
        <v>15880000</v>
      </c>
      <c r="M73" s="77">
        <v>98.186800000000005</v>
      </c>
      <c r="N73" s="77">
        <v>0</v>
      </c>
      <c r="O73" s="77">
        <v>57565.899697280001</v>
      </c>
      <c r="P73" s="78">
        <v>0</v>
      </c>
      <c r="Q73" s="78">
        <v>1.01E-2</v>
      </c>
      <c r="R73" s="78">
        <v>2.5000000000000001E-3</v>
      </c>
    </row>
    <row r="74" spans="2:18">
      <c r="B74" t="s">
        <v>398</v>
      </c>
      <c r="C74" t="s">
        <v>399</v>
      </c>
      <c r="D74" t="s">
        <v>123</v>
      </c>
      <c r="E74" t="s">
        <v>378</v>
      </c>
      <c r="F74" t="s">
        <v>372</v>
      </c>
      <c r="G74" t="s">
        <v>400</v>
      </c>
      <c r="H74" s="77">
        <v>0.44</v>
      </c>
      <c r="I74" t="s">
        <v>106</v>
      </c>
      <c r="J74" s="78">
        <v>0</v>
      </c>
      <c r="K74" s="78">
        <v>5.4399999999999997E-2</v>
      </c>
      <c r="L74" s="77">
        <v>7000000</v>
      </c>
      <c r="M74" s="77">
        <v>97.69</v>
      </c>
      <c r="N74" s="77">
        <v>0</v>
      </c>
      <c r="O74" s="77">
        <v>25247.0036</v>
      </c>
      <c r="P74" s="78">
        <v>1E-4</v>
      </c>
      <c r="Q74" s="78">
        <v>4.4000000000000003E-3</v>
      </c>
      <c r="R74" s="78">
        <v>1.1000000000000001E-3</v>
      </c>
    </row>
    <row r="75" spans="2:18">
      <c r="B75" t="s">
        <v>401</v>
      </c>
      <c r="C75" t="s">
        <v>402</v>
      </c>
      <c r="D75" t="s">
        <v>123</v>
      </c>
      <c r="E75" t="s">
        <v>378</v>
      </c>
      <c r="F75" t="s">
        <v>372</v>
      </c>
      <c r="G75" t="s">
        <v>403</v>
      </c>
      <c r="H75" s="77">
        <v>0.48</v>
      </c>
      <c r="I75" t="s">
        <v>106</v>
      </c>
      <c r="J75" s="78">
        <v>0</v>
      </c>
      <c r="K75" s="78">
        <v>5.4899999999999997E-2</v>
      </c>
      <c r="L75" s="77">
        <v>9310000</v>
      </c>
      <c r="M75" s="77">
        <v>97.364099999999993</v>
      </c>
      <c r="N75" s="77">
        <v>0</v>
      </c>
      <c r="O75" s="77">
        <v>33466.49474532</v>
      </c>
      <c r="P75" s="78">
        <v>0</v>
      </c>
      <c r="Q75" s="78">
        <v>5.8999999999999999E-3</v>
      </c>
      <c r="R75" s="78">
        <v>1.4E-3</v>
      </c>
    </row>
    <row r="76" spans="2:18">
      <c r="B76" t="s">
        <v>404</v>
      </c>
      <c r="C76" t="s">
        <v>405</v>
      </c>
      <c r="D76" t="s">
        <v>406</v>
      </c>
      <c r="E76" t="s">
        <v>378</v>
      </c>
      <c r="F76" t="s">
        <v>372</v>
      </c>
      <c r="G76" t="s">
        <v>407</v>
      </c>
      <c r="H76" s="77">
        <v>0.08</v>
      </c>
      <c r="I76" t="s">
        <v>106</v>
      </c>
      <c r="J76" s="78">
        <v>1.2999999999999999E-3</v>
      </c>
      <c r="K76" s="78">
        <v>5.7799999999999997E-2</v>
      </c>
      <c r="L76" s="77">
        <v>3300000</v>
      </c>
      <c r="M76" s="77">
        <v>99.984499999999997</v>
      </c>
      <c r="N76" s="77">
        <v>12183.6</v>
      </c>
      <c r="O76" s="77">
        <v>12183.6</v>
      </c>
      <c r="P76" s="78">
        <v>1E-4</v>
      </c>
      <c r="Q76" s="78">
        <v>2.0999999999999999E-3</v>
      </c>
      <c r="R76" s="78">
        <v>5.0000000000000001E-4</v>
      </c>
    </row>
    <row r="77" spans="2:18">
      <c r="B77" t="s">
        <v>408</v>
      </c>
      <c r="C77" t="s">
        <v>409</v>
      </c>
      <c r="D77" t="s">
        <v>368</v>
      </c>
      <c r="E77" t="s">
        <v>378</v>
      </c>
      <c r="F77" t="s">
        <v>372</v>
      </c>
      <c r="G77" t="s">
        <v>410</v>
      </c>
      <c r="H77" s="77">
        <v>6.58</v>
      </c>
      <c r="I77" t="s">
        <v>106</v>
      </c>
      <c r="J77" s="78">
        <v>6.3E-3</v>
      </c>
      <c r="K77" s="78">
        <v>3.9699999999999999E-2</v>
      </c>
      <c r="L77" s="77">
        <v>8713000</v>
      </c>
      <c r="M77" s="77">
        <v>80.085154792857139</v>
      </c>
      <c r="N77" s="77">
        <v>0</v>
      </c>
      <c r="O77" s="77">
        <v>25762.1097313424</v>
      </c>
      <c r="P77" s="78">
        <v>0</v>
      </c>
      <c r="Q77" s="78">
        <v>4.4999999999999997E-3</v>
      </c>
      <c r="R77" s="78">
        <v>1.1000000000000001E-3</v>
      </c>
    </row>
    <row r="78" spans="2:18">
      <c r="B78" t="s">
        <v>411</v>
      </c>
      <c r="C78" t="s">
        <v>412</v>
      </c>
      <c r="D78" t="s">
        <v>123</v>
      </c>
      <c r="E78" t="s">
        <v>378</v>
      </c>
      <c r="F78" t="s">
        <v>372</v>
      </c>
      <c r="G78" t="s">
        <v>413</v>
      </c>
      <c r="H78" s="77">
        <v>1.25</v>
      </c>
      <c r="I78" t="s">
        <v>106</v>
      </c>
      <c r="J78" s="78">
        <v>6.3E-3</v>
      </c>
      <c r="K78" s="78">
        <v>5.3400000000000003E-2</v>
      </c>
      <c r="L78" s="77">
        <v>3500000</v>
      </c>
      <c r="M78" s="77">
        <v>94.323924657142854</v>
      </c>
      <c r="N78" s="77">
        <v>0</v>
      </c>
      <c r="O78" s="77">
        <v>12188.537544196</v>
      </c>
      <c r="P78" s="78">
        <v>0</v>
      </c>
      <c r="Q78" s="78">
        <v>2.0999999999999999E-3</v>
      </c>
      <c r="R78" s="78">
        <v>5.0000000000000001E-4</v>
      </c>
    </row>
    <row r="79" spans="2:18">
      <c r="B79" t="s">
        <v>414</v>
      </c>
      <c r="C79" t="s">
        <v>415</v>
      </c>
      <c r="D79" t="s">
        <v>123</v>
      </c>
      <c r="E79" t="s">
        <v>378</v>
      </c>
      <c r="F79" t="s">
        <v>372</v>
      </c>
      <c r="G79" t="s">
        <v>416</v>
      </c>
      <c r="H79" s="77">
        <v>4.84</v>
      </c>
      <c r="I79" t="s">
        <v>106</v>
      </c>
      <c r="J79" s="78">
        <v>0.01</v>
      </c>
      <c r="K79" s="78">
        <v>4.1399999999999999E-2</v>
      </c>
      <c r="L79" s="77">
        <v>900000</v>
      </c>
      <c r="M79" s="77">
        <v>86.140519177777776</v>
      </c>
      <c r="N79" s="77">
        <v>0</v>
      </c>
      <c r="O79" s="77">
        <v>2862.2771712392</v>
      </c>
      <c r="P79" s="78">
        <v>0</v>
      </c>
      <c r="Q79" s="78">
        <v>5.0000000000000001E-4</v>
      </c>
      <c r="R79" s="78">
        <v>1E-4</v>
      </c>
    </row>
    <row r="80" spans="2:18">
      <c r="B80" t="s">
        <v>417</v>
      </c>
      <c r="C80" t="s">
        <v>418</v>
      </c>
      <c r="D80" t="s">
        <v>368</v>
      </c>
      <c r="E80" t="s">
        <v>378</v>
      </c>
      <c r="F80" t="s">
        <v>372</v>
      </c>
      <c r="G80" t="s">
        <v>365</v>
      </c>
      <c r="H80" s="77">
        <v>2.98</v>
      </c>
      <c r="I80" t="s">
        <v>106</v>
      </c>
      <c r="J80" s="78">
        <v>1.4999999999999999E-2</v>
      </c>
      <c r="K80" s="78">
        <v>4.4699999999999997E-2</v>
      </c>
      <c r="L80" s="77">
        <v>102000</v>
      </c>
      <c r="M80" s="77">
        <v>91.961500000000001</v>
      </c>
      <c r="N80" s="77">
        <v>0</v>
      </c>
      <c r="O80" s="77">
        <v>346.31229516000002</v>
      </c>
      <c r="P80" s="78">
        <v>0</v>
      </c>
      <c r="Q80" s="78">
        <v>1E-4</v>
      </c>
      <c r="R80" s="78">
        <v>0</v>
      </c>
    </row>
    <row r="81" spans="2:18">
      <c r="B81" t="s">
        <v>419</v>
      </c>
      <c r="C81" t="s">
        <v>420</v>
      </c>
      <c r="D81" t="s">
        <v>368</v>
      </c>
      <c r="E81" t="s">
        <v>378</v>
      </c>
      <c r="F81" t="s">
        <v>372</v>
      </c>
      <c r="G81" t="s">
        <v>421</v>
      </c>
      <c r="H81" s="77">
        <v>5.9</v>
      </c>
      <c r="I81" t="s">
        <v>106</v>
      </c>
      <c r="J81" s="78">
        <v>1.7500000000000002E-2</v>
      </c>
      <c r="K81" s="78">
        <v>3.9600000000000003E-2</v>
      </c>
      <c r="L81" s="77">
        <v>3523000</v>
      </c>
      <c r="M81" s="77">
        <v>87.848453425098313</v>
      </c>
      <c r="N81" s="77">
        <v>0</v>
      </c>
      <c r="O81" s="77">
        <v>11426.3745444264</v>
      </c>
      <c r="P81" s="78">
        <v>0</v>
      </c>
      <c r="Q81" s="78">
        <v>2E-3</v>
      </c>
      <c r="R81" s="78">
        <v>5.0000000000000001E-4</v>
      </c>
    </row>
    <row r="82" spans="2:18">
      <c r="B82" t="s">
        <v>422</v>
      </c>
      <c r="C82" t="s">
        <v>423</v>
      </c>
      <c r="D82" t="s">
        <v>368</v>
      </c>
      <c r="E82" t="s">
        <v>378</v>
      </c>
      <c r="F82" t="s">
        <v>372</v>
      </c>
      <c r="G82" t="s">
        <v>365</v>
      </c>
      <c r="H82" s="77">
        <v>1.56</v>
      </c>
      <c r="I82" t="s">
        <v>106</v>
      </c>
      <c r="J82" s="78">
        <v>0.02</v>
      </c>
      <c r="K82" s="78">
        <v>5.1299999999999998E-2</v>
      </c>
      <c r="L82" s="77">
        <v>1968000</v>
      </c>
      <c r="M82" s="77">
        <v>95.925826026422769</v>
      </c>
      <c r="N82" s="77">
        <v>0</v>
      </c>
      <c r="O82" s="77">
        <v>6969.8323858903996</v>
      </c>
      <c r="P82" s="78">
        <v>0</v>
      </c>
      <c r="Q82" s="78">
        <v>1.1999999999999999E-3</v>
      </c>
      <c r="R82" s="78">
        <v>2.9999999999999997E-4</v>
      </c>
    </row>
    <row r="83" spans="2:18">
      <c r="B83" t="s">
        <v>424</v>
      </c>
      <c r="C83" t="s">
        <v>425</v>
      </c>
      <c r="D83" t="s">
        <v>368</v>
      </c>
      <c r="E83" t="s">
        <v>378</v>
      </c>
      <c r="F83" t="s">
        <v>372</v>
      </c>
      <c r="G83" t="s">
        <v>365</v>
      </c>
      <c r="H83" s="77">
        <v>1.04</v>
      </c>
      <c r="I83" t="s">
        <v>106</v>
      </c>
      <c r="J83" s="78">
        <v>2.1299999999999999E-2</v>
      </c>
      <c r="K83" s="78">
        <v>5.45E-2</v>
      </c>
      <c r="L83" s="77">
        <v>2104000</v>
      </c>
      <c r="M83" s="77">
        <v>97.409187669172937</v>
      </c>
      <c r="N83" s="77">
        <v>0</v>
      </c>
      <c r="O83" s="77">
        <v>7566.7145273511996</v>
      </c>
      <c r="P83" s="78">
        <v>1E-4</v>
      </c>
      <c r="Q83" s="78">
        <v>1.2999999999999999E-3</v>
      </c>
      <c r="R83" s="78">
        <v>2.9999999999999997E-4</v>
      </c>
    </row>
    <row r="84" spans="2:18">
      <c r="B84" t="s">
        <v>426</v>
      </c>
      <c r="C84" t="s">
        <v>427</v>
      </c>
      <c r="D84" t="s">
        <v>123</v>
      </c>
      <c r="E84" t="s">
        <v>378</v>
      </c>
      <c r="F84" t="s">
        <v>372</v>
      </c>
      <c r="G84" t="s">
        <v>428</v>
      </c>
      <c r="H84" s="77">
        <v>0.37</v>
      </c>
      <c r="I84" t="s">
        <v>106</v>
      </c>
      <c r="J84" s="78">
        <v>2.75E-2</v>
      </c>
      <c r="K84" s="78">
        <v>5.3100000000000001E-2</v>
      </c>
      <c r="L84" s="77">
        <v>4500000</v>
      </c>
      <c r="M84" s="77">
        <v>99.377306848888892</v>
      </c>
      <c r="N84" s="77">
        <v>0</v>
      </c>
      <c r="O84" s="77">
        <v>16510.5457598744</v>
      </c>
      <c r="P84" s="78">
        <v>0</v>
      </c>
      <c r="Q84" s="78">
        <v>2.8999999999999998E-3</v>
      </c>
      <c r="R84" s="78">
        <v>6.9999999999999999E-4</v>
      </c>
    </row>
    <row r="85" spans="2:18">
      <c r="B85" t="s">
        <v>429</v>
      </c>
      <c r="C85" t="s">
        <v>430</v>
      </c>
      <c r="D85" t="s">
        <v>368</v>
      </c>
      <c r="E85" t="s">
        <v>378</v>
      </c>
      <c r="F85" t="s">
        <v>372</v>
      </c>
      <c r="G85" t="s">
        <v>365</v>
      </c>
      <c r="H85" s="77">
        <v>4.6399999999999997</v>
      </c>
      <c r="I85" t="s">
        <v>106</v>
      </c>
      <c r="J85" s="78">
        <v>2.8799999999999999E-2</v>
      </c>
      <c r="K85" s="78">
        <v>4.1500000000000002E-2</v>
      </c>
      <c r="L85" s="77">
        <v>8233000</v>
      </c>
      <c r="M85" s="77">
        <v>95.25055616367591</v>
      </c>
      <c r="N85" s="77">
        <v>0</v>
      </c>
      <c r="O85" s="77">
        <v>28952.583842987999</v>
      </c>
      <c r="P85" s="78">
        <v>1E-4</v>
      </c>
      <c r="Q85" s="78">
        <v>5.1000000000000004E-3</v>
      </c>
      <c r="R85" s="78">
        <v>1.1999999999999999E-3</v>
      </c>
    </row>
    <row r="86" spans="2:18">
      <c r="B86" t="s">
        <v>431</v>
      </c>
      <c r="C86" t="s">
        <v>432</v>
      </c>
      <c r="D86" t="s">
        <v>368</v>
      </c>
      <c r="E86" t="s">
        <v>378</v>
      </c>
      <c r="F86" t="s">
        <v>372</v>
      </c>
      <c r="G86" t="s">
        <v>365</v>
      </c>
      <c r="H86" s="77">
        <v>5.37</v>
      </c>
      <c r="I86" t="s">
        <v>106</v>
      </c>
      <c r="J86" s="78">
        <v>2.3800000000000002E-2</v>
      </c>
      <c r="K86" s="78">
        <v>4.0800000000000003E-2</v>
      </c>
      <c r="L86" s="77">
        <v>9681000</v>
      </c>
      <c r="M86" s="77">
        <v>91.42741506743738</v>
      </c>
      <c r="N86" s="77">
        <v>0</v>
      </c>
      <c r="O86" s="77">
        <v>32678.2170909376</v>
      </c>
      <c r="P86" s="78">
        <v>1E-4</v>
      </c>
      <c r="Q86" s="78">
        <v>5.7000000000000002E-3</v>
      </c>
      <c r="R86" s="78">
        <v>1.4E-3</v>
      </c>
    </row>
    <row r="87" spans="2:18">
      <c r="B87" t="s">
        <v>433</v>
      </c>
      <c r="C87" t="s">
        <v>434</v>
      </c>
      <c r="D87" t="s">
        <v>368</v>
      </c>
      <c r="E87" t="s">
        <v>378</v>
      </c>
      <c r="F87" t="s">
        <v>372</v>
      </c>
      <c r="G87" t="s">
        <v>365</v>
      </c>
      <c r="H87" s="77">
        <v>0.26</v>
      </c>
      <c r="I87" t="s">
        <v>106</v>
      </c>
      <c r="J87" s="78">
        <v>6.3E-3</v>
      </c>
      <c r="K87" s="78">
        <v>3.8800000000000001E-2</v>
      </c>
      <c r="L87" s="77">
        <v>175500</v>
      </c>
      <c r="M87" s="77">
        <v>121.34407421052632</v>
      </c>
      <c r="N87" s="77">
        <v>0</v>
      </c>
      <c r="O87" s="77">
        <v>786.24407707976002</v>
      </c>
      <c r="P87" s="78">
        <v>0</v>
      </c>
      <c r="Q87" s="78">
        <v>1E-4</v>
      </c>
      <c r="R87" s="78">
        <v>0</v>
      </c>
    </row>
    <row r="88" spans="2:18">
      <c r="B88" t="s">
        <v>435</v>
      </c>
      <c r="C88" t="s">
        <v>436</v>
      </c>
      <c r="D88" t="s">
        <v>368</v>
      </c>
      <c r="E88" t="s">
        <v>378</v>
      </c>
      <c r="F88" t="s">
        <v>372</v>
      </c>
      <c r="G88" t="s">
        <v>437</v>
      </c>
      <c r="H88" s="77">
        <v>0.46</v>
      </c>
      <c r="I88" t="s">
        <v>106</v>
      </c>
      <c r="J88" s="78">
        <v>0</v>
      </c>
      <c r="K88" s="78">
        <v>5.4699999999999999E-2</v>
      </c>
      <c r="L88" s="77">
        <v>2800000</v>
      </c>
      <c r="M88" s="77">
        <v>97.579599999999999</v>
      </c>
      <c r="N88" s="77">
        <v>0</v>
      </c>
      <c r="O88" s="77">
        <v>10087.388729599999</v>
      </c>
      <c r="P88" s="78">
        <v>0</v>
      </c>
      <c r="Q88" s="78">
        <v>1.8E-3</v>
      </c>
      <c r="R88" s="78">
        <v>4.0000000000000002E-4</v>
      </c>
    </row>
    <row r="89" spans="2:18">
      <c r="B89" t="s">
        <v>438</v>
      </c>
      <c r="C89" t="s">
        <v>439</v>
      </c>
      <c r="D89" t="s">
        <v>123</v>
      </c>
      <c r="E89" t="s">
        <v>378</v>
      </c>
      <c r="F89" t="s">
        <v>372</v>
      </c>
      <c r="G89" t="s">
        <v>440</v>
      </c>
      <c r="H89" s="77">
        <v>0.26</v>
      </c>
      <c r="I89" t="s">
        <v>106</v>
      </c>
      <c r="J89" s="78">
        <v>0</v>
      </c>
      <c r="K89" s="78">
        <v>5.2999999999999999E-2</v>
      </c>
      <c r="L89" s="77">
        <v>2300000</v>
      </c>
      <c r="M89" s="77">
        <v>98.598399999999998</v>
      </c>
      <c r="N89" s="77">
        <v>0</v>
      </c>
      <c r="O89" s="77">
        <v>8372.5817344000006</v>
      </c>
      <c r="P89" s="78">
        <v>0</v>
      </c>
      <c r="Q89" s="78">
        <v>1.5E-3</v>
      </c>
      <c r="R89" s="78">
        <v>4.0000000000000002E-4</v>
      </c>
    </row>
    <row r="90" spans="2:18">
      <c r="B90" t="s">
        <v>441</v>
      </c>
      <c r="C90" t="s">
        <v>442</v>
      </c>
      <c r="D90" t="s">
        <v>123</v>
      </c>
      <c r="E90" t="s">
        <v>378</v>
      </c>
      <c r="F90" t="s">
        <v>372</v>
      </c>
      <c r="G90" t="s">
        <v>443</v>
      </c>
      <c r="H90" s="77">
        <v>4.9000000000000004</v>
      </c>
      <c r="I90" t="s">
        <v>106</v>
      </c>
      <c r="J90" s="78">
        <v>1.1299999999999999E-2</v>
      </c>
      <c r="K90" s="78">
        <v>4.1300000000000003E-2</v>
      </c>
      <c r="L90" s="77">
        <v>14500000</v>
      </c>
      <c r="M90" s="77">
        <v>86.505780821939581</v>
      </c>
      <c r="N90" s="77">
        <v>0</v>
      </c>
      <c r="O90" s="77">
        <v>46310.004705286403</v>
      </c>
      <c r="P90" s="78">
        <v>0</v>
      </c>
      <c r="Q90" s="78">
        <v>8.0999999999999996E-3</v>
      </c>
      <c r="R90" s="78">
        <v>2E-3</v>
      </c>
    </row>
    <row r="91" spans="2:18">
      <c r="B91" t="s">
        <v>444</v>
      </c>
      <c r="C91" s="16"/>
      <c r="D91" s="16"/>
    </row>
    <row r="92" spans="2:18">
      <c r="B92" t="s">
        <v>445</v>
      </c>
      <c r="C92" s="16"/>
      <c r="D92" s="16"/>
    </row>
    <row r="93" spans="2:18">
      <c r="B93" t="s">
        <v>446</v>
      </c>
      <c r="C93" s="16"/>
      <c r="D93" s="16"/>
    </row>
    <row r="94" spans="2:18">
      <c r="B94" t="s">
        <v>447</v>
      </c>
      <c r="C94" s="16"/>
      <c r="D94" s="16"/>
    </row>
    <row r="95" spans="2:18">
      <c r="C95" s="16"/>
      <c r="D95" s="16"/>
    </row>
    <row r="96" spans="2:18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2607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2608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1512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444</v>
      </c>
      <c r="D27" s="16"/>
    </row>
    <row r="28" spans="2:23">
      <c r="B28" t="s">
        <v>445</v>
      </c>
      <c r="D28" s="16"/>
    </row>
    <row r="29" spans="2:23">
      <c r="B29" t="s">
        <v>446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5">
        <v>0.64</v>
      </c>
      <c r="L11" s="7"/>
      <c r="M11" s="7"/>
      <c r="N11" s="76">
        <v>5.7200000000000001E-2</v>
      </c>
      <c r="O11" s="75">
        <v>432400</v>
      </c>
      <c r="P11" s="33"/>
      <c r="Q11" s="75">
        <v>0</v>
      </c>
      <c r="R11" s="75">
        <v>4321.43192</v>
      </c>
      <c r="S11" s="7"/>
      <c r="T11" s="76">
        <v>1</v>
      </c>
      <c r="U11" s="76">
        <v>2.0000000000000001E-4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0.64</v>
      </c>
      <c r="N12" s="80">
        <v>5.7200000000000001E-2</v>
      </c>
      <c r="O12" s="81">
        <v>432400</v>
      </c>
      <c r="Q12" s="81">
        <v>0</v>
      </c>
      <c r="R12" s="81">
        <v>4321.43192</v>
      </c>
      <c r="T12" s="80">
        <v>1</v>
      </c>
      <c r="U12" s="80">
        <v>2.0000000000000001E-4</v>
      </c>
    </row>
    <row r="13" spans="2:68">
      <c r="B13" s="79" t="s">
        <v>448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7">
        <v>0</v>
      </c>
      <c r="L14" t="s">
        <v>221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0.64</v>
      </c>
      <c r="N15" s="80">
        <v>5.7200000000000001E-2</v>
      </c>
      <c r="O15" s="81">
        <v>432400</v>
      </c>
      <c r="Q15" s="81">
        <v>0</v>
      </c>
      <c r="R15" s="81">
        <v>4321.43192</v>
      </c>
      <c r="T15" s="80">
        <v>1</v>
      </c>
      <c r="U15" s="80">
        <v>2.0000000000000001E-4</v>
      </c>
    </row>
    <row r="16" spans="2:68">
      <c r="B16" t="s">
        <v>449</v>
      </c>
      <c r="C16" t="s">
        <v>450</v>
      </c>
      <c r="D16" t="s">
        <v>100</v>
      </c>
      <c r="E16" t="s">
        <v>123</v>
      </c>
      <c r="F16" t="s">
        <v>451</v>
      </c>
      <c r="G16" t="s">
        <v>452</v>
      </c>
      <c r="H16" t="s">
        <v>206</v>
      </c>
      <c r="I16" t="s">
        <v>207</v>
      </c>
      <c r="J16" t="s">
        <v>453</v>
      </c>
      <c r="K16" s="77">
        <v>0.91</v>
      </c>
      <c r="L16" t="s">
        <v>102</v>
      </c>
      <c r="M16" s="78">
        <v>4.9399999999999999E-2</v>
      </c>
      <c r="N16" s="78">
        <v>4.7500000000000001E-2</v>
      </c>
      <c r="O16" s="77">
        <v>273000</v>
      </c>
      <c r="P16" s="77">
        <v>1005.99</v>
      </c>
      <c r="Q16" s="77">
        <v>0</v>
      </c>
      <c r="R16" s="77">
        <v>2746.3526999999999</v>
      </c>
      <c r="S16" s="78">
        <v>0</v>
      </c>
      <c r="T16" s="78">
        <v>0.63549999999999995</v>
      </c>
      <c r="U16" s="78">
        <v>1E-4</v>
      </c>
    </row>
    <row r="17" spans="2:21">
      <c r="B17" t="s">
        <v>454</v>
      </c>
      <c r="C17" t="s">
        <v>455</v>
      </c>
      <c r="D17" t="s">
        <v>100</v>
      </c>
      <c r="E17" t="s">
        <v>123</v>
      </c>
      <c r="F17" t="s">
        <v>456</v>
      </c>
      <c r="G17" t="s">
        <v>457</v>
      </c>
      <c r="H17" t="s">
        <v>458</v>
      </c>
      <c r="I17" t="s">
        <v>207</v>
      </c>
      <c r="J17" t="s">
        <v>459</v>
      </c>
      <c r="K17" s="77">
        <v>0.17</v>
      </c>
      <c r="L17" t="s">
        <v>102</v>
      </c>
      <c r="M17" s="78">
        <v>0</v>
      </c>
      <c r="N17" s="78">
        <v>7.4099999999999999E-2</v>
      </c>
      <c r="O17" s="77">
        <v>159400</v>
      </c>
      <c r="P17" s="77">
        <v>988.13</v>
      </c>
      <c r="Q17" s="77">
        <v>0</v>
      </c>
      <c r="R17" s="77">
        <v>1575.0792200000001</v>
      </c>
      <c r="S17" s="78">
        <v>5.0000000000000001E-4</v>
      </c>
      <c r="T17" s="78">
        <v>0.36449999999999999</v>
      </c>
      <c r="U17" s="78">
        <v>1E-4</v>
      </c>
    </row>
    <row r="18" spans="2:21">
      <c r="B18" s="79" t="s">
        <v>460</v>
      </c>
      <c r="C18" s="16"/>
      <c r="D18" s="16"/>
      <c r="E18" s="16"/>
      <c r="F18" s="16"/>
      <c r="G18" s="16"/>
      <c r="K18" s="81">
        <v>0</v>
      </c>
      <c r="N18" s="80">
        <v>0</v>
      </c>
      <c r="O18" s="81">
        <v>0</v>
      </c>
      <c r="Q18" s="81">
        <v>0</v>
      </c>
      <c r="R18" s="81">
        <v>0</v>
      </c>
      <c r="T18" s="80">
        <v>0</v>
      </c>
      <c r="U18" s="80">
        <v>0</v>
      </c>
    </row>
    <row r="19" spans="2:21">
      <c r="B19" t="s">
        <v>221</v>
      </c>
      <c r="C19" t="s">
        <v>221</v>
      </c>
      <c r="D19" s="16"/>
      <c r="E19" s="16"/>
      <c r="F19" s="16"/>
      <c r="G19" t="s">
        <v>221</v>
      </c>
      <c r="H19" t="s">
        <v>221</v>
      </c>
      <c r="K19" s="77">
        <v>0</v>
      </c>
      <c r="L19" t="s">
        <v>221</v>
      </c>
      <c r="M19" s="78">
        <v>0</v>
      </c>
      <c r="N19" s="78">
        <v>0</v>
      </c>
      <c r="O19" s="77">
        <v>0</v>
      </c>
      <c r="P19" s="77">
        <v>0</v>
      </c>
      <c r="R19" s="77">
        <v>0</v>
      </c>
      <c r="S19" s="78">
        <v>0</v>
      </c>
      <c r="T19" s="78">
        <v>0</v>
      </c>
      <c r="U19" s="78">
        <v>0</v>
      </c>
    </row>
    <row r="20" spans="2:21">
      <c r="B20" s="79" t="s">
        <v>236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s="79" t="s">
        <v>461</v>
      </c>
      <c r="C21" s="16"/>
      <c r="D21" s="16"/>
      <c r="E21" s="16"/>
      <c r="F21" s="16"/>
      <c r="G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221</v>
      </c>
      <c r="C22" t="s">
        <v>221</v>
      </c>
      <c r="D22" s="16"/>
      <c r="E22" s="16"/>
      <c r="F22" s="16"/>
      <c r="G22" t="s">
        <v>221</v>
      </c>
      <c r="H22" t="s">
        <v>221</v>
      </c>
      <c r="K22" s="77">
        <v>0</v>
      </c>
      <c r="L22" t="s">
        <v>221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462</v>
      </c>
      <c r="C23" s="16"/>
      <c r="D23" s="16"/>
      <c r="E23" s="16"/>
      <c r="F23" s="16"/>
      <c r="G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221</v>
      </c>
      <c r="C24" t="s">
        <v>221</v>
      </c>
      <c r="D24" s="16"/>
      <c r="E24" s="16"/>
      <c r="F24" s="16"/>
      <c r="G24" t="s">
        <v>221</v>
      </c>
      <c r="H24" t="s">
        <v>221</v>
      </c>
      <c r="K24" s="77">
        <v>0</v>
      </c>
      <c r="L24" t="s">
        <v>221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444</v>
      </c>
      <c r="C26" s="16"/>
      <c r="D26" s="16"/>
      <c r="E26" s="16"/>
      <c r="F26" s="16"/>
      <c r="G26" s="16"/>
    </row>
    <row r="27" spans="2:21">
      <c r="B27" t="s">
        <v>445</v>
      </c>
      <c r="C27" s="16"/>
      <c r="D27" s="16"/>
      <c r="E27" s="16"/>
      <c r="F27" s="16"/>
      <c r="G27" s="16"/>
    </row>
    <row r="28" spans="2:21">
      <c r="B28" t="s">
        <v>446</v>
      </c>
      <c r="C28" s="16"/>
      <c r="D28" s="16"/>
      <c r="E28" s="16"/>
      <c r="F28" s="16"/>
      <c r="G28" s="16"/>
    </row>
    <row r="29" spans="2:21">
      <c r="B29" t="s">
        <v>447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4.26</v>
      </c>
      <c r="L11" s="7"/>
      <c r="M11" s="7"/>
      <c r="N11" s="76">
        <v>4.7199999999999999E-2</v>
      </c>
      <c r="O11" s="75">
        <v>2674433976.4699998</v>
      </c>
      <c r="P11" s="33"/>
      <c r="Q11" s="75">
        <v>55573.730580000003</v>
      </c>
      <c r="R11" s="75">
        <v>3162682.0901574022</v>
      </c>
      <c r="S11" s="7"/>
      <c r="T11" s="76">
        <v>1</v>
      </c>
      <c r="U11" s="76">
        <v>0.13619999999999999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4.2300000000000004</v>
      </c>
      <c r="N12" s="80">
        <v>4.4999999999999998E-2</v>
      </c>
      <c r="O12" s="81">
        <v>2462993976.4699998</v>
      </c>
      <c r="Q12" s="81">
        <v>55573.730580000003</v>
      </c>
      <c r="R12" s="81">
        <v>2449240.4212432038</v>
      </c>
      <c r="T12" s="80">
        <v>0.77439999999999998</v>
      </c>
      <c r="U12" s="80">
        <v>0.1055</v>
      </c>
    </row>
    <row r="13" spans="2:66">
      <c r="B13" s="79" t="s">
        <v>448</v>
      </c>
      <c r="C13" s="16"/>
      <c r="D13" s="16"/>
      <c r="E13" s="16"/>
      <c r="F13" s="16"/>
      <c r="K13" s="81">
        <v>4.6900000000000004</v>
      </c>
      <c r="N13" s="80">
        <v>3.3099999999999997E-2</v>
      </c>
      <c r="O13" s="81">
        <v>1176704460.1800001</v>
      </c>
      <c r="Q13" s="81">
        <v>28218.986120000001</v>
      </c>
      <c r="R13" s="81">
        <v>1261488.2911852989</v>
      </c>
      <c r="T13" s="80">
        <v>0.39889999999999998</v>
      </c>
      <c r="U13" s="80">
        <v>5.4300000000000001E-2</v>
      </c>
    </row>
    <row r="14" spans="2:66">
      <c r="B14" t="s">
        <v>463</v>
      </c>
      <c r="C14" t="s">
        <v>464</v>
      </c>
      <c r="D14" t="s">
        <v>100</v>
      </c>
      <c r="E14" t="s">
        <v>123</v>
      </c>
      <c r="F14" t="s">
        <v>465</v>
      </c>
      <c r="G14" t="s">
        <v>452</v>
      </c>
      <c r="H14" t="s">
        <v>206</v>
      </c>
      <c r="I14" t="s">
        <v>207</v>
      </c>
      <c r="J14" t="s">
        <v>466</v>
      </c>
      <c r="K14" s="77">
        <v>4.47</v>
      </c>
      <c r="L14" t="s">
        <v>102</v>
      </c>
      <c r="M14" s="78">
        <v>2E-3</v>
      </c>
      <c r="N14" s="78">
        <v>2.01E-2</v>
      </c>
      <c r="O14" s="77">
        <v>2939525.15</v>
      </c>
      <c r="P14" s="77">
        <v>99.45</v>
      </c>
      <c r="Q14" s="77">
        <v>0</v>
      </c>
      <c r="R14" s="77">
        <v>2923.3577616749999</v>
      </c>
      <c r="S14" s="78">
        <v>6.9999999999999999E-4</v>
      </c>
      <c r="T14" s="78">
        <v>8.9999999999999998E-4</v>
      </c>
      <c r="U14" s="78">
        <v>1E-4</v>
      </c>
    </row>
    <row r="15" spans="2:66">
      <c r="B15" t="s">
        <v>467</v>
      </c>
      <c r="C15" t="s">
        <v>468</v>
      </c>
      <c r="D15" t="s">
        <v>100</v>
      </c>
      <c r="E15" t="s">
        <v>123</v>
      </c>
      <c r="F15" t="s">
        <v>451</v>
      </c>
      <c r="G15" t="s">
        <v>452</v>
      </c>
      <c r="H15" t="s">
        <v>206</v>
      </c>
      <c r="I15" t="s">
        <v>207</v>
      </c>
      <c r="J15" t="s">
        <v>469</v>
      </c>
      <c r="K15" s="77">
        <v>1.98</v>
      </c>
      <c r="L15" t="s">
        <v>102</v>
      </c>
      <c r="M15" s="78">
        <v>0.02</v>
      </c>
      <c r="N15" s="78">
        <v>2.1700000000000001E-2</v>
      </c>
      <c r="O15" s="77">
        <v>9252013</v>
      </c>
      <c r="P15" s="77">
        <v>107.6</v>
      </c>
      <c r="Q15" s="77">
        <v>84.824209999999994</v>
      </c>
      <c r="R15" s="77">
        <v>10039.990198</v>
      </c>
      <c r="S15" s="78">
        <v>3.0000000000000001E-3</v>
      </c>
      <c r="T15" s="78">
        <v>3.2000000000000002E-3</v>
      </c>
      <c r="U15" s="78">
        <v>4.0000000000000002E-4</v>
      </c>
    </row>
    <row r="16" spans="2:66">
      <c r="B16" t="s">
        <v>470</v>
      </c>
      <c r="C16" t="s">
        <v>471</v>
      </c>
      <c r="D16" t="s">
        <v>100</v>
      </c>
      <c r="E16" t="s">
        <v>123</v>
      </c>
      <c r="F16" t="s">
        <v>451</v>
      </c>
      <c r="G16" t="s">
        <v>452</v>
      </c>
      <c r="H16" t="s">
        <v>472</v>
      </c>
      <c r="I16" t="s">
        <v>150</v>
      </c>
      <c r="J16" t="s">
        <v>473</v>
      </c>
      <c r="K16" s="77">
        <v>0.18</v>
      </c>
      <c r="L16" t="s">
        <v>102</v>
      </c>
      <c r="M16" s="78">
        <v>0.01</v>
      </c>
      <c r="N16" s="78">
        <v>2.93E-2</v>
      </c>
      <c r="O16" s="77">
        <v>1370123</v>
      </c>
      <c r="P16" s="77">
        <v>110.77</v>
      </c>
      <c r="Q16" s="77">
        <v>0</v>
      </c>
      <c r="R16" s="77">
        <v>1517.6852471</v>
      </c>
      <c r="S16" s="78">
        <v>5.9999999999999995E-4</v>
      </c>
      <c r="T16" s="78">
        <v>5.0000000000000001E-4</v>
      </c>
      <c r="U16" s="78">
        <v>1E-4</v>
      </c>
    </row>
    <row r="17" spans="2:21">
      <c r="B17" t="s">
        <v>474</v>
      </c>
      <c r="C17" t="s">
        <v>475</v>
      </c>
      <c r="D17" t="s">
        <v>100</v>
      </c>
      <c r="E17" t="s">
        <v>123</v>
      </c>
      <c r="F17" t="s">
        <v>451</v>
      </c>
      <c r="G17" t="s">
        <v>452</v>
      </c>
      <c r="H17" t="s">
        <v>206</v>
      </c>
      <c r="I17" t="s">
        <v>207</v>
      </c>
      <c r="J17" t="s">
        <v>476</v>
      </c>
      <c r="K17" s="77">
        <v>4.4000000000000004</v>
      </c>
      <c r="L17" t="s">
        <v>102</v>
      </c>
      <c r="M17" s="78">
        <v>1E-3</v>
      </c>
      <c r="N17" s="78">
        <v>1.9699999999999999E-2</v>
      </c>
      <c r="O17" s="77">
        <v>26550701</v>
      </c>
      <c r="P17" s="77">
        <v>99.41</v>
      </c>
      <c r="Q17" s="77">
        <v>0</v>
      </c>
      <c r="R17" s="77">
        <v>26394.051864100002</v>
      </c>
      <c r="S17" s="78">
        <v>8.5000000000000006E-3</v>
      </c>
      <c r="T17" s="78">
        <v>8.3000000000000001E-3</v>
      </c>
      <c r="U17" s="78">
        <v>1.1000000000000001E-3</v>
      </c>
    </row>
    <row r="18" spans="2:21">
      <c r="B18" t="s">
        <v>477</v>
      </c>
      <c r="C18" t="s">
        <v>478</v>
      </c>
      <c r="D18" t="s">
        <v>100</v>
      </c>
      <c r="E18" t="s">
        <v>123</v>
      </c>
      <c r="F18" t="s">
        <v>451</v>
      </c>
      <c r="G18" t="s">
        <v>452</v>
      </c>
      <c r="H18" t="s">
        <v>206</v>
      </c>
      <c r="I18" t="s">
        <v>207</v>
      </c>
      <c r="J18" t="s">
        <v>479</v>
      </c>
      <c r="K18" s="77">
        <v>6.39</v>
      </c>
      <c r="L18" t="s">
        <v>102</v>
      </c>
      <c r="M18" s="78">
        <v>1E-3</v>
      </c>
      <c r="N18" s="78">
        <v>1.9300000000000001E-2</v>
      </c>
      <c r="O18" s="77">
        <v>17809935</v>
      </c>
      <c r="P18" s="77">
        <v>96.07</v>
      </c>
      <c r="Q18" s="77">
        <v>0</v>
      </c>
      <c r="R18" s="77">
        <v>17110.004554499999</v>
      </c>
      <c r="S18" s="78">
        <v>1.7899999999999999E-2</v>
      </c>
      <c r="T18" s="78">
        <v>5.4000000000000003E-3</v>
      </c>
      <c r="U18" s="78">
        <v>6.9999999999999999E-4</v>
      </c>
    </row>
    <row r="19" spans="2:21">
      <c r="B19" t="s">
        <v>480</v>
      </c>
      <c r="C19" t="s">
        <v>481</v>
      </c>
      <c r="D19" t="s">
        <v>100</v>
      </c>
      <c r="E19" t="s">
        <v>123</v>
      </c>
      <c r="F19" t="s">
        <v>482</v>
      </c>
      <c r="G19" t="s">
        <v>452</v>
      </c>
      <c r="H19" t="s">
        <v>206</v>
      </c>
      <c r="I19" t="s">
        <v>207</v>
      </c>
      <c r="J19" t="s">
        <v>483</v>
      </c>
      <c r="K19" s="77">
        <v>4.13</v>
      </c>
      <c r="L19" t="s">
        <v>102</v>
      </c>
      <c r="M19" s="78">
        <v>1.2200000000000001E-2</v>
      </c>
      <c r="N19" s="78">
        <v>1.9800000000000002E-2</v>
      </c>
      <c r="O19" s="77">
        <v>14962347</v>
      </c>
      <c r="P19" s="77">
        <v>109.16</v>
      </c>
      <c r="Q19" s="77">
        <v>0</v>
      </c>
      <c r="R19" s="77">
        <v>16332.897985199999</v>
      </c>
      <c r="S19" s="78">
        <v>5.0000000000000001E-3</v>
      </c>
      <c r="T19" s="78">
        <v>5.1999999999999998E-3</v>
      </c>
      <c r="U19" s="78">
        <v>6.9999999999999999E-4</v>
      </c>
    </row>
    <row r="20" spans="2:21">
      <c r="B20" t="s">
        <v>484</v>
      </c>
      <c r="C20" t="s">
        <v>485</v>
      </c>
      <c r="D20" t="s">
        <v>100</v>
      </c>
      <c r="E20" t="s">
        <v>123</v>
      </c>
      <c r="F20" t="s">
        <v>482</v>
      </c>
      <c r="G20" t="s">
        <v>452</v>
      </c>
      <c r="H20" t="s">
        <v>206</v>
      </c>
      <c r="I20" t="s">
        <v>207</v>
      </c>
      <c r="J20" t="s">
        <v>486</v>
      </c>
      <c r="K20" s="77">
        <v>5.3</v>
      </c>
      <c r="L20" t="s">
        <v>102</v>
      </c>
      <c r="M20" s="78">
        <v>1E-3</v>
      </c>
      <c r="N20" s="78">
        <v>1.9800000000000002E-2</v>
      </c>
      <c r="O20" s="77">
        <v>15043937</v>
      </c>
      <c r="P20" s="77">
        <v>97.8</v>
      </c>
      <c r="Q20" s="77">
        <v>0</v>
      </c>
      <c r="R20" s="77">
        <v>14712.970386000001</v>
      </c>
      <c r="S20" s="78">
        <v>4.4999999999999997E-3</v>
      </c>
      <c r="T20" s="78">
        <v>4.7000000000000002E-3</v>
      </c>
      <c r="U20" s="78">
        <v>5.9999999999999995E-4</v>
      </c>
    </row>
    <row r="21" spans="2:21">
      <c r="B21" t="s">
        <v>487</v>
      </c>
      <c r="C21" t="s">
        <v>488</v>
      </c>
      <c r="D21" t="s">
        <v>100</v>
      </c>
      <c r="E21" t="s">
        <v>123</v>
      </c>
      <c r="F21" t="s">
        <v>482</v>
      </c>
      <c r="G21" t="s">
        <v>452</v>
      </c>
      <c r="H21" t="s">
        <v>206</v>
      </c>
      <c r="I21" t="s">
        <v>207</v>
      </c>
      <c r="J21" t="s">
        <v>489</v>
      </c>
      <c r="K21" s="77">
        <v>6.96</v>
      </c>
      <c r="L21" t="s">
        <v>102</v>
      </c>
      <c r="M21" s="78">
        <v>2E-3</v>
      </c>
      <c r="N21" s="78">
        <v>2.01E-2</v>
      </c>
      <c r="O21" s="77">
        <v>1138631</v>
      </c>
      <c r="P21" s="77">
        <v>97.6</v>
      </c>
      <c r="Q21" s="77">
        <v>2.5179299999999998</v>
      </c>
      <c r="R21" s="77">
        <v>1113.821786</v>
      </c>
      <c r="S21" s="78">
        <v>1.1999999999999999E-3</v>
      </c>
      <c r="T21" s="78">
        <v>4.0000000000000002E-4</v>
      </c>
      <c r="U21" s="78">
        <v>0</v>
      </c>
    </row>
    <row r="22" spans="2:21">
      <c r="B22" t="s">
        <v>490</v>
      </c>
      <c r="C22" t="s">
        <v>491</v>
      </c>
      <c r="D22" t="s">
        <v>100</v>
      </c>
      <c r="E22" t="s">
        <v>123</v>
      </c>
      <c r="F22" t="s">
        <v>482</v>
      </c>
      <c r="G22" t="s">
        <v>452</v>
      </c>
      <c r="H22" t="s">
        <v>206</v>
      </c>
      <c r="I22" t="s">
        <v>207</v>
      </c>
      <c r="J22" t="s">
        <v>492</v>
      </c>
      <c r="K22" s="77">
        <v>4.21</v>
      </c>
      <c r="L22" t="s">
        <v>102</v>
      </c>
      <c r="M22" s="78">
        <v>1.6400000000000001E-2</v>
      </c>
      <c r="N22" s="78">
        <v>2.01E-2</v>
      </c>
      <c r="O22" s="77">
        <v>13379000</v>
      </c>
      <c r="P22" s="77">
        <v>101.9</v>
      </c>
      <c r="Q22" s="77">
        <v>0</v>
      </c>
      <c r="R22" s="77">
        <v>13633.200999999999</v>
      </c>
      <c r="S22" s="78">
        <v>1.11E-2</v>
      </c>
      <c r="T22" s="78">
        <v>4.3E-3</v>
      </c>
      <c r="U22" s="78">
        <v>5.9999999999999995E-4</v>
      </c>
    </row>
    <row r="23" spans="2:21">
      <c r="B23" t="s">
        <v>493</v>
      </c>
      <c r="C23" t="s">
        <v>494</v>
      </c>
      <c r="D23" t="s">
        <v>100</v>
      </c>
      <c r="E23" t="s">
        <v>123</v>
      </c>
      <c r="F23" t="s">
        <v>482</v>
      </c>
      <c r="G23" t="s">
        <v>452</v>
      </c>
      <c r="H23" t="s">
        <v>206</v>
      </c>
      <c r="I23" t="s">
        <v>207</v>
      </c>
      <c r="J23" t="s">
        <v>495</v>
      </c>
      <c r="K23" s="77">
        <v>1.24</v>
      </c>
      <c r="L23" t="s">
        <v>102</v>
      </c>
      <c r="M23" s="78">
        <v>0.02</v>
      </c>
      <c r="N23" s="78">
        <v>2.3400000000000001E-2</v>
      </c>
      <c r="O23" s="77">
        <v>151000</v>
      </c>
      <c r="P23" s="77">
        <v>110.27</v>
      </c>
      <c r="Q23" s="77">
        <v>0</v>
      </c>
      <c r="R23" s="77">
        <v>166.5077</v>
      </c>
      <c r="S23" s="78">
        <v>1E-4</v>
      </c>
      <c r="T23" s="78">
        <v>1E-4</v>
      </c>
      <c r="U23" s="78">
        <v>0</v>
      </c>
    </row>
    <row r="24" spans="2:21">
      <c r="B24" t="s">
        <v>496</v>
      </c>
      <c r="C24" t="s">
        <v>497</v>
      </c>
      <c r="D24" t="s">
        <v>100</v>
      </c>
      <c r="E24" t="s">
        <v>123</v>
      </c>
      <c r="F24" t="s">
        <v>482</v>
      </c>
      <c r="G24" t="s">
        <v>452</v>
      </c>
      <c r="H24" t="s">
        <v>206</v>
      </c>
      <c r="I24" t="s">
        <v>207</v>
      </c>
      <c r="J24" t="s">
        <v>498</v>
      </c>
      <c r="K24" s="77">
        <v>2.97</v>
      </c>
      <c r="L24" t="s">
        <v>102</v>
      </c>
      <c r="M24" s="78">
        <v>3.8E-3</v>
      </c>
      <c r="N24" s="78">
        <v>1.9900000000000001E-2</v>
      </c>
      <c r="O24" s="77">
        <v>19433937</v>
      </c>
      <c r="P24" s="77">
        <v>103.8</v>
      </c>
      <c r="Q24" s="77">
        <v>0</v>
      </c>
      <c r="R24" s="77">
        <v>20172.426606000001</v>
      </c>
      <c r="S24" s="78">
        <v>6.4999999999999997E-3</v>
      </c>
      <c r="T24" s="78">
        <v>6.4000000000000003E-3</v>
      </c>
      <c r="U24" s="78">
        <v>8.9999999999999998E-4</v>
      </c>
    </row>
    <row r="25" spans="2:21">
      <c r="B25" t="s">
        <v>499</v>
      </c>
      <c r="C25" t="s">
        <v>500</v>
      </c>
      <c r="D25" t="s">
        <v>100</v>
      </c>
      <c r="E25" t="s">
        <v>123</v>
      </c>
      <c r="F25" t="s">
        <v>482</v>
      </c>
      <c r="G25" t="s">
        <v>452</v>
      </c>
      <c r="H25" t="s">
        <v>206</v>
      </c>
      <c r="I25" t="s">
        <v>207</v>
      </c>
      <c r="J25" t="s">
        <v>501</v>
      </c>
      <c r="K25" s="77">
        <v>4.18</v>
      </c>
      <c r="L25" t="s">
        <v>102</v>
      </c>
      <c r="M25" s="78">
        <v>1E-3</v>
      </c>
      <c r="N25" s="78">
        <v>2.0299999999999999E-2</v>
      </c>
      <c r="O25" s="77">
        <v>17778000.010000002</v>
      </c>
      <c r="P25" s="77">
        <v>98.39</v>
      </c>
      <c r="Q25" s="77">
        <v>0</v>
      </c>
      <c r="R25" s="77">
        <v>17491.774209839001</v>
      </c>
      <c r="S25" s="78">
        <v>1.7100000000000001E-2</v>
      </c>
      <c r="T25" s="78">
        <v>5.4999999999999997E-3</v>
      </c>
      <c r="U25" s="78">
        <v>8.0000000000000004E-4</v>
      </c>
    </row>
    <row r="26" spans="2:21">
      <c r="B26" t="s">
        <v>502</v>
      </c>
      <c r="C26" t="s">
        <v>503</v>
      </c>
      <c r="D26" t="s">
        <v>100</v>
      </c>
      <c r="E26" t="s">
        <v>123</v>
      </c>
      <c r="F26" t="s">
        <v>482</v>
      </c>
      <c r="G26" t="s">
        <v>452</v>
      </c>
      <c r="H26" t="s">
        <v>472</v>
      </c>
      <c r="I26" t="s">
        <v>150</v>
      </c>
      <c r="J26" t="s">
        <v>504</v>
      </c>
      <c r="K26" s="77">
        <v>6.71</v>
      </c>
      <c r="L26" t="s">
        <v>102</v>
      </c>
      <c r="M26" s="78">
        <v>3.8E-3</v>
      </c>
      <c r="N26" s="78">
        <v>2.2599999999999999E-2</v>
      </c>
      <c r="O26" s="77">
        <v>25000</v>
      </c>
      <c r="P26" s="77">
        <v>106.38</v>
      </c>
      <c r="Q26" s="77">
        <v>0</v>
      </c>
      <c r="R26" s="77">
        <v>26.594999999999999</v>
      </c>
      <c r="S26" s="78">
        <v>0</v>
      </c>
      <c r="T26" s="78">
        <v>0</v>
      </c>
      <c r="U26" s="78">
        <v>0</v>
      </c>
    </row>
    <row r="27" spans="2:21">
      <c r="B27" t="s">
        <v>505</v>
      </c>
      <c r="C27" t="s">
        <v>506</v>
      </c>
      <c r="D27" t="s">
        <v>100</v>
      </c>
      <c r="E27" t="s">
        <v>123</v>
      </c>
      <c r="F27" t="s">
        <v>482</v>
      </c>
      <c r="G27" t="s">
        <v>452</v>
      </c>
      <c r="H27" t="s">
        <v>206</v>
      </c>
      <c r="I27" t="s">
        <v>207</v>
      </c>
      <c r="J27" t="s">
        <v>507</v>
      </c>
      <c r="K27" s="77">
        <v>0.33</v>
      </c>
      <c r="L27" t="s">
        <v>102</v>
      </c>
      <c r="M27" s="78">
        <v>1E-3</v>
      </c>
      <c r="N27" s="78">
        <v>3.1E-2</v>
      </c>
      <c r="O27" s="77">
        <v>5784865</v>
      </c>
      <c r="P27" s="77">
        <v>108.82</v>
      </c>
      <c r="Q27" s="77">
        <v>0</v>
      </c>
      <c r="R27" s="77">
        <v>6295.0900929999998</v>
      </c>
      <c r="S27" s="78">
        <v>2.3E-3</v>
      </c>
      <c r="T27" s="78">
        <v>2E-3</v>
      </c>
      <c r="U27" s="78">
        <v>2.9999999999999997E-4</v>
      </c>
    </row>
    <row r="28" spans="2:21">
      <c r="B28" t="s">
        <v>508</v>
      </c>
      <c r="C28" t="s">
        <v>509</v>
      </c>
      <c r="D28" t="s">
        <v>100</v>
      </c>
      <c r="E28" t="s">
        <v>123</v>
      </c>
      <c r="F28" t="s">
        <v>510</v>
      </c>
      <c r="G28" t="s">
        <v>127</v>
      </c>
      <c r="H28" t="s">
        <v>206</v>
      </c>
      <c r="I28" t="s">
        <v>207</v>
      </c>
      <c r="J28" t="s">
        <v>511</v>
      </c>
      <c r="K28" s="77">
        <v>2.46</v>
      </c>
      <c r="L28" t="s">
        <v>102</v>
      </c>
      <c r="M28" s="78">
        <v>1E-3</v>
      </c>
      <c r="N28" s="78">
        <v>2.0199999999999999E-2</v>
      </c>
      <c r="O28" s="77">
        <v>1239300</v>
      </c>
      <c r="P28" s="77">
        <v>103.83</v>
      </c>
      <c r="Q28" s="77">
        <v>0.70193000000000005</v>
      </c>
      <c r="R28" s="77">
        <v>1287.46712</v>
      </c>
      <c r="S28" s="78">
        <v>1.1999999999999999E-3</v>
      </c>
      <c r="T28" s="78">
        <v>4.0000000000000002E-4</v>
      </c>
      <c r="U28" s="78">
        <v>1E-4</v>
      </c>
    </row>
    <row r="29" spans="2:21">
      <c r="B29" t="s">
        <v>512</v>
      </c>
      <c r="C29" t="s">
        <v>513</v>
      </c>
      <c r="D29" t="s">
        <v>100</v>
      </c>
      <c r="E29" t="s">
        <v>123</v>
      </c>
      <c r="F29" t="s">
        <v>510</v>
      </c>
      <c r="G29" t="s">
        <v>127</v>
      </c>
      <c r="H29" t="s">
        <v>206</v>
      </c>
      <c r="I29" t="s">
        <v>207</v>
      </c>
      <c r="J29" t="s">
        <v>514</v>
      </c>
      <c r="K29" s="77">
        <v>12.64</v>
      </c>
      <c r="L29" t="s">
        <v>102</v>
      </c>
      <c r="M29" s="78">
        <v>2.07E-2</v>
      </c>
      <c r="N29" s="78">
        <v>2.3599999999999999E-2</v>
      </c>
      <c r="O29" s="77">
        <v>25746915.82</v>
      </c>
      <c r="P29" s="77">
        <v>105.04</v>
      </c>
      <c r="Q29" s="77">
        <v>290.43211000000002</v>
      </c>
      <c r="R29" s="77">
        <v>27334.992487328</v>
      </c>
      <c r="S29" s="78">
        <v>9.1999999999999998E-3</v>
      </c>
      <c r="T29" s="78">
        <v>8.6E-3</v>
      </c>
      <c r="U29" s="78">
        <v>1.1999999999999999E-3</v>
      </c>
    </row>
    <row r="30" spans="2:21">
      <c r="B30" t="s">
        <v>515</v>
      </c>
      <c r="C30" t="s">
        <v>516</v>
      </c>
      <c r="D30" t="s">
        <v>100</v>
      </c>
      <c r="E30" t="s">
        <v>123</v>
      </c>
      <c r="F30" t="s">
        <v>517</v>
      </c>
      <c r="G30" t="s">
        <v>452</v>
      </c>
      <c r="H30" t="s">
        <v>206</v>
      </c>
      <c r="I30" t="s">
        <v>207</v>
      </c>
      <c r="J30" t="s">
        <v>518</v>
      </c>
      <c r="K30" s="77">
        <v>0.09</v>
      </c>
      <c r="L30" t="s">
        <v>102</v>
      </c>
      <c r="M30" s="78">
        <v>0.05</v>
      </c>
      <c r="N30" s="78">
        <v>3.04E-2</v>
      </c>
      <c r="O30" s="77">
        <v>125000</v>
      </c>
      <c r="P30" s="77">
        <v>123.1</v>
      </c>
      <c r="Q30" s="77">
        <v>0</v>
      </c>
      <c r="R30" s="77">
        <v>153.875</v>
      </c>
      <c r="S30" s="78">
        <v>1.8E-3</v>
      </c>
      <c r="T30" s="78">
        <v>0</v>
      </c>
      <c r="U30" s="78">
        <v>0</v>
      </c>
    </row>
    <row r="31" spans="2:21">
      <c r="B31" t="s">
        <v>519</v>
      </c>
      <c r="C31" t="s">
        <v>520</v>
      </c>
      <c r="D31" t="s">
        <v>100</v>
      </c>
      <c r="E31" t="s">
        <v>123</v>
      </c>
      <c r="F31" t="s">
        <v>517</v>
      </c>
      <c r="G31" t="s">
        <v>452</v>
      </c>
      <c r="H31" t="s">
        <v>206</v>
      </c>
      <c r="I31" t="s">
        <v>207</v>
      </c>
      <c r="J31" t="s">
        <v>521</v>
      </c>
      <c r="K31" s="77">
        <v>3.46</v>
      </c>
      <c r="L31" t="s">
        <v>102</v>
      </c>
      <c r="M31" s="78">
        <v>1.4999999999999999E-2</v>
      </c>
      <c r="N31" s="78">
        <v>1.9300000000000001E-2</v>
      </c>
      <c r="O31" s="77">
        <v>1790981.24</v>
      </c>
      <c r="P31" s="77">
        <v>109.51</v>
      </c>
      <c r="Q31" s="77">
        <v>0</v>
      </c>
      <c r="R31" s="77">
        <v>1961.303555924</v>
      </c>
      <c r="S31" s="78">
        <v>5.4999999999999997E-3</v>
      </c>
      <c r="T31" s="78">
        <v>5.9999999999999995E-4</v>
      </c>
      <c r="U31" s="78">
        <v>1E-4</v>
      </c>
    </row>
    <row r="32" spans="2:21">
      <c r="B32" t="s">
        <v>522</v>
      </c>
      <c r="C32" t="s">
        <v>523</v>
      </c>
      <c r="D32" t="s">
        <v>100</v>
      </c>
      <c r="E32" t="s">
        <v>123</v>
      </c>
      <c r="F32" t="s">
        <v>524</v>
      </c>
      <c r="G32" t="s">
        <v>457</v>
      </c>
      <c r="H32" t="s">
        <v>472</v>
      </c>
      <c r="I32" t="s">
        <v>150</v>
      </c>
      <c r="J32" t="s">
        <v>525</v>
      </c>
      <c r="K32" s="77">
        <v>6.17</v>
      </c>
      <c r="L32" t="s">
        <v>102</v>
      </c>
      <c r="M32" s="78">
        <v>1.6500000000000001E-2</v>
      </c>
      <c r="N32" s="78">
        <v>2.2599999999999999E-2</v>
      </c>
      <c r="O32" s="77">
        <v>11001660</v>
      </c>
      <c r="P32" s="77">
        <v>107.44</v>
      </c>
      <c r="Q32" s="77">
        <v>101.93425000000001</v>
      </c>
      <c r="R32" s="77">
        <v>11922.117754000001</v>
      </c>
      <c r="S32" s="78">
        <v>5.1999999999999998E-3</v>
      </c>
      <c r="T32" s="78">
        <v>3.8E-3</v>
      </c>
      <c r="U32" s="78">
        <v>5.0000000000000001E-4</v>
      </c>
    </row>
    <row r="33" spans="2:21">
      <c r="B33" t="s">
        <v>526</v>
      </c>
      <c r="C33" t="s">
        <v>527</v>
      </c>
      <c r="D33" t="s">
        <v>100</v>
      </c>
      <c r="E33" t="s">
        <v>123</v>
      </c>
      <c r="F33" t="s">
        <v>524</v>
      </c>
      <c r="G33" t="s">
        <v>457</v>
      </c>
      <c r="H33" t="s">
        <v>206</v>
      </c>
      <c r="I33" t="s">
        <v>207</v>
      </c>
      <c r="J33" t="s">
        <v>528</v>
      </c>
      <c r="K33" s="77">
        <v>2.39</v>
      </c>
      <c r="L33" t="s">
        <v>102</v>
      </c>
      <c r="M33" s="78">
        <v>8.3000000000000001E-3</v>
      </c>
      <c r="N33" s="78">
        <v>2.0400000000000001E-2</v>
      </c>
      <c r="O33" s="77">
        <v>9247821.3000000007</v>
      </c>
      <c r="P33" s="77">
        <v>108.31</v>
      </c>
      <c r="Q33" s="77">
        <v>42.773269999999997</v>
      </c>
      <c r="R33" s="77">
        <v>10059.08852003</v>
      </c>
      <c r="S33" s="78">
        <v>6.7000000000000002E-3</v>
      </c>
      <c r="T33" s="78">
        <v>3.2000000000000002E-3</v>
      </c>
      <c r="U33" s="78">
        <v>4.0000000000000002E-4</v>
      </c>
    </row>
    <row r="34" spans="2:21">
      <c r="B34" t="s">
        <v>529</v>
      </c>
      <c r="C34" t="s">
        <v>530</v>
      </c>
      <c r="D34" t="s">
        <v>100</v>
      </c>
      <c r="E34" t="s">
        <v>123</v>
      </c>
      <c r="F34" t="s">
        <v>531</v>
      </c>
      <c r="G34" t="s">
        <v>452</v>
      </c>
      <c r="H34" t="s">
        <v>206</v>
      </c>
      <c r="I34" t="s">
        <v>207</v>
      </c>
      <c r="J34" t="s">
        <v>532</v>
      </c>
      <c r="K34" s="77">
        <v>4.3099999999999996</v>
      </c>
      <c r="L34" t="s">
        <v>102</v>
      </c>
      <c r="M34" s="78">
        <v>1E-3</v>
      </c>
      <c r="N34" s="78">
        <v>0.02</v>
      </c>
      <c r="O34" s="77">
        <v>5376010.5</v>
      </c>
      <c r="P34" s="77">
        <v>99.3</v>
      </c>
      <c r="Q34" s="77">
        <v>0</v>
      </c>
      <c r="R34" s="77">
        <v>5338.3784265000004</v>
      </c>
      <c r="S34" s="78">
        <v>1.8E-3</v>
      </c>
      <c r="T34" s="78">
        <v>1.6999999999999999E-3</v>
      </c>
      <c r="U34" s="78">
        <v>2.0000000000000001E-4</v>
      </c>
    </row>
    <row r="35" spans="2:21">
      <c r="B35" t="s">
        <v>533</v>
      </c>
      <c r="C35" t="s">
        <v>534</v>
      </c>
      <c r="D35" t="s">
        <v>100</v>
      </c>
      <c r="E35" t="s">
        <v>123</v>
      </c>
      <c r="F35" t="s">
        <v>531</v>
      </c>
      <c r="G35" t="s">
        <v>452</v>
      </c>
      <c r="H35" t="s">
        <v>206</v>
      </c>
      <c r="I35" t="s">
        <v>207</v>
      </c>
      <c r="J35" t="s">
        <v>535</v>
      </c>
      <c r="K35" s="77">
        <v>4.6500000000000004</v>
      </c>
      <c r="L35" t="s">
        <v>102</v>
      </c>
      <c r="M35" s="78">
        <v>1.3899999999999999E-2</v>
      </c>
      <c r="N35" s="78">
        <v>1.9699999999999999E-2</v>
      </c>
      <c r="O35" s="77">
        <v>24864000</v>
      </c>
      <c r="P35" s="77">
        <v>100.65</v>
      </c>
      <c r="Q35" s="77">
        <v>0</v>
      </c>
      <c r="R35" s="77">
        <v>25025.616000000002</v>
      </c>
      <c r="S35" s="78">
        <v>1.24E-2</v>
      </c>
      <c r="T35" s="78">
        <v>7.9000000000000008E-3</v>
      </c>
      <c r="U35" s="78">
        <v>1.1000000000000001E-3</v>
      </c>
    </row>
    <row r="36" spans="2:21">
      <c r="B36" t="s">
        <v>536</v>
      </c>
      <c r="C36" t="s">
        <v>537</v>
      </c>
      <c r="D36" t="s">
        <v>100</v>
      </c>
      <c r="E36" t="s">
        <v>123</v>
      </c>
      <c r="F36" t="s">
        <v>538</v>
      </c>
      <c r="G36" t="s">
        <v>452</v>
      </c>
      <c r="H36" t="s">
        <v>206</v>
      </c>
      <c r="I36" t="s">
        <v>207</v>
      </c>
      <c r="J36" t="s">
        <v>539</v>
      </c>
      <c r="K36" s="77">
        <v>3.74</v>
      </c>
      <c r="L36" t="s">
        <v>102</v>
      </c>
      <c r="M36" s="78">
        <v>0.03</v>
      </c>
      <c r="N36" s="78">
        <v>2.0199999999999999E-2</v>
      </c>
      <c r="O36" s="77">
        <v>14339526.9</v>
      </c>
      <c r="P36" s="77">
        <v>109.82</v>
      </c>
      <c r="Q36" s="77">
        <v>0</v>
      </c>
      <c r="R36" s="77">
        <v>15747.668441579999</v>
      </c>
      <c r="S36" s="78">
        <v>4.3E-3</v>
      </c>
      <c r="T36" s="78">
        <v>5.0000000000000001E-3</v>
      </c>
      <c r="U36" s="78">
        <v>6.9999999999999999E-4</v>
      </c>
    </row>
    <row r="37" spans="2:21">
      <c r="B37" t="s">
        <v>540</v>
      </c>
      <c r="C37" t="s">
        <v>541</v>
      </c>
      <c r="D37" t="s">
        <v>100</v>
      </c>
      <c r="E37" t="s">
        <v>123</v>
      </c>
      <c r="F37" t="s">
        <v>538</v>
      </c>
      <c r="G37" t="s">
        <v>452</v>
      </c>
      <c r="H37" t="s">
        <v>206</v>
      </c>
      <c r="I37" t="s">
        <v>207</v>
      </c>
      <c r="J37" t="s">
        <v>542</v>
      </c>
      <c r="K37" s="77">
        <v>2.78</v>
      </c>
      <c r="L37" t="s">
        <v>102</v>
      </c>
      <c r="M37" s="78">
        <v>0.02</v>
      </c>
      <c r="N37" s="78">
        <v>2.01E-2</v>
      </c>
      <c r="O37" s="77">
        <v>60575.97</v>
      </c>
      <c r="P37" s="77">
        <v>107.3</v>
      </c>
      <c r="Q37" s="77">
        <v>0</v>
      </c>
      <c r="R37" s="77">
        <v>64.998015809999998</v>
      </c>
      <c r="S37" s="78">
        <v>1E-4</v>
      </c>
      <c r="T37" s="78">
        <v>0</v>
      </c>
      <c r="U37" s="78">
        <v>0</v>
      </c>
    </row>
    <row r="38" spans="2:21">
      <c r="B38" t="s">
        <v>543</v>
      </c>
      <c r="C38" t="s">
        <v>544</v>
      </c>
      <c r="D38" t="s">
        <v>100</v>
      </c>
      <c r="E38" t="s">
        <v>123</v>
      </c>
      <c r="F38" t="s">
        <v>538</v>
      </c>
      <c r="G38" t="s">
        <v>452</v>
      </c>
      <c r="H38" t="s">
        <v>206</v>
      </c>
      <c r="I38" t="s">
        <v>207</v>
      </c>
      <c r="J38" t="s">
        <v>545</v>
      </c>
      <c r="K38" s="77">
        <v>0.11</v>
      </c>
      <c r="L38" t="s">
        <v>102</v>
      </c>
      <c r="M38" s="78">
        <v>0.05</v>
      </c>
      <c r="N38" s="78">
        <v>4.2599999999999999E-2</v>
      </c>
      <c r="O38" s="77">
        <v>2795229.48</v>
      </c>
      <c r="P38" s="77">
        <v>116.4</v>
      </c>
      <c r="Q38" s="77">
        <v>0</v>
      </c>
      <c r="R38" s="77">
        <v>3253.64711472</v>
      </c>
      <c r="S38" s="78">
        <v>2.7000000000000001E-3</v>
      </c>
      <c r="T38" s="78">
        <v>1E-3</v>
      </c>
      <c r="U38" s="78">
        <v>1E-4</v>
      </c>
    </row>
    <row r="39" spans="2:21">
      <c r="B39" t="s">
        <v>546</v>
      </c>
      <c r="C39" t="s">
        <v>547</v>
      </c>
      <c r="D39" t="s">
        <v>100</v>
      </c>
      <c r="E39" t="s">
        <v>123</v>
      </c>
      <c r="F39" t="s">
        <v>548</v>
      </c>
      <c r="G39" t="s">
        <v>549</v>
      </c>
      <c r="H39" t="s">
        <v>550</v>
      </c>
      <c r="I39" t="s">
        <v>150</v>
      </c>
      <c r="J39" t="s">
        <v>551</v>
      </c>
      <c r="K39" s="77">
        <v>2.0699999999999998</v>
      </c>
      <c r="L39" t="s">
        <v>102</v>
      </c>
      <c r="M39" s="78">
        <v>4.4999999999999998E-2</v>
      </c>
      <c r="N39" s="78">
        <v>2.2100000000000002E-2</v>
      </c>
      <c r="O39" s="77">
        <v>13802400</v>
      </c>
      <c r="P39" s="77">
        <v>119.1</v>
      </c>
      <c r="Q39" s="77">
        <v>0</v>
      </c>
      <c r="R39" s="77">
        <v>16438.6584</v>
      </c>
      <c r="S39" s="78">
        <v>4.7000000000000002E-3</v>
      </c>
      <c r="T39" s="78">
        <v>5.1999999999999998E-3</v>
      </c>
      <c r="U39" s="78">
        <v>6.9999999999999999E-4</v>
      </c>
    </row>
    <row r="40" spans="2:21">
      <c r="B40" t="s">
        <v>552</v>
      </c>
      <c r="C40" t="s">
        <v>553</v>
      </c>
      <c r="D40" t="s">
        <v>100</v>
      </c>
      <c r="E40" t="s">
        <v>123</v>
      </c>
      <c r="F40" t="s">
        <v>548</v>
      </c>
      <c r="G40" t="s">
        <v>549</v>
      </c>
      <c r="H40" t="s">
        <v>550</v>
      </c>
      <c r="I40" t="s">
        <v>150</v>
      </c>
      <c r="J40" t="s">
        <v>262</v>
      </c>
      <c r="K40" s="77">
        <v>4.45</v>
      </c>
      <c r="L40" t="s">
        <v>102</v>
      </c>
      <c r="M40" s="78">
        <v>3.85E-2</v>
      </c>
      <c r="N40" s="78">
        <v>2.2100000000000002E-2</v>
      </c>
      <c r="O40" s="77">
        <v>42474052.130000003</v>
      </c>
      <c r="P40" s="77">
        <v>120.55</v>
      </c>
      <c r="Q40" s="77">
        <v>0</v>
      </c>
      <c r="R40" s="77">
        <v>51202.469842715</v>
      </c>
      <c r="S40" s="78">
        <v>1.6400000000000001E-2</v>
      </c>
      <c r="T40" s="78">
        <v>1.6199999999999999E-2</v>
      </c>
      <c r="U40" s="78">
        <v>2.2000000000000001E-3</v>
      </c>
    </row>
    <row r="41" spans="2:21">
      <c r="B41" t="s">
        <v>554</v>
      </c>
      <c r="C41" t="s">
        <v>555</v>
      </c>
      <c r="D41" t="s">
        <v>100</v>
      </c>
      <c r="E41" t="s">
        <v>123</v>
      </c>
      <c r="F41" t="s">
        <v>548</v>
      </c>
      <c r="G41" t="s">
        <v>549</v>
      </c>
      <c r="H41" t="s">
        <v>550</v>
      </c>
      <c r="I41" t="s">
        <v>150</v>
      </c>
      <c r="J41" t="s">
        <v>556</v>
      </c>
      <c r="K41" s="77">
        <v>6.84</v>
      </c>
      <c r="L41" t="s">
        <v>102</v>
      </c>
      <c r="M41" s="78">
        <v>2.3900000000000001E-2</v>
      </c>
      <c r="N41" s="78">
        <v>2.41E-2</v>
      </c>
      <c r="O41" s="77">
        <v>27738902</v>
      </c>
      <c r="P41" s="77">
        <v>110.8</v>
      </c>
      <c r="Q41" s="77">
        <v>0</v>
      </c>
      <c r="R41" s="77">
        <v>30734.703416</v>
      </c>
      <c r="S41" s="78">
        <v>7.1000000000000004E-3</v>
      </c>
      <c r="T41" s="78">
        <v>9.7000000000000003E-3</v>
      </c>
      <c r="U41" s="78">
        <v>1.2999999999999999E-3</v>
      </c>
    </row>
    <row r="42" spans="2:21">
      <c r="B42" t="s">
        <v>557</v>
      </c>
      <c r="C42" t="s">
        <v>558</v>
      </c>
      <c r="D42" t="s">
        <v>100</v>
      </c>
      <c r="E42" t="s">
        <v>123</v>
      </c>
      <c r="F42" t="s">
        <v>548</v>
      </c>
      <c r="G42" t="s">
        <v>549</v>
      </c>
      <c r="H42" t="s">
        <v>550</v>
      </c>
      <c r="I42" t="s">
        <v>150</v>
      </c>
      <c r="J42" t="s">
        <v>511</v>
      </c>
      <c r="K42" s="77">
        <v>3.96</v>
      </c>
      <c r="L42" t="s">
        <v>102</v>
      </c>
      <c r="M42" s="78">
        <v>0.01</v>
      </c>
      <c r="N42" s="78">
        <v>2.06E-2</v>
      </c>
      <c r="O42" s="77">
        <v>7450000</v>
      </c>
      <c r="P42" s="77">
        <v>105.39</v>
      </c>
      <c r="Q42" s="77">
        <v>0</v>
      </c>
      <c r="R42" s="77">
        <v>7851.5550000000003</v>
      </c>
      <c r="S42" s="78">
        <v>6.1999999999999998E-3</v>
      </c>
      <c r="T42" s="78">
        <v>2.5000000000000001E-3</v>
      </c>
      <c r="U42" s="78">
        <v>2.9999999999999997E-4</v>
      </c>
    </row>
    <row r="43" spans="2:21">
      <c r="B43" t="s">
        <v>559</v>
      </c>
      <c r="C43" t="s">
        <v>560</v>
      </c>
      <c r="D43" t="s">
        <v>100</v>
      </c>
      <c r="E43" t="s">
        <v>123</v>
      </c>
      <c r="F43" t="s">
        <v>548</v>
      </c>
      <c r="G43" t="s">
        <v>549</v>
      </c>
      <c r="H43" t="s">
        <v>550</v>
      </c>
      <c r="I43" t="s">
        <v>150</v>
      </c>
      <c r="J43" t="s">
        <v>561</v>
      </c>
      <c r="K43" s="77">
        <v>11.91</v>
      </c>
      <c r="L43" t="s">
        <v>102</v>
      </c>
      <c r="M43" s="78">
        <v>1.2500000000000001E-2</v>
      </c>
      <c r="N43" s="78">
        <v>2.5600000000000001E-2</v>
      </c>
      <c r="O43" s="77">
        <v>29976047</v>
      </c>
      <c r="P43" s="77">
        <v>93.45</v>
      </c>
      <c r="Q43" s="77">
        <v>0</v>
      </c>
      <c r="R43" s="77">
        <v>28012.615921500001</v>
      </c>
      <c r="S43" s="78">
        <v>7.0000000000000001E-3</v>
      </c>
      <c r="T43" s="78">
        <v>8.8999999999999999E-3</v>
      </c>
      <c r="U43" s="78">
        <v>1.1999999999999999E-3</v>
      </c>
    </row>
    <row r="44" spans="2:21">
      <c r="B44" t="s">
        <v>562</v>
      </c>
      <c r="C44" t="s">
        <v>563</v>
      </c>
      <c r="D44" t="s">
        <v>100</v>
      </c>
      <c r="E44" t="s">
        <v>123</v>
      </c>
      <c r="F44" t="s">
        <v>564</v>
      </c>
      <c r="G44" t="s">
        <v>127</v>
      </c>
      <c r="H44" t="s">
        <v>565</v>
      </c>
      <c r="I44" t="s">
        <v>207</v>
      </c>
      <c r="J44" t="s">
        <v>566</v>
      </c>
      <c r="K44" s="77">
        <v>6.51</v>
      </c>
      <c r="L44" t="s">
        <v>102</v>
      </c>
      <c r="M44" s="78">
        <v>2.6499999999999999E-2</v>
      </c>
      <c r="N44" s="78">
        <v>2.3099999999999999E-2</v>
      </c>
      <c r="O44" s="77">
        <v>12906736.82</v>
      </c>
      <c r="P44" s="77">
        <v>113.62</v>
      </c>
      <c r="Q44" s="77">
        <v>313.39100999999999</v>
      </c>
      <c r="R44" s="77">
        <v>14978.025384884</v>
      </c>
      <c r="S44" s="78">
        <v>8.6E-3</v>
      </c>
      <c r="T44" s="78">
        <v>4.7000000000000002E-3</v>
      </c>
      <c r="U44" s="78">
        <v>5.9999999999999995E-4</v>
      </c>
    </row>
    <row r="45" spans="2:21">
      <c r="B45" t="s">
        <v>567</v>
      </c>
      <c r="C45" t="s">
        <v>568</v>
      </c>
      <c r="D45" t="s">
        <v>100</v>
      </c>
      <c r="E45" t="s">
        <v>123</v>
      </c>
      <c r="F45" t="s">
        <v>569</v>
      </c>
      <c r="G45" t="s">
        <v>457</v>
      </c>
      <c r="H45" t="s">
        <v>550</v>
      </c>
      <c r="I45" t="s">
        <v>150</v>
      </c>
      <c r="J45" t="s">
        <v>570</v>
      </c>
      <c r="K45" s="77">
        <v>3.61</v>
      </c>
      <c r="L45" t="s">
        <v>102</v>
      </c>
      <c r="M45" s="78">
        <v>1.34E-2</v>
      </c>
      <c r="N45" s="78">
        <v>2.6200000000000001E-2</v>
      </c>
      <c r="O45" s="77">
        <v>12776205.27</v>
      </c>
      <c r="P45" s="77">
        <v>106.9</v>
      </c>
      <c r="Q45" s="77">
        <v>1123.8011300000001</v>
      </c>
      <c r="R45" s="77">
        <v>14781.56456363</v>
      </c>
      <c r="S45" s="78">
        <v>4.1000000000000003E-3</v>
      </c>
      <c r="T45" s="78">
        <v>4.7000000000000002E-3</v>
      </c>
      <c r="U45" s="78">
        <v>5.9999999999999995E-4</v>
      </c>
    </row>
    <row r="46" spans="2:21">
      <c r="B46" t="s">
        <v>571</v>
      </c>
      <c r="C46" t="s">
        <v>572</v>
      </c>
      <c r="D46" t="s">
        <v>100</v>
      </c>
      <c r="E46" t="s">
        <v>123</v>
      </c>
      <c r="F46" t="s">
        <v>569</v>
      </c>
      <c r="G46" t="s">
        <v>457</v>
      </c>
      <c r="H46" t="s">
        <v>550</v>
      </c>
      <c r="I46" t="s">
        <v>150</v>
      </c>
      <c r="J46" t="s">
        <v>573</v>
      </c>
      <c r="K46" s="77">
        <v>3.59</v>
      </c>
      <c r="L46" t="s">
        <v>102</v>
      </c>
      <c r="M46" s="78">
        <v>1.77E-2</v>
      </c>
      <c r="N46" s="78">
        <v>2.5499999999999998E-2</v>
      </c>
      <c r="O46" s="77">
        <v>7044792.71</v>
      </c>
      <c r="P46" s="77">
        <v>107.51</v>
      </c>
      <c r="Q46" s="77">
        <v>765.86650999999995</v>
      </c>
      <c r="R46" s="77">
        <v>8339.7231525210009</v>
      </c>
      <c r="S46" s="78">
        <v>2.5999999999999999E-3</v>
      </c>
      <c r="T46" s="78">
        <v>2.5999999999999999E-3</v>
      </c>
      <c r="U46" s="78">
        <v>4.0000000000000002E-4</v>
      </c>
    </row>
    <row r="47" spans="2:21">
      <c r="B47" t="s">
        <v>574</v>
      </c>
      <c r="C47" t="s">
        <v>575</v>
      </c>
      <c r="D47" t="s">
        <v>100</v>
      </c>
      <c r="E47" t="s">
        <v>123</v>
      </c>
      <c r="F47" t="s">
        <v>569</v>
      </c>
      <c r="G47" t="s">
        <v>457</v>
      </c>
      <c r="H47" t="s">
        <v>550</v>
      </c>
      <c r="I47" t="s">
        <v>150</v>
      </c>
      <c r="J47" t="s">
        <v>576</v>
      </c>
      <c r="K47" s="77">
        <v>6.59</v>
      </c>
      <c r="L47" t="s">
        <v>102</v>
      </c>
      <c r="M47" s="78">
        <v>2.4799999999999999E-2</v>
      </c>
      <c r="N47" s="78">
        <v>2.81E-2</v>
      </c>
      <c r="O47" s="77">
        <v>14258145</v>
      </c>
      <c r="P47" s="77">
        <v>108.2</v>
      </c>
      <c r="Q47" s="77">
        <v>196.07531</v>
      </c>
      <c r="R47" s="77">
        <v>15623.388199999999</v>
      </c>
      <c r="S47" s="78">
        <v>4.3E-3</v>
      </c>
      <c r="T47" s="78">
        <v>4.8999999999999998E-3</v>
      </c>
      <c r="U47" s="78">
        <v>6.9999999999999999E-4</v>
      </c>
    </row>
    <row r="48" spans="2:21">
      <c r="B48" t="s">
        <v>577</v>
      </c>
      <c r="C48" t="s">
        <v>578</v>
      </c>
      <c r="D48" t="s">
        <v>100</v>
      </c>
      <c r="E48" t="s">
        <v>123</v>
      </c>
      <c r="F48" t="s">
        <v>569</v>
      </c>
      <c r="G48" t="s">
        <v>457</v>
      </c>
      <c r="H48" t="s">
        <v>565</v>
      </c>
      <c r="I48" t="s">
        <v>207</v>
      </c>
      <c r="J48" t="s">
        <v>579</v>
      </c>
      <c r="K48" s="77">
        <v>7.97</v>
      </c>
      <c r="L48" t="s">
        <v>102</v>
      </c>
      <c r="M48" s="78">
        <v>8.9999999999999993E-3</v>
      </c>
      <c r="N48" s="78">
        <v>2.8899999999999999E-2</v>
      </c>
      <c r="O48" s="77">
        <v>22012533</v>
      </c>
      <c r="P48" s="77">
        <v>92.96</v>
      </c>
      <c r="Q48" s="77">
        <v>107.7974</v>
      </c>
      <c r="R48" s="77">
        <v>20570.6480768</v>
      </c>
      <c r="S48" s="78">
        <v>1.1599999999999999E-2</v>
      </c>
      <c r="T48" s="78">
        <v>6.4999999999999997E-3</v>
      </c>
      <c r="U48" s="78">
        <v>8.9999999999999998E-4</v>
      </c>
    </row>
    <row r="49" spans="2:21">
      <c r="B49" t="s">
        <v>580</v>
      </c>
      <c r="C49" t="s">
        <v>581</v>
      </c>
      <c r="D49" t="s">
        <v>100</v>
      </c>
      <c r="E49" t="s">
        <v>123</v>
      </c>
      <c r="F49" t="s">
        <v>569</v>
      </c>
      <c r="G49" t="s">
        <v>457</v>
      </c>
      <c r="H49" t="s">
        <v>565</v>
      </c>
      <c r="I49" t="s">
        <v>207</v>
      </c>
      <c r="J49" t="s">
        <v>582</v>
      </c>
      <c r="K49" s="77">
        <v>11.47</v>
      </c>
      <c r="L49" t="s">
        <v>102</v>
      </c>
      <c r="M49" s="78">
        <v>8.9999999999999993E-3</v>
      </c>
      <c r="N49" s="78">
        <v>3.0499999999999999E-2</v>
      </c>
      <c r="O49" s="77">
        <v>16986476</v>
      </c>
      <c r="P49" s="77">
        <v>93.4</v>
      </c>
      <c r="Q49" s="77">
        <v>156.20169000000001</v>
      </c>
      <c r="R49" s="77">
        <v>16021.570274</v>
      </c>
      <c r="S49" s="78">
        <v>6.3E-3</v>
      </c>
      <c r="T49" s="78">
        <v>5.1000000000000004E-3</v>
      </c>
      <c r="U49" s="78">
        <v>6.9999999999999999E-4</v>
      </c>
    </row>
    <row r="50" spans="2:21">
      <c r="B50" t="s">
        <v>583</v>
      </c>
      <c r="C50" t="s">
        <v>584</v>
      </c>
      <c r="D50" t="s">
        <v>100</v>
      </c>
      <c r="E50" t="s">
        <v>123</v>
      </c>
      <c r="F50" t="s">
        <v>569</v>
      </c>
      <c r="G50" t="s">
        <v>457</v>
      </c>
      <c r="H50" t="s">
        <v>565</v>
      </c>
      <c r="I50" t="s">
        <v>207</v>
      </c>
      <c r="J50" t="s">
        <v>585</v>
      </c>
      <c r="K50" s="77">
        <v>1.25</v>
      </c>
      <c r="L50" t="s">
        <v>102</v>
      </c>
      <c r="M50" s="78">
        <v>6.4999999999999997E-3</v>
      </c>
      <c r="N50" s="78">
        <v>2.6499999999999999E-2</v>
      </c>
      <c r="O50" s="77">
        <v>2124208.21</v>
      </c>
      <c r="P50" s="77">
        <v>107.94</v>
      </c>
      <c r="Q50" s="77">
        <v>0</v>
      </c>
      <c r="R50" s="77">
        <v>2292.8703418740001</v>
      </c>
      <c r="S50" s="78">
        <v>7.0000000000000001E-3</v>
      </c>
      <c r="T50" s="78">
        <v>6.9999999999999999E-4</v>
      </c>
      <c r="U50" s="78">
        <v>1E-4</v>
      </c>
    </row>
    <row r="51" spans="2:21">
      <c r="B51" t="s">
        <v>586</v>
      </c>
      <c r="C51" t="s">
        <v>587</v>
      </c>
      <c r="D51" t="s">
        <v>100</v>
      </c>
      <c r="E51" t="s">
        <v>123</v>
      </c>
      <c r="F51" t="s">
        <v>588</v>
      </c>
      <c r="G51" t="s">
        <v>457</v>
      </c>
      <c r="H51" t="s">
        <v>589</v>
      </c>
      <c r="I51" t="s">
        <v>207</v>
      </c>
      <c r="J51" t="s">
        <v>590</v>
      </c>
      <c r="K51" s="77">
        <v>2.87</v>
      </c>
      <c r="L51" t="s">
        <v>102</v>
      </c>
      <c r="M51" s="78">
        <v>2.3400000000000001E-2</v>
      </c>
      <c r="N51" s="78">
        <v>2.7300000000000001E-2</v>
      </c>
      <c r="O51" s="77">
        <v>10926461.380000001</v>
      </c>
      <c r="P51" s="77">
        <v>109.87</v>
      </c>
      <c r="Q51" s="77">
        <v>0</v>
      </c>
      <c r="R51" s="77">
        <v>12004.903118206001</v>
      </c>
      <c r="S51" s="78">
        <v>4.1999999999999997E-3</v>
      </c>
      <c r="T51" s="78">
        <v>3.8E-3</v>
      </c>
      <c r="U51" s="78">
        <v>5.0000000000000001E-4</v>
      </c>
    </row>
    <row r="52" spans="2:21">
      <c r="B52" t="s">
        <v>591</v>
      </c>
      <c r="C52" t="s">
        <v>592</v>
      </c>
      <c r="D52" t="s">
        <v>100</v>
      </c>
      <c r="E52" t="s">
        <v>123</v>
      </c>
      <c r="F52" t="s">
        <v>593</v>
      </c>
      <c r="G52" t="s">
        <v>594</v>
      </c>
      <c r="H52" t="s">
        <v>589</v>
      </c>
      <c r="I52" t="s">
        <v>207</v>
      </c>
      <c r="J52" t="s">
        <v>595</v>
      </c>
      <c r="K52" s="77">
        <v>4.1500000000000004</v>
      </c>
      <c r="L52" t="s">
        <v>102</v>
      </c>
      <c r="M52" s="78">
        <v>5.0000000000000001E-3</v>
      </c>
      <c r="N52" s="78">
        <v>3.15E-2</v>
      </c>
      <c r="O52" s="77">
        <v>5200000</v>
      </c>
      <c r="P52" s="77">
        <v>96.87</v>
      </c>
      <c r="Q52" s="77">
        <v>0</v>
      </c>
      <c r="R52" s="77">
        <v>5037.24</v>
      </c>
      <c r="S52" s="78">
        <v>8.6E-3</v>
      </c>
      <c r="T52" s="78">
        <v>1.6000000000000001E-3</v>
      </c>
      <c r="U52" s="78">
        <v>2.0000000000000001E-4</v>
      </c>
    </row>
    <row r="53" spans="2:21">
      <c r="B53" t="s">
        <v>596</v>
      </c>
      <c r="C53" t="s">
        <v>597</v>
      </c>
      <c r="D53" t="s">
        <v>100</v>
      </c>
      <c r="E53" t="s">
        <v>123</v>
      </c>
      <c r="F53" t="s">
        <v>598</v>
      </c>
      <c r="G53" t="s">
        <v>457</v>
      </c>
      <c r="H53" t="s">
        <v>589</v>
      </c>
      <c r="I53" t="s">
        <v>207</v>
      </c>
      <c r="J53" t="s">
        <v>486</v>
      </c>
      <c r="K53" s="77">
        <v>6.76</v>
      </c>
      <c r="L53" t="s">
        <v>102</v>
      </c>
      <c r="M53" s="78">
        <v>9.1999999999999998E-3</v>
      </c>
      <c r="N53" s="78">
        <v>2.92E-2</v>
      </c>
      <c r="O53" s="77">
        <v>10000000</v>
      </c>
      <c r="P53" s="77">
        <v>97.25</v>
      </c>
      <c r="Q53" s="77">
        <v>0</v>
      </c>
      <c r="R53" s="77">
        <v>9725</v>
      </c>
      <c r="S53" s="78">
        <v>0</v>
      </c>
      <c r="T53" s="78">
        <v>3.0999999999999999E-3</v>
      </c>
      <c r="U53" s="78">
        <v>4.0000000000000002E-4</v>
      </c>
    </row>
    <row r="54" spans="2:21">
      <c r="B54" t="s">
        <v>599</v>
      </c>
      <c r="C54" t="s">
        <v>600</v>
      </c>
      <c r="D54" t="s">
        <v>100</v>
      </c>
      <c r="E54" t="s">
        <v>123</v>
      </c>
      <c r="F54" t="s">
        <v>598</v>
      </c>
      <c r="G54" t="s">
        <v>457</v>
      </c>
      <c r="H54" t="s">
        <v>589</v>
      </c>
      <c r="I54" t="s">
        <v>207</v>
      </c>
      <c r="J54" t="s">
        <v>601</v>
      </c>
      <c r="K54" s="77">
        <v>2.78</v>
      </c>
      <c r="L54" t="s">
        <v>102</v>
      </c>
      <c r="M54" s="78">
        <v>3.2000000000000001E-2</v>
      </c>
      <c r="N54" s="78">
        <v>2.6200000000000001E-2</v>
      </c>
      <c r="O54" s="77">
        <v>20960579.199999999</v>
      </c>
      <c r="P54" s="77">
        <v>111.95</v>
      </c>
      <c r="Q54" s="77">
        <v>6700.5136700000003</v>
      </c>
      <c r="R54" s="77">
        <v>30165.8820844</v>
      </c>
      <c r="S54" s="78">
        <v>1.49E-2</v>
      </c>
      <c r="T54" s="78">
        <v>9.4999999999999998E-3</v>
      </c>
      <c r="U54" s="78">
        <v>1.2999999999999999E-3</v>
      </c>
    </row>
    <row r="55" spans="2:21">
      <c r="B55" t="s">
        <v>602</v>
      </c>
      <c r="C55" t="s">
        <v>603</v>
      </c>
      <c r="D55" t="s">
        <v>100</v>
      </c>
      <c r="E55" t="s">
        <v>123</v>
      </c>
      <c r="F55" t="s">
        <v>598</v>
      </c>
      <c r="G55" t="s">
        <v>457</v>
      </c>
      <c r="H55" t="s">
        <v>589</v>
      </c>
      <c r="I55" t="s">
        <v>207</v>
      </c>
      <c r="J55" t="s">
        <v>604</v>
      </c>
      <c r="K55" s="77">
        <v>4.5</v>
      </c>
      <c r="L55" t="s">
        <v>102</v>
      </c>
      <c r="M55" s="78">
        <v>1.14E-2</v>
      </c>
      <c r="N55" s="78">
        <v>2.7900000000000001E-2</v>
      </c>
      <c r="O55" s="77">
        <v>33236623</v>
      </c>
      <c r="P55" s="77">
        <v>102</v>
      </c>
      <c r="Q55" s="77">
        <v>0</v>
      </c>
      <c r="R55" s="77">
        <v>33901.355459999999</v>
      </c>
      <c r="S55" s="78">
        <v>1.41E-2</v>
      </c>
      <c r="T55" s="78">
        <v>1.0699999999999999E-2</v>
      </c>
      <c r="U55" s="78">
        <v>1.5E-3</v>
      </c>
    </row>
    <row r="56" spans="2:21">
      <c r="B56" t="s">
        <v>605</v>
      </c>
      <c r="C56" t="s">
        <v>606</v>
      </c>
      <c r="D56" t="s">
        <v>100</v>
      </c>
      <c r="E56" t="s">
        <v>123</v>
      </c>
      <c r="F56" t="s">
        <v>598</v>
      </c>
      <c r="G56" t="s">
        <v>457</v>
      </c>
      <c r="H56" t="s">
        <v>589</v>
      </c>
      <c r="I56" t="s">
        <v>207</v>
      </c>
      <c r="J56" t="s">
        <v>607</v>
      </c>
      <c r="K56" s="77">
        <v>6.76</v>
      </c>
      <c r="L56" t="s">
        <v>102</v>
      </c>
      <c r="M56" s="78">
        <v>9.1999999999999998E-3</v>
      </c>
      <c r="N56" s="78">
        <v>2.93E-2</v>
      </c>
      <c r="O56" s="77">
        <v>18781250</v>
      </c>
      <c r="P56" s="77">
        <v>97.25</v>
      </c>
      <c r="Q56" s="77">
        <v>0</v>
      </c>
      <c r="R56" s="77">
        <v>18264.765625</v>
      </c>
      <c r="S56" s="78">
        <v>9.4000000000000004E-3</v>
      </c>
      <c r="T56" s="78">
        <v>5.7999999999999996E-3</v>
      </c>
      <c r="U56" s="78">
        <v>8.0000000000000004E-4</v>
      </c>
    </row>
    <row r="57" spans="2:21">
      <c r="B57" t="s">
        <v>608</v>
      </c>
      <c r="C57" t="s">
        <v>609</v>
      </c>
      <c r="D57" t="s">
        <v>100</v>
      </c>
      <c r="E57" t="s">
        <v>123</v>
      </c>
      <c r="F57" t="s">
        <v>588</v>
      </c>
      <c r="G57" t="s">
        <v>457</v>
      </c>
      <c r="H57" t="s">
        <v>589</v>
      </c>
      <c r="I57" t="s">
        <v>207</v>
      </c>
      <c r="J57" t="s">
        <v>507</v>
      </c>
      <c r="K57" s="77">
        <v>5.7</v>
      </c>
      <c r="L57" t="s">
        <v>102</v>
      </c>
      <c r="M57" s="78">
        <v>6.4999999999999997E-3</v>
      </c>
      <c r="N57" s="78">
        <v>2.8199999999999999E-2</v>
      </c>
      <c r="O57" s="77">
        <v>15189728.689999999</v>
      </c>
      <c r="P57" s="77">
        <v>97.17</v>
      </c>
      <c r="Q57" s="77">
        <v>0</v>
      </c>
      <c r="R57" s="77">
        <v>14759.859368072999</v>
      </c>
      <c r="S57" s="78">
        <v>6.6E-3</v>
      </c>
      <c r="T57" s="78">
        <v>4.7000000000000002E-3</v>
      </c>
      <c r="U57" s="78">
        <v>5.9999999999999995E-4</v>
      </c>
    </row>
    <row r="58" spans="2:21">
      <c r="B58" t="s">
        <v>610</v>
      </c>
      <c r="C58" t="s">
        <v>611</v>
      </c>
      <c r="D58" t="s">
        <v>100</v>
      </c>
      <c r="E58" t="s">
        <v>123</v>
      </c>
      <c r="F58" t="s">
        <v>612</v>
      </c>
      <c r="G58" t="s">
        <v>457</v>
      </c>
      <c r="H58" t="s">
        <v>589</v>
      </c>
      <c r="I58" t="s">
        <v>207</v>
      </c>
      <c r="J58" t="s">
        <v>613</v>
      </c>
      <c r="K58" s="77">
        <v>4.88</v>
      </c>
      <c r="L58" t="s">
        <v>102</v>
      </c>
      <c r="M58" s="78">
        <v>7.7999999999999996E-3</v>
      </c>
      <c r="N58" s="78">
        <v>2.63E-2</v>
      </c>
      <c r="O58" s="77">
        <v>2773738.63</v>
      </c>
      <c r="P58" s="77">
        <v>100.36</v>
      </c>
      <c r="Q58" s="77">
        <v>0</v>
      </c>
      <c r="R58" s="77">
        <v>2783.724089068</v>
      </c>
      <c r="S58" s="78">
        <v>7.0000000000000001E-3</v>
      </c>
      <c r="T58" s="78">
        <v>8.9999999999999998E-4</v>
      </c>
      <c r="U58" s="78">
        <v>1E-4</v>
      </c>
    </row>
    <row r="59" spans="2:21">
      <c r="B59" t="s">
        <v>614</v>
      </c>
      <c r="C59" t="s">
        <v>615</v>
      </c>
      <c r="D59" t="s">
        <v>100</v>
      </c>
      <c r="E59" t="s">
        <v>123</v>
      </c>
      <c r="F59" t="s">
        <v>616</v>
      </c>
      <c r="G59" t="s">
        <v>457</v>
      </c>
      <c r="H59" t="s">
        <v>589</v>
      </c>
      <c r="I59" t="s">
        <v>207</v>
      </c>
      <c r="J59" t="s">
        <v>617</v>
      </c>
      <c r="K59" s="77">
        <v>4.5599999999999996</v>
      </c>
      <c r="L59" t="s">
        <v>102</v>
      </c>
      <c r="M59" s="78">
        <v>5.0000000000000001E-3</v>
      </c>
      <c r="N59" s="78">
        <v>2.8299999999999999E-2</v>
      </c>
      <c r="O59" s="77">
        <v>46839896.869999997</v>
      </c>
      <c r="P59" s="77">
        <v>99.1</v>
      </c>
      <c r="Q59" s="77">
        <v>7659.2533899999999</v>
      </c>
      <c r="R59" s="77">
        <v>54077.591188170001</v>
      </c>
      <c r="S59" s="78">
        <v>2.6200000000000001E-2</v>
      </c>
      <c r="T59" s="78">
        <v>1.7100000000000001E-2</v>
      </c>
      <c r="U59" s="78">
        <v>2.3E-3</v>
      </c>
    </row>
    <row r="60" spans="2:21">
      <c r="B60" t="s">
        <v>618</v>
      </c>
      <c r="C60" t="s">
        <v>619</v>
      </c>
      <c r="D60" t="s">
        <v>100</v>
      </c>
      <c r="E60" t="s">
        <v>123</v>
      </c>
      <c r="F60" t="s">
        <v>616</v>
      </c>
      <c r="G60" t="s">
        <v>457</v>
      </c>
      <c r="H60" t="s">
        <v>589</v>
      </c>
      <c r="I60" t="s">
        <v>207</v>
      </c>
      <c r="J60" t="s">
        <v>620</v>
      </c>
      <c r="K60" s="77">
        <v>6.38</v>
      </c>
      <c r="L60" t="s">
        <v>102</v>
      </c>
      <c r="M60" s="78">
        <v>5.8999999999999999E-3</v>
      </c>
      <c r="N60" s="78">
        <v>3.0599999999999999E-2</v>
      </c>
      <c r="O60" s="77">
        <v>395530</v>
      </c>
      <c r="P60" s="77">
        <v>91.73</v>
      </c>
      <c r="Q60" s="77">
        <v>1.2524900000000001</v>
      </c>
      <c r="R60" s="77">
        <v>364.072159</v>
      </c>
      <c r="S60" s="78">
        <v>4.0000000000000002E-4</v>
      </c>
      <c r="T60" s="78">
        <v>1E-4</v>
      </c>
      <c r="U60" s="78">
        <v>0</v>
      </c>
    </row>
    <row r="61" spans="2:21">
      <c r="B61" t="s">
        <v>621</v>
      </c>
      <c r="C61" t="s">
        <v>622</v>
      </c>
      <c r="D61" t="s">
        <v>100</v>
      </c>
      <c r="E61" t="s">
        <v>123</v>
      </c>
      <c r="F61" t="s">
        <v>616</v>
      </c>
      <c r="G61" t="s">
        <v>457</v>
      </c>
      <c r="H61" t="s">
        <v>589</v>
      </c>
      <c r="I61" t="s">
        <v>207</v>
      </c>
      <c r="J61" t="s">
        <v>623</v>
      </c>
      <c r="K61" s="77">
        <v>1.68</v>
      </c>
      <c r="L61" t="s">
        <v>102</v>
      </c>
      <c r="M61" s="78">
        <v>4.7500000000000001E-2</v>
      </c>
      <c r="N61" s="78">
        <v>2.8500000000000001E-2</v>
      </c>
      <c r="O61" s="77">
        <v>9292086.0299999993</v>
      </c>
      <c r="P61" s="77">
        <v>139.94</v>
      </c>
      <c r="Q61" s="77">
        <v>0</v>
      </c>
      <c r="R61" s="77">
        <v>13003.345190382001</v>
      </c>
      <c r="S61" s="78">
        <v>7.1999999999999998E-3</v>
      </c>
      <c r="T61" s="78">
        <v>4.1000000000000003E-3</v>
      </c>
      <c r="U61" s="78">
        <v>5.9999999999999995E-4</v>
      </c>
    </row>
    <row r="62" spans="2:21">
      <c r="B62" t="s">
        <v>624</v>
      </c>
      <c r="C62" t="s">
        <v>625</v>
      </c>
      <c r="D62" t="s">
        <v>100</v>
      </c>
      <c r="E62" t="s">
        <v>123</v>
      </c>
      <c r="F62" t="s">
        <v>451</v>
      </c>
      <c r="G62" t="s">
        <v>452</v>
      </c>
      <c r="H62" t="s">
        <v>589</v>
      </c>
      <c r="I62" t="s">
        <v>207</v>
      </c>
      <c r="J62" t="s">
        <v>626</v>
      </c>
      <c r="K62" s="77">
        <v>0.08</v>
      </c>
      <c r="L62" t="s">
        <v>102</v>
      </c>
      <c r="M62" s="78">
        <v>1.6400000000000001E-2</v>
      </c>
      <c r="N62" s="78">
        <v>6.5199999999999994E-2</v>
      </c>
      <c r="O62" s="77">
        <v>11</v>
      </c>
      <c r="P62" s="77">
        <v>5516000</v>
      </c>
      <c r="Q62" s="77">
        <v>0</v>
      </c>
      <c r="R62" s="77">
        <v>606.76</v>
      </c>
      <c r="S62" s="78">
        <v>8.9999999999999998E-4</v>
      </c>
      <c r="T62" s="78">
        <v>2.0000000000000001E-4</v>
      </c>
      <c r="U62" s="78">
        <v>0</v>
      </c>
    </row>
    <row r="63" spans="2:21">
      <c r="B63" t="s">
        <v>627</v>
      </c>
      <c r="C63" t="s">
        <v>628</v>
      </c>
      <c r="D63" t="s">
        <v>100</v>
      </c>
      <c r="E63" t="s">
        <v>123</v>
      </c>
      <c r="F63" t="s">
        <v>629</v>
      </c>
      <c r="G63" t="s">
        <v>457</v>
      </c>
      <c r="H63" t="s">
        <v>589</v>
      </c>
      <c r="I63" t="s">
        <v>207</v>
      </c>
      <c r="J63" t="s">
        <v>630</v>
      </c>
      <c r="K63" s="77">
        <v>6.67</v>
      </c>
      <c r="L63" t="s">
        <v>102</v>
      </c>
      <c r="M63" s="78">
        <v>3.5000000000000001E-3</v>
      </c>
      <c r="N63" s="78">
        <v>2.9899999999999999E-2</v>
      </c>
      <c r="O63" s="77">
        <v>27981558</v>
      </c>
      <c r="P63" s="77">
        <v>90.55</v>
      </c>
      <c r="Q63" s="77">
        <v>0</v>
      </c>
      <c r="R63" s="77">
        <v>25337.300769000001</v>
      </c>
      <c r="S63" s="78">
        <v>9.1000000000000004E-3</v>
      </c>
      <c r="T63" s="78">
        <v>8.0000000000000002E-3</v>
      </c>
      <c r="U63" s="78">
        <v>1.1000000000000001E-3</v>
      </c>
    </row>
    <row r="64" spans="2:21">
      <c r="B64" t="s">
        <v>631</v>
      </c>
      <c r="C64" t="s">
        <v>632</v>
      </c>
      <c r="D64" t="s">
        <v>100</v>
      </c>
      <c r="E64" t="s">
        <v>123</v>
      </c>
      <c r="F64" t="s">
        <v>629</v>
      </c>
      <c r="G64" t="s">
        <v>457</v>
      </c>
      <c r="H64" t="s">
        <v>589</v>
      </c>
      <c r="I64" t="s">
        <v>207</v>
      </c>
      <c r="J64" t="s">
        <v>511</v>
      </c>
      <c r="K64" s="77">
        <v>2.77</v>
      </c>
      <c r="L64" t="s">
        <v>102</v>
      </c>
      <c r="M64" s="78">
        <v>2.4E-2</v>
      </c>
      <c r="N64" s="78">
        <v>2.53E-2</v>
      </c>
      <c r="O64" s="77">
        <v>30584.46</v>
      </c>
      <c r="P64" s="77">
        <v>111.43</v>
      </c>
      <c r="Q64" s="77">
        <v>0</v>
      </c>
      <c r="R64" s="77">
        <v>34.080263778000003</v>
      </c>
      <c r="S64" s="78">
        <v>0</v>
      </c>
      <c r="T64" s="78">
        <v>0</v>
      </c>
      <c r="U64" s="78">
        <v>0</v>
      </c>
    </row>
    <row r="65" spans="2:21">
      <c r="B65" t="s">
        <v>633</v>
      </c>
      <c r="C65" t="s">
        <v>634</v>
      </c>
      <c r="D65" t="s">
        <v>100</v>
      </c>
      <c r="E65" t="s">
        <v>123</v>
      </c>
      <c r="F65" t="s">
        <v>629</v>
      </c>
      <c r="G65" t="s">
        <v>457</v>
      </c>
      <c r="H65" t="s">
        <v>589</v>
      </c>
      <c r="I65" t="s">
        <v>207</v>
      </c>
      <c r="J65" t="s">
        <v>635</v>
      </c>
      <c r="K65" s="77">
        <v>4.34</v>
      </c>
      <c r="L65" t="s">
        <v>102</v>
      </c>
      <c r="M65" s="78">
        <v>2.81E-2</v>
      </c>
      <c r="N65" s="78">
        <v>2.7400000000000001E-2</v>
      </c>
      <c r="O65" s="77">
        <v>14517727.83</v>
      </c>
      <c r="P65" s="77">
        <v>112.17</v>
      </c>
      <c r="Q65" s="77">
        <v>228.15350000000001</v>
      </c>
      <c r="R65" s="77">
        <v>16512.688806910999</v>
      </c>
      <c r="S65" s="78">
        <v>1.09E-2</v>
      </c>
      <c r="T65" s="78">
        <v>5.1999999999999998E-3</v>
      </c>
      <c r="U65" s="78">
        <v>6.9999999999999999E-4</v>
      </c>
    </row>
    <row r="66" spans="2:21">
      <c r="B66" t="s">
        <v>636</v>
      </c>
      <c r="C66" t="s">
        <v>637</v>
      </c>
      <c r="D66" t="s">
        <v>100</v>
      </c>
      <c r="E66" t="s">
        <v>123</v>
      </c>
      <c r="F66" t="s">
        <v>629</v>
      </c>
      <c r="G66" t="s">
        <v>457</v>
      </c>
      <c r="H66" t="s">
        <v>589</v>
      </c>
      <c r="I66" t="s">
        <v>207</v>
      </c>
      <c r="J66" t="s">
        <v>545</v>
      </c>
      <c r="K66" s="77">
        <v>2.86</v>
      </c>
      <c r="L66" t="s">
        <v>102</v>
      </c>
      <c r="M66" s="78">
        <v>3.6999999999999998E-2</v>
      </c>
      <c r="N66" s="78">
        <v>2.6499999999999999E-2</v>
      </c>
      <c r="O66" s="77">
        <v>2251373.96</v>
      </c>
      <c r="P66" s="77">
        <v>113.91</v>
      </c>
      <c r="Q66" s="77">
        <v>558.58342000000005</v>
      </c>
      <c r="R66" s="77">
        <v>3123.1234978359998</v>
      </c>
      <c r="S66" s="78">
        <v>6.0000000000000001E-3</v>
      </c>
      <c r="T66" s="78">
        <v>1E-3</v>
      </c>
      <c r="U66" s="78">
        <v>1E-4</v>
      </c>
    </row>
    <row r="67" spans="2:21">
      <c r="B67" t="s">
        <v>638</v>
      </c>
      <c r="C67" t="s">
        <v>639</v>
      </c>
      <c r="D67" t="s">
        <v>100</v>
      </c>
      <c r="E67" t="s">
        <v>123</v>
      </c>
      <c r="F67" t="s">
        <v>640</v>
      </c>
      <c r="G67" t="s">
        <v>457</v>
      </c>
      <c r="H67" t="s">
        <v>589</v>
      </c>
      <c r="I67" t="s">
        <v>207</v>
      </c>
      <c r="J67" t="s">
        <v>641</v>
      </c>
      <c r="K67" s="77">
        <v>0.28000000000000003</v>
      </c>
      <c r="L67" t="s">
        <v>102</v>
      </c>
      <c r="M67" s="78">
        <v>4.9000000000000002E-2</v>
      </c>
      <c r="N67" s="78">
        <v>3.1199999999999999E-2</v>
      </c>
      <c r="O67" s="77">
        <v>95041.83</v>
      </c>
      <c r="P67" s="77">
        <v>115.64</v>
      </c>
      <c r="Q67" s="77">
        <v>0</v>
      </c>
      <c r="R67" s="77">
        <v>109.90637221199999</v>
      </c>
      <c r="S67" s="78">
        <v>6.9999999999999999E-4</v>
      </c>
      <c r="T67" s="78">
        <v>0</v>
      </c>
      <c r="U67" s="78">
        <v>0</v>
      </c>
    </row>
    <row r="68" spans="2:21">
      <c r="B68" t="s">
        <v>642</v>
      </c>
      <c r="C68" t="s">
        <v>643</v>
      </c>
      <c r="D68" t="s">
        <v>100</v>
      </c>
      <c r="E68" t="s">
        <v>123</v>
      </c>
      <c r="F68" t="s">
        <v>640</v>
      </c>
      <c r="G68" t="s">
        <v>457</v>
      </c>
      <c r="H68" t="s">
        <v>589</v>
      </c>
      <c r="I68" t="s">
        <v>207</v>
      </c>
      <c r="J68" t="s">
        <v>644</v>
      </c>
      <c r="K68" s="77">
        <v>1.97</v>
      </c>
      <c r="L68" t="s">
        <v>102</v>
      </c>
      <c r="M68" s="78">
        <v>1.7600000000000001E-2</v>
      </c>
      <c r="N68" s="78">
        <v>2.4799999999999999E-2</v>
      </c>
      <c r="O68" s="77">
        <v>3632986.32</v>
      </c>
      <c r="P68" s="77">
        <v>110.64</v>
      </c>
      <c r="Q68" s="77">
        <v>84.853920000000002</v>
      </c>
      <c r="R68" s="77">
        <v>4104.3899844480002</v>
      </c>
      <c r="S68" s="78">
        <v>2.7000000000000001E-3</v>
      </c>
      <c r="T68" s="78">
        <v>1.2999999999999999E-3</v>
      </c>
      <c r="U68" s="78">
        <v>2.0000000000000001E-4</v>
      </c>
    </row>
    <row r="69" spans="2:21">
      <c r="B69" t="s">
        <v>645</v>
      </c>
      <c r="C69" t="s">
        <v>646</v>
      </c>
      <c r="D69" t="s">
        <v>100</v>
      </c>
      <c r="E69" t="s">
        <v>123</v>
      </c>
      <c r="F69" t="s">
        <v>640</v>
      </c>
      <c r="G69" t="s">
        <v>457</v>
      </c>
      <c r="H69" t="s">
        <v>589</v>
      </c>
      <c r="I69" t="s">
        <v>207</v>
      </c>
      <c r="J69" t="s">
        <v>647</v>
      </c>
      <c r="K69" s="77">
        <v>1.96</v>
      </c>
      <c r="L69" t="s">
        <v>102</v>
      </c>
      <c r="M69" s="78">
        <v>2.3E-2</v>
      </c>
      <c r="N69" s="78">
        <v>2.7400000000000001E-2</v>
      </c>
      <c r="O69" s="77">
        <v>5485398.2999999998</v>
      </c>
      <c r="P69" s="77">
        <v>111.26</v>
      </c>
      <c r="Q69" s="77">
        <v>144.94104999999999</v>
      </c>
      <c r="R69" s="77">
        <v>6247.9951985799999</v>
      </c>
      <c r="S69" s="78">
        <v>5.7000000000000002E-3</v>
      </c>
      <c r="T69" s="78">
        <v>2E-3</v>
      </c>
      <c r="U69" s="78">
        <v>2.9999999999999997E-4</v>
      </c>
    </row>
    <row r="70" spans="2:21">
      <c r="B70" t="s">
        <v>648</v>
      </c>
      <c r="C70" t="s">
        <v>649</v>
      </c>
      <c r="D70" t="s">
        <v>100</v>
      </c>
      <c r="E70" t="s">
        <v>123</v>
      </c>
      <c r="F70" t="s">
        <v>640</v>
      </c>
      <c r="G70" t="s">
        <v>457</v>
      </c>
      <c r="H70" t="s">
        <v>589</v>
      </c>
      <c r="I70" t="s">
        <v>207</v>
      </c>
      <c r="J70" t="s">
        <v>650</v>
      </c>
      <c r="K70" s="77">
        <v>4.49</v>
      </c>
      <c r="L70" t="s">
        <v>102</v>
      </c>
      <c r="M70" s="78">
        <v>2.2499999999999999E-2</v>
      </c>
      <c r="N70" s="78">
        <v>2.7199999999999998E-2</v>
      </c>
      <c r="O70" s="77">
        <v>12250582.109999999</v>
      </c>
      <c r="P70" s="77">
        <v>109.63</v>
      </c>
      <c r="Q70" s="77">
        <v>1054.36626</v>
      </c>
      <c r="R70" s="77">
        <v>14484.679427192999</v>
      </c>
      <c r="S70" s="78">
        <v>1.23E-2</v>
      </c>
      <c r="T70" s="78">
        <v>4.5999999999999999E-3</v>
      </c>
      <c r="U70" s="78">
        <v>5.9999999999999995E-4</v>
      </c>
    </row>
    <row r="71" spans="2:21">
      <c r="B71" t="s">
        <v>651</v>
      </c>
      <c r="C71" t="s">
        <v>652</v>
      </c>
      <c r="D71" t="s">
        <v>100</v>
      </c>
      <c r="E71" t="s">
        <v>123</v>
      </c>
      <c r="F71" t="s">
        <v>640</v>
      </c>
      <c r="G71" t="s">
        <v>457</v>
      </c>
      <c r="H71" t="s">
        <v>589</v>
      </c>
      <c r="I71" t="s">
        <v>207</v>
      </c>
      <c r="J71" t="s">
        <v>653</v>
      </c>
      <c r="K71" s="77">
        <v>6.26</v>
      </c>
      <c r="L71" t="s">
        <v>102</v>
      </c>
      <c r="M71" s="78">
        <v>2.5000000000000001E-3</v>
      </c>
      <c r="N71" s="78">
        <v>2.7199999999999998E-2</v>
      </c>
      <c r="O71" s="77">
        <v>958333.37</v>
      </c>
      <c r="P71" s="77">
        <v>92.99</v>
      </c>
      <c r="Q71" s="77">
        <v>23.909369999999999</v>
      </c>
      <c r="R71" s="77">
        <v>915.06357076300003</v>
      </c>
      <c r="S71" s="78">
        <v>6.9999999999999999E-4</v>
      </c>
      <c r="T71" s="78">
        <v>2.9999999999999997E-4</v>
      </c>
      <c r="U71" s="78">
        <v>0</v>
      </c>
    </row>
    <row r="72" spans="2:21">
      <c r="B72" t="s">
        <v>654</v>
      </c>
      <c r="C72" t="s">
        <v>655</v>
      </c>
      <c r="D72" t="s">
        <v>100</v>
      </c>
      <c r="E72" t="s">
        <v>123</v>
      </c>
      <c r="F72" t="s">
        <v>656</v>
      </c>
      <c r="G72" t="s">
        <v>457</v>
      </c>
      <c r="H72" t="s">
        <v>589</v>
      </c>
      <c r="I72" t="s">
        <v>207</v>
      </c>
      <c r="J72" t="s">
        <v>514</v>
      </c>
      <c r="K72" s="77">
        <v>3.23</v>
      </c>
      <c r="L72" t="s">
        <v>102</v>
      </c>
      <c r="M72" s="78">
        <v>1.4200000000000001E-2</v>
      </c>
      <c r="N72" s="78">
        <v>2.6800000000000001E-2</v>
      </c>
      <c r="O72" s="77">
        <v>612648.75</v>
      </c>
      <c r="P72" s="77">
        <v>106.38</v>
      </c>
      <c r="Q72" s="77">
        <v>0</v>
      </c>
      <c r="R72" s="77">
        <v>651.73574025000005</v>
      </c>
      <c r="S72" s="78">
        <v>5.9999999999999995E-4</v>
      </c>
      <c r="T72" s="78">
        <v>2.0000000000000001E-4</v>
      </c>
      <c r="U72" s="78">
        <v>0</v>
      </c>
    </row>
    <row r="73" spans="2:21">
      <c r="B73" t="s">
        <v>657</v>
      </c>
      <c r="C73" t="s">
        <v>658</v>
      </c>
      <c r="D73" t="s">
        <v>100</v>
      </c>
      <c r="E73" t="s">
        <v>123</v>
      </c>
      <c r="F73" t="s">
        <v>659</v>
      </c>
      <c r="G73" t="s">
        <v>457</v>
      </c>
      <c r="H73" t="s">
        <v>589</v>
      </c>
      <c r="I73" t="s">
        <v>207</v>
      </c>
      <c r="J73" t="s">
        <v>660</v>
      </c>
      <c r="K73" s="77">
        <v>0.71</v>
      </c>
      <c r="L73" t="s">
        <v>102</v>
      </c>
      <c r="M73" s="78">
        <v>0.04</v>
      </c>
      <c r="N73" s="78">
        <v>2.8400000000000002E-2</v>
      </c>
      <c r="O73" s="77">
        <v>25936.18</v>
      </c>
      <c r="P73" s="77">
        <v>112.36</v>
      </c>
      <c r="Q73" s="77">
        <v>0</v>
      </c>
      <c r="R73" s="77">
        <v>29.141891848</v>
      </c>
      <c r="S73" s="78">
        <v>2.0000000000000001E-4</v>
      </c>
      <c r="T73" s="78">
        <v>0</v>
      </c>
      <c r="U73" s="78">
        <v>0</v>
      </c>
    </row>
    <row r="74" spans="2:21">
      <c r="B74" t="s">
        <v>661</v>
      </c>
      <c r="C74" t="s">
        <v>662</v>
      </c>
      <c r="D74" t="s">
        <v>100</v>
      </c>
      <c r="E74" t="s">
        <v>123</v>
      </c>
      <c r="F74" t="s">
        <v>659</v>
      </c>
      <c r="G74" t="s">
        <v>457</v>
      </c>
      <c r="H74" t="s">
        <v>589</v>
      </c>
      <c r="I74" t="s">
        <v>207</v>
      </c>
      <c r="J74" t="s">
        <v>663</v>
      </c>
      <c r="K74" s="77">
        <v>4.42</v>
      </c>
      <c r="L74" t="s">
        <v>102</v>
      </c>
      <c r="M74" s="78">
        <v>3.5000000000000003E-2</v>
      </c>
      <c r="N74" s="78">
        <v>2.69E-2</v>
      </c>
      <c r="O74" s="77">
        <v>1202142.54</v>
      </c>
      <c r="P74" s="77">
        <v>117.45</v>
      </c>
      <c r="Q74" s="77">
        <v>0</v>
      </c>
      <c r="R74" s="77">
        <v>1411.91641323</v>
      </c>
      <c r="S74" s="78">
        <v>1.2999999999999999E-3</v>
      </c>
      <c r="T74" s="78">
        <v>4.0000000000000002E-4</v>
      </c>
      <c r="U74" s="78">
        <v>1E-4</v>
      </c>
    </row>
    <row r="75" spans="2:21">
      <c r="B75" t="s">
        <v>664</v>
      </c>
      <c r="C75" t="s">
        <v>665</v>
      </c>
      <c r="D75" t="s">
        <v>100</v>
      </c>
      <c r="E75" t="s">
        <v>123</v>
      </c>
      <c r="F75" t="s">
        <v>659</v>
      </c>
      <c r="G75" t="s">
        <v>457</v>
      </c>
      <c r="H75" t="s">
        <v>589</v>
      </c>
      <c r="I75" t="s">
        <v>207</v>
      </c>
      <c r="J75" t="s">
        <v>666</v>
      </c>
      <c r="K75" s="77">
        <v>3.05</v>
      </c>
      <c r="L75" t="s">
        <v>102</v>
      </c>
      <c r="M75" s="78">
        <v>0.04</v>
      </c>
      <c r="N75" s="78">
        <v>2.53E-2</v>
      </c>
      <c r="O75" s="77">
        <v>7474467.2599999998</v>
      </c>
      <c r="P75" s="77">
        <v>117.41</v>
      </c>
      <c r="Q75" s="77">
        <v>0</v>
      </c>
      <c r="R75" s="77">
        <v>8775.772009966</v>
      </c>
      <c r="S75" s="78">
        <v>8.0000000000000002E-3</v>
      </c>
      <c r="T75" s="78">
        <v>2.8E-3</v>
      </c>
      <c r="U75" s="78">
        <v>4.0000000000000002E-4</v>
      </c>
    </row>
    <row r="76" spans="2:21">
      <c r="B76" t="s">
        <v>667</v>
      </c>
      <c r="C76" t="s">
        <v>668</v>
      </c>
      <c r="D76" t="s">
        <v>100</v>
      </c>
      <c r="E76" t="s">
        <v>123</v>
      </c>
      <c r="F76" t="s">
        <v>669</v>
      </c>
      <c r="G76" t="s">
        <v>670</v>
      </c>
      <c r="H76" t="s">
        <v>589</v>
      </c>
      <c r="I76" t="s">
        <v>207</v>
      </c>
      <c r="J76" t="s">
        <v>671</v>
      </c>
      <c r="K76" s="77">
        <v>3.08</v>
      </c>
      <c r="L76" t="s">
        <v>102</v>
      </c>
      <c r="M76" s="78">
        <v>2.9899999999999999E-2</v>
      </c>
      <c r="N76" s="78">
        <v>2.1499999999999998E-2</v>
      </c>
      <c r="O76" s="77">
        <v>2665889.1800000002</v>
      </c>
      <c r="P76" s="77">
        <v>115.48</v>
      </c>
      <c r="Q76" s="77">
        <v>0</v>
      </c>
      <c r="R76" s="77">
        <v>3078.5688250640001</v>
      </c>
      <c r="S76" s="78">
        <v>1.29E-2</v>
      </c>
      <c r="T76" s="78">
        <v>1E-3</v>
      </c>
      <c r="U76" s="78">
        <v>1E-4</v>
      </c>
    </row>
    <row r="77" spans="2:21">
      <c r="B77" t="s">
        <v>672</v>
      </c>
      <c r="C77" t="s">
        <v>673</v>
      </c>
      <c r="D77" t="s">
        <v>100</v>
      </c>
      <c r="E77" t="s">
        <v>123</v>
      </c>
      <c r="F77" t="s">
        <v>669</v>
      </c>
      <c r="G77" t="s">
        <v>670</v>
      </c>
      <c r="H77" t="s">
        <v>589</v>
      </c>
      <c r="I77" t="s">
        <v>207</v>
      </c>
      <c r="J77" t="s">
        <v>674</v>
      </c>
      <c r="K77" s="77">
        <v>2.6</v>
      </c>
      <c r="L77" t="s">
        <v>102</v>
      </c>
      <c r="M77" s="78">
        <v>4.2999999999999997E-2</v>
      </c>
      <c r="N77" s="78">
        <v>2.2599999999999999E-2</v>
      </c>
      <c r="O77" s="77">
        <v>7343383.71</v>
      </c>
      <c r="P77" s="77">
        <v>119.81</v>
      </c>
      <c r="Q77" s="77">
        <v>0</v>
      </c>
      <c r="R77" s="77">
        <v>8798.1080229510007</v>
      </c>
      <c r="S77" s="78">
        <v>1.2E-2</v>
      </c>
      <c r="T77" s="78">
        <v>2.8E-3</v>
      </c>
      <c r="U77" s="78">
        <v>4.0000000000000002E-4</v>
      </c>
    </row>
    <row r="78" spans="2:21">
      <c r="B78" t="s">
        <v>675</v>
      </c>
      <c r="C78" t="s">
        <v>676</v>
      </c>
      <c r="D78" t="s">
        <v>100</v>
      </c>
      <c r="E78" t="s">
        <v>123</v>
      </c>
      <c r="F78" t="s">
        <v>677</v>
      </c>
      <c r="G78" t="s">
        <v>127</v>
      </c>
      <c r="H78" t="s">
        <v>589</v>
      </c>
      <c r="I78" t="s">
        <v>207</v>
      </c>
      <c r="J78" t="s">
        <v>348</v>
      </c>
      <c r="K78" s="77">
        <v>1.57</v>
      </c>
      <c r="L78" t="s">
        <v>102</v>
      </c>
      <c r="M78" s="78">
        <v>1.7999999999999999E-2</v>
      </c>
      <c r="N78" s="78">
        <v>2.87E-2</v>
      </c>
      <c r="O78" s="77">
        <v>487829.57</v>
      </c>
      <c r="P78" s="77">
        <v>109.27</v>
      </c>
      <c r="Q78" s="77">
        <v>0</v>
      </c>
      <c r="R78" s="77">
        <v>533.05137113900003</v>
      </c>
      <c r="S78" s="78">
        <v>5.0000000000000001E-4</v>
      </c>
      <c r="T78" s="78">
        <v>2.0000000000000001E-4</v>
      </c>
      <c r="U78" s="78">
        <v>0</v>
      </c>
    </row>
    <row r="79" spans="2:21">
      <c r="B79" t="s">
        <v>678</v>
      </c>
      <c r="C79" t="s">
        <v>679</v>
      </c>
      <c r="D79" t="s">
        <v>100</v>
      </c>
      <c r="E79" t="s">
        <v>123</v>
      </c>
      <c r="F79" t="s">
        <v>677</v>
      </c>
      <c r="G79" t="s">
        <v>127</v>
      </c>
      <c r="H79" t="s">
        <v>589</v>
      </c>
      <c r="I79" t="s">
        <v>207</v>
      </c>
      <c r="J79" t="s">
        <v>333</v>
      </c>
      <c r="K79" s="77">
        <v>4.0599999999999996</v>
      </c>
      <c r="L79" t="s">
        <v>102</v>
      </c>
      <c r="M79" s="78">
        <v>2.7699999999999999E-2</v>
      </c>
      <c r="N79" s="78">
        <v>2.8899999999999999E-2</v>
      </c>
      <c r="O79" s="77">
        <v>6427890.3700000001</v>
      </c>
      <c r="P79" s="77">
        <v>99.54</v>
      </c>
      <c r="Q79" s="77">
        <v>0</v>
      </c>
      <c r="R79" s="77">
        <v>6398.3220742980002</v>
      </c>
      <c r="S79" s="78">
        <v>2.2800000000000001E-2</v>
      </c>
      <c r="T79" s="78">
        <v>2E-3</v>
      </c>
      <c r="U79" s="78">
        <v>2.9999999999999997E-4</v>
      </c>
    </row>
    <row r="80" spans="2:21">
      <c r="B80" t="s">
        <v>680</v>
      </c>
      <c r="C80" t="s">
        <v>681</v>
      </c>
      <c r="D80" t="s">
        <v>100</v>
      </c>
      <c r="E80" t="s">
        <v>123</v>
      </c>
      <c r="F80" t="s">
        <v>682</v>
      </c>
      <c r="G80" t="s">
        <v>683</v>
      </c>
      <c r="H80" t="s">
        <v>684</v>
      </c>
      <c r="I80" t="s">
        <v>207</v>
      </c>
      <c r="J80" t="s">
        <v>685</v>
      </c>
      <c r="K80" s="77">
        <v>5.92</v>
      </c>
      <c r="L80" t="s">
        <v>102</v>
      </c>
      <c r="M80" s="78">
        <v>5.1499999999999997E-2</v>
      </c>
      <c r="N80" s="78">
        <v>2.92E-2</v>
      </c>
      <c r="O80" s="77">
        <v>43320305.369999997</v>
      </c>
      <c r="P80" s="77">
        <v>151.80000000000001</v>
      </c>
      <c r="Q80" s="77">
        <v>0</v>
      </c>
      <c r="R80" s="77">
        <v>65760.223551660005</v>
      </c>
      <c r="S80" s="78">
        <v>1.3899999999999999E-2</v>
      </c>
      <c r="T80" s="78">
        <v>2.0799999999999999E-2</v>
      </c>
      <c r="U80" s="78">
        <v>2.8E-3</v>
      </c>
    </row>
    <row r="81" spans="2:21">
      <c r="B81" t="s">
        <v>686</v>
      </c>
      <c r="C81" t="s">
        <v>687</v>
      </c>
      <c r="D81" t="s">
        <v>100</v>
      </c>
      <c r="E81" t="s">
        <v>123</v>
      </c>
      <c r="F81" t="s">
        <v>688</v>
      </c>
      <c r="G81" t="s">
        <v>457</v>
      </c>
      <c r="H81" t="s">
        <v>684</v>
      </c>
      <c r="I81" t="s">
        <v>207</v>
      </c>
      <c r="J81" t="s">
        <v>689</v>
      </c>
      <c r="K81" s="77">
        <v>7.99</v>
      </c>
      <c r="L81" t="s">
        <v>102</v>
      </c>
      <c r="M81" s="78">
        <v>2.5600000000000001E-2</v>
      </c>
      <c r="N81" s="78">
        <v>3.9600000000000003E-2</v>
      </c>
      <c r="O81" s="77">
        <v>12217000</v>
      </c>
      <c r="P81" s="77">
        <v>93.17</v>
      </c>
      <c r="Q81" s="77">
        <v>0</v>
      </c>
      <c r="R81" s="77">
        <v>11382.5789</v>
      </c>
      <c r="S81" s="78">
        <v>1.83E-2</v>
      </c>
      <c r="T81" s="78">
        <v>3.5999999999999999E-3</v>
      </c>
      <c r="U81" s="78">
        <v>5.0000000000000001E-4</v>
      </c>
    </row>
    <row r="82" spans="2:21">
      <c r="B82" t="s">
        <v>690</v>
      </c>
      <c r="C82" t="s">
        <v>691</v>
      </c>
      <c r="D82" t="s">
        <v>100</v>
      </c>
      <c r="E82" t="s">
        <v>123</v>
      </c>
      <c r="F82" t="s">
        <v>692</v>
      </c>
      <c r="G82" t="s">
        <v>132</v>
      </c>
      <c r="H82" t="s">
        <v>684</v>
      </c>
      <c r="I82" t="s">
        <v>207</v>
      </c>
      <c r="J82" t="s">
        <v>693</v>
      </c>
      <c r="K82" s="77">
        <v>4.71</v>
      </c>
      <c r="L82" t="s">
        <v>102</v>
      </c>
      <c r="M82" s="78">
        <v>1.7000000000000001E-2</v>
      </c>
      <c r="N82" s="78">
        <v>2.29E-2</v>
      </c>
      <c r="O82" s="77">
        <v>10356936</v>
      </c>
      <c r="P82" s="77">
        <v>106.05</v>
      </c>
      <c r="Q82" s="77">
        <v>0</v>
      </c>
      <c r="R82" s="77">
        <v>10983.530628</v>
      </c>
      <c r="S82" s="78">
        <v>8.2000000000000007E-3</v>
      </c>
      <c r="T82" s="78">
        <v>3.5000000000000001E-3</v>
      </c>
      <c r="U82" s="78">
        <v>5.0000000000000001E-4</v>
      </c>
    </row>
    <row r="83" spans="2:21">
      <c r="B83" t="s">
        <v>694</v>
      </c>
      <c r="C83" t="s">
        <v>695</v>
      </c>
      <c r="D83" t="s">
        <v>100</v>
      </c>
      <c r="E83" t="s">
        <v>123</v>
      </c>
      <c r="F83" t="s">
        <v>612</v>
      </c>
      <c r="G83" t="s">
        <v>457</v>
      </c>
      <c r="H83" t="s">
        <v>684</v>
      </c>
      <c r="I83" t="s">
        <v>207</v>
      </c>
      <c r="J83" t="s">
        <v>696</v>
      </c>
      <c r="K83" s="77">
        <v>2.19</v>
      </c>
      <c r="L83" t="s">
        <v>102</v>
      </c>
      <c r="M83" s="78">
        <v>1.95E-2</v>
      </c>
      <c r="N83" s="78">
        <v>2.93E-2</v>
      </c>
      <c r="O83" s="77">
        <v>3465342.86</v>
      </c>
      <c r="P83" s="77">
        <v>109.19</v>
      </c>
      <c r="Q83" s="77">
        <v>0</v>
      </c>
      <c r="R83" s="77">
        <v>3783.8078688340001</v>
      </c>
      <c r="S83" s="78">
        <v>6.1000000000000004E-3</v>
      </c>
      <c r="T83" s="78">
        <v>1.1999999999999999E-3</v>
      </c>
      <c r="U83" s="78">
        <v>2.0000000000000001E-4</v>
      </c>
    </row>
    <row r="84" spans="2:21">
      <c r="B84" t="s">
        <v>697</v>
      </c>
      <c r="C84" t="s">
        <v>698</v>
      </c>
      <c r="D84" t="s">
        <v>100</v>
      </c>
      <c r="E84" t="s">
        <v>123</v>
      </c>
      <c r="F84" t="s">
        <v>612</v>
      </c>
      <c r="G84" t="s">
        <v>457</v>
      </c>
      <c r="H84" t="s">
        <v>684</v>
      </c>
      <c r="I84" t="s">
        <v>207</v>
      </c>
      <c r="J84" t="s">
        <v>699</v>
      </c>
      <c r="K84" s="77">
        <v>1.34</v>
      </c>
      <c r="L84" t="s">
        <v>102</v>
      </c>
      <c r="M84" s="78">
        <v>2.5000000000000001E-2</v>
      </c>
      <c r="N84" s="78">
        <v>2.75E-2</v>
      </c>
      <c r="O84" s="77">
        <v>271486.31</v>
      </c>
      <c r="P84" s="77">
        <v>110.7</v>
      </c>
      <c r="Q84" s="77">
        <v>0</v>
      </c>
      <c r="R84" s="77">
        <v>300.53534517000003</v>
      </c>
      <c r="S84" s="78">
        <v>5.9999999999999995E-4</v>
      </c>
      <c r="T84" s="78">
        <v>1E-4</v>
      </c>
      <c r="U84" s="78">
        <v>0</v>
      </c>
    </row>
    <row r="85" spans="2:21">
      <c r="B85" t="s">
        <v>700</v>
      </c>
      <c r="C85" t="s">
        <v>701</v>
      </c>
      <c r="D85" t="s">
        <v>100</v>
      </c>
      <c r="E85" t="s">
        <v>123</v>
      </c>
      <c r="F85" t="s">
        <v>612</v>
      </c>
      <c r="G85" t="s">
        <v>457</v>
      </c>
      <c r="H85" t="s">
        <v>702</v>
      </c>
      <c r="I85" t="s">
        <v>150</v>
      </c>
      <c r="J85" t="s">
        <v>703</v>
      </c>
      <c r="K85" s="77">
        <v>5.37</v>
      </c>
      <c r="L85" t="s">
        <v>102</v>
      </c>
      <c r="M85" s="78">
        <v>1.17E-2</v>
      </c>
      <c r="N85" s="78">
        <v>3.6700000000000003E-2</v>
      </c>
      <c r="O85" s="77">
        <v>3366343.7</v>
      </c>
      <c r="P85" s="77">
        <v>96.7</v>
      </c>
      <c r="Q85" s="77">
        <v>0</v>
      </c>
      <c r="R85" s="77">
        <v>3255.2543578999998</v>
      </c>
      <c r="S85" s="78">
        <v>4.7000000000000002E-3</v>
      </c>
      <c r="T85" s="78">
        <v>1E-3</v>
      </c>
      <c r="U85" s="78">
        <v>1E-4</v>
      </c>
    </row>
    <row r="86" spans="2:21">
      <c r="B86" t="s">
        <v>704</v>
      </c>
      <c r="C86" t="s">
        <v>705</v>
      </c>
      <c r="D86" t="s">
        <v>100</v>
      </c>
      <c r="E86" t="s">
        <v>123</v>
      </c>
      <c r="F86" t="s">
        <v>612</v>
      </c>
      <c r="G86" t="s">
        <v>457</v>
      </c>
      <c r="H86" t="s">
        <v>702</v>
      </c>
      <c r="I86" t="s">
        <v>150</v>
      </c>
      <c r="J86" t="s">
        <v>706</v>
      </c>
      <c r="K86" s="77">
        <v>5.38</v>
      </c>
      <c r="L86" t="s">
        <v>102</v>
      </c>
      <c r="M86" s="78">
        <v>1.3299999999999999E-2</v>
      </c>
      <c r="N86" s="78">
        <v>3.6900000000000002E-2</v>
      </c>
      <c r="O86" s="77">
        <v>9308485.6999999993</v>
      </c>
      <c r="P86" s="77">
        <v>97.7</v>
      </c>
      <c r="Q86" s="77">
        <v>0</v>
      </c>
      <c r="R86" s="77">
        <v>9094.3905288999995</v>
      </c>
      <c r="S86" s="78">
        <v>7.7999999999999996E-3</v>
      </c>
      <c r="T86" s="78">
        <v>2.8999999999999998E-3</v>
      </c>
      <c r="U86" s="78">
        <v>4.0000000000000002E-4</v>
      </c>
    </row>
    <row r="87" spans="2:21">
      <c r="B87" t="s">
        <v>707</v>
      </c>
      <c r="C87" t="s">
        <v>708</v>
      </c>
      <c r="D87" t="s">
        <v>100</v>
      </c>
      <c r="E87" t="s">
        <v>123</v>
      </c>
      <c r="F87" t="s">
        <v>612</v>
      </c>
      <c r="G87" t="s">
        <v>457</v>
      </c>
      <c r="H87" t="s">
        <v>684</v>
      </c>
      <c r="I87" t="s">
        <v>207</v>
      </c>
      <c r="J87" t="s">
        <v>709</v>
      </c>
      <c r="K87" s="77">
        <v>6.02</v>
      </c>
      <c r="L87" t="s">
        <v>102</v>
      </c>
      <c r="M87" s="78">
        <v>1.8700000000000001E-2</v>
      </c>
      <c r="N87" s="78">
        <v>3.7499999999999999E-2</v>
      </c>
      <c r="O87" s="77">
        <v>940000</v>
      </c>
      <c r="P87" s="77">
        <v>95.12</v>
      </c>
      <c r="Q87" s="77">
        <v>0</v>
      </c>
      <c r="R87" s="77">
        <v>894.12800000000004</v>
      </c>
      <c r="S87" s="78">
        <v>1.6999999999999999E-3</v>
      </c>
      <c r="T87" s="78">
        <v>2.9999999999999997E-4</v>
      </c>
      <c r="U87" s="78">
        <v>0</v>
      </c>
    </row>
    <row r="88" spans="2:21">
      <c r="B88" t="s">
        <v>710</v>
      </c>
      <c r="C88" t="s">
        <v>711</v>
      </c>
      <c r="D88" t="s">
        <v>100</v>
      </c>
      <c r="E88" t="s">
        <v>123</v>
      </c>
      <c r="F88" t="s">
        <v>612</v>
      </c>
      <c r="G88" t="s">
        <v>457</v>
      </c>
      <c r="H88" t="s">
        <v>684</v>
      </c>
      <c r="I88" t="s">
        <v>207</v>
      </c>
      <c r="J88" t="s">
        <v>712</v>
      </c>
      <c r="K88" s="77">
        <v>3.7</v>
      </c>
      <c r="L88" t="s">
        <v>102</v>
      </c>
      <c r="M88" s="78">
        <v>3.3500000000000002E-2</v>
      </c>
      <c r="N88" s="78">
        <v>3.1E-2</v>
      </c>
      <c r="O88" s="77">
        <v>6092589.4400000004</v>
      </c>
      <c r="P88" s="77">
        <v>112.51</v>
      </c>
      <c r="Q88" s="77">
        <v>0</v>
      </c>
      <c r="R88" s="77">
        <v>6854.7723789439997</v>
      </c>
      <c r="S88" s="78">
        <v>1.46E-2</v>
      </c>
      <c r="T88" s="78">
        <v>2.2000000000000001E-3</v>
      </c>
      <c r="U88" s="78">
        <v>2.9999999999999997E-4</v>
      </c>
    </row>
    <row r="89" spans="2:21">
      <c r="B89" t="s">
        <v>713</v>
      </c>
      <c r="C89" t="s">
        <v>714</v>
      </c>
      <c r="D89" t="s">
        <v>100</v>
      </c>
      <c r="E89" t="s">
        <v>123</v>
      </c>
      <c r="F89" t="s">
        <v>715</v>
      </c>
      <c r="G89" t="s">
        <v>452</v>
      </c>
      <c r="H89" t="s">
        <v>684</v>
      </c>
      <c r="I89" t="s">
        <v>207</v>
      </c>
      <c r="J89" t="s">
        <v>716</v>
      </c>
      <c r="K89" s="77">
        <v>1.01</v>
      </c>
      <c r="L89" t="s">
        <v>102</v>
      </c>
      <c r="M89" s="78">
        <v>2.1999999999999999E-2</v>
      </c>
      <c r="N89" s="78">
        <v>2.6499999999999999E-2</v>
      </c>
      <c r="O89" s="77">
        <v>132</v>
      </c>
      <c r="P89" s="77">
        <v>5614899</v>
      </c>
      <c r="Q89" s="77">
        <v>0</v>
      </c>
      <c r="R89" s="77">
        <v>7411.6666800000003</v>
      </c>
      <c r="S89" s="78">
        <v>2.6200000000000001E-2</v>
      </c>
      <c r="T89" s="78">
        <v>2.3E-3</v>
      </c>
      <c r="U89" s="78">
        <v>2.9999999999999997E-4</v>
      </c>
    </row>
    <row r="90" spans="2:21">
      <c r="B90" t="s">
        <v>717</v>
      </c>
      <c r="C90" t="s">
        <v>718</v>
      </c>
      <c r="D90" t="s">
        <v>100</v>
      </c>
      <c r="E90" t="s">
        <v>123</v>
      </c>
      <c r="F90" t="s">
        <v>719</v>
      </c>
      <c r="G90" t="s">
        <v>720</v>
      </c>
      <c r="H90" t="s">
        <v>684</v>
      </c>
      <c r="I90" t="s">
        <v>207</v>
      </c>
      <c r="J90" t="s">
        <v>721</v>
      </c>
      <c r="K90" s="77">
        <v>5.53</v>
      </c>
      <c r="L90" t="s">
        <v>102</v>
      </c>
      <c r="M90" s="78">
        <v>4.4000000000000003E-3</v>
      </c>
      <c r="N90" s="78">
        <v>2.58E-2</v>
      </c>
      <c r="O90" s="77">
        <v>13304455.560000001</v>
      </c>
      <c r="P90" s="77">
        <v>98.15</v>
      </c>
      <c r="Q90" s="77">
        <v>0</v>
      </c>
      <c r="R90" s="77">
        <v>13058.32313214</v>
      </c>
      <c r="S90" s="78">
        <v>1.7600000000000001E-2</v>
      </c>
      <c r="T90" s="78">
        <v>4.1000000000000003E-3</v>
      </c>
      <c r="U90" s="78">
        <v>5.9999999999999995E-4</v>
      </c>
    </row>
    <row r="91" spans="2:21">
      <c r="B91" t="s">
        <v>722</v>
      </c>
      <c r="C91" t="s">
        <v>723</v>
      </c>
      <c r="D91" t="s">
        <v>100</v>
      </c>
      <c r="E91" t="s">
        <v>123</v>
      </c>
      <c r="F91" t="s">
        <v>724</v>
      </c>
      <c r="G91" t="s">
        <v>725</v>
      </c>
      <c r="H91" t="s">
        <v>684</v>
      </c>
      <c r="I91" t="s">
        <v>207</v>
      </c>
      <c r="J91" t="s">
        <v>498</v>
      </c>
      <c r="K91" s="77">
        <v>0.11</v>
      </c>
      <c r="L91" t="s">
        <v>102</v>
      </c>
      <c r="M91" s="78">
        <v>2.6499999999999999E-2</v>
      </c>
      <c r="N91" s="78">
        <v>5.7200000000000001E-2</v>
      </c>
      <c r="O91" s="77">
        <v>65471.12</v>
      </c>
      <c r="P91" s="77">
        <v>110.74</v>
      </c>
      <c r="Q91" s="77">
        <v>0</v>
      </c>
      <c r="R91" s="77">
        <v>72.502718287999997</v>
      </c>
      <c r="S91" s="78">
        <v>8.9999999999999998E-4</v>
      </c>
      <c r="T91" s="78">
        <v>0</v>
      </c>
      <c r="U91" s="78">
        <v>0</v>
      </c>
    </row>
    <row r="92" spans="2:21">
      <c r="B92" t="s">
        <v>726</v>
      </c>
      <c r="C92" t="s">
        <v>727</v>
      </c>
      <c r="D92" t="s">
        <v>100</v>
      </c>
      <c r="E92" t="s">
        <v>123</v>
      </c>
      <c r="F92" t="s">
        <v>724</v>
      </c>
      <c r="G92" t="s">
        <v>725</v>
      </c>
      <c r="H92" t="s">
        <v>684</v>
      </c>
      <c r="I92" t="s">
        <v>207</v>
      </c>
      <c r="J92" t="s">
        <v>728</v>
      </c>
      <c r="K92" s="77">
        <v>2.06</v>
      </c>
      <c r="L92" t="s">
        <v>102</v>
      </c>
      <c r="M92" s="78">
        <v>1.0500000000000001E-2</v>
      </c>
      <c r="N92" s="78">
        <v>2.81E-2</v>
      </c>
      <c r="O92" s="77">
        <v>54269.24</v>
      </c>
      <c r="P92" s="77">
        <v>105.9</v>
      </c>
      <c r="Q92" s="77">
        <v>0</v>
      </c>
      <c r="R92" s="77">
        <v>57.47112516</v>
      </c>
      <c r="S92" s="78">
        <v>2.0000000000000001E-4</v>
      </c>
      <c r="T92" s="78">
        <v>0</v>
      </c>
      <c r="U92" s="78">
        <v>0</v>
      </c>
    </row>
    <row r="93" spans="2:21">
      <c r="B93" t="s">
        <v>729</v>
      </c>
      <c r="C93" t="s">
        <v>730</v>
      </c>
      <c r="D93" t="s">
        <v>100</v>
      </c>
      <c r="E93" t="s">
        <v>123</v>
      </c>
      <c r="F93" t="s">
        <v>731</v>
      </c>
      <c r="G93" t="s">
        <v>452</v>
      </c>
      <c r="H93" t="s">
        <v>684</v>
      </c>
      <c r="I93" t="s">
        <v>207</v>
      </c>
      <c r="J93" t="s">
        <v>732</v>
      </c>
      <c r="K93" s="77">
        <v>4.1900000000000004</v>
      </c>
      <c r="L93" t="s">
        <v>102</v>
      </c>
      <c r="M93" s="78">
        <v>2E-3</v>
      </c>
      <c r="N93" s="78">
        <v>2.24E-2</v>
      </c>
      <c r="O93" s="77">
        <v>5079273</v>
      </c>
      <c r="P93" s="77">
        <v>99.16</v>
      </c>
      <c r="Q93" s="77">
        <v>0</v>
      </c>
      <c r="R93" s="77">
        <v>5036.6071068000001</v>
      </c>
      <c r="S93" s="78">
        <v>6.3E-3</v>
      </c>
      <c r="T93" s="78">
        <v>1.6000000000000001E-3</v>
      </c>
      <c r="U93" s="78">
        <v>2.0000000000000001E-4</v>
      </c>
    </row>
    <row r="94" spans="2:21">
      <c r="B94" t="s">
        <v>733</v>
      </c>
      <c r="C94" t="s">
        <v>734</v>
      </c>
      <c r="D94" t="s">
        <v>100</v>
      </c>
      <c r="E94" t="s">
        <v>123</v>
      </c>
      <c r="F94" t="s">
        <v>735</v>
      </c>
      <c r="G94" t="s">
        <v>457</v>
      </c>
      <c r="H94" t="s">
        <v>702</v>
      </c>
      <c r="I94" t="s">
        <v>150</v>
      </c>
      <c r="J94" t="s">
        <v>736</v>
      </c>
      <c r="K94" s="77">
        <v>4.34</v>
      </c>
      <c r="L94" t="s">
        <v>102</v>
      </c>
      <c r="M94" s="78">
        <v>2.4E-2</v>
      </c>
      <c r="N94" s="78">
        <v>2.81E-2</v>
      </c>
      <c r="O94" s="77">
        <v>3746224.92</v>
      </c>
      <c r="P94" s="77">
        <v>110.68</v>
      </c>
      <c r="Q94" s="77">
        <v>0</v>
      </c>
      <c r="R94" s="77">
        <v>4146.3217414560004</v>
      </c>
      <c r="S94" s="78">
        <v>3.5000000000000001E-3</v>
      </c>
      <c r="T94" s="78">
        <v>1.2999999999999999E-3</v>
      </c>
      <c r="U94" s="78">
        <v>2.0000000000000001E-4</v>
      </c>
    </row>
    <row r="95" spans="2:21">
      <c r="B95" t="s">
        <v>737</v>
      </c>
      <c r="C95" t="s">
        <v>738</v>
      </c>
      <c r="D95" t="s">
        <v>100</v>
      </c>
      <c r="E95" t="s">
        <v>123</v>
      </c>
      <c r="F95" t="s">
        <v>735</v>
      </c>
      <c r="G95" t="s">
        <v>457</v>
      </c>
      <c r="H95" t="s">
        <v>702</v>
      </c>
      <c r="I95" t="s">
        <v>150</v>
      </c>
      <c r="J95" t="s">
        <v>739</v>
      </c>
      <c r="K95" s="77">
        <v>0.5</v>
      </c>
      <c r="L95" t="s">
        <v>102</v>
      </c>
      <c r="M95" s="78">
        <v>3.4799999999999998E-2</v>
      </c>
      <c r="N95" s="78">
        <v>3.2800000000000003E-2</v>
      </c>
      <c r="O95" s="77">
        <v>1171515.67</v>
      </c>
      <c r="P95" s="77">
        <v>110.02</v>
      </c>
      <c r="Q95" s="77">
        <v>22.54514</v>
      </c>
      <c r="R95" s="77">
        <v>1311.446680134</v>
      </c>
      <c r="S95" s="78">
        <v>8.9999999999999993E-3</v>
      </c>
      <c r="T95" s="78">
        <v>4.0000000000000002E-4</v>
      </c>
      <c r="U95" s="78">
        <v>1E-4</v>
      </c>
    </row>
    <row r="96" spans="2:21">
      <c r="B96" t="s">
        <v>740</v>
      </c>
      <c r="C96" t="s">
        <v>741</v>
      </c>
      <c r="D96" t="s">
        <v>100</v>
      </c>
      <c r="E96" t="s">
        <v>123</v>
      </c>
      <c r="F96" t="s">
        <v>742</v>
      </c>
      <c r="G96" t="s">
        <v>720</v>
      </c>
      <c r="H96" t="s">
        <v>684</v>
      </c>
      <c r="I96" t="s">
        <v>207</v>
      </c>
      <c r="J96" t="s">
        <v>743</v>
      </c>
      <c r="K96" s="77">
        <v>2.0299999999999998</v>
      </c>
      <c r="L96" t="s">
        <v>102</v>
      </c>
      <c r="M96" s="78">
        <v>2.4799999999999999E-2</v>
      </c>
      <c r="N96" s="78">
        <v>2.35E-2</v>
      </c>
      <c r="O96" s="77">
        <v>2180670</v>
      </c>
      <c r="P96" s="77">
        <v>112.11</v>
      </c>
      <c r="Q96" s="77">
        <v>0</v>
      </c>
      <c r="R96" s="77">
        <v>2444.7491369999998</v>
      </c>
      <c r="S96" s="78">
        <v>5.1000000000000004E-3</v>
      </c>
      <c r="T96" s="78">
        <v>8.0000000000000004E-4</v>
      </c>
      <c r="U96" s="78">
        <v>1E-4</v>
      </c>
    </row>
    <row r="97" spans="2:21">
      <c r="B97" t="s">
        <v>744</v>
      </c>
      <c r="C97" t="s">
        <v>745</v>
      </c>
      <c r="D97" t="s">
        <v>100</v>
      </c>
      <c r="E97" t="s">
        <v>123</v>
      </c>
      <c r="F97" t="s">
        <v>482</v>
      </c>
      <c r="G97" t="s">
        <v>452</v>
      </c>
      <c r="H97" t="s">
        <v>684</v>
      </c>
      <c r="I97" t="s">
        <v>207</v>
      </c>
      <c r="J97" t="s">
        <v>746</v>
      </c>
      <c r="K97" s="77">
        <v>0.31</v>
      </c>
      <c r="L97" t="s">
        <v>102</v>
      </c>
      <c r="M97" s="78">
        <v>1.8200000000000001E-2</v>
      </c>
      <c r="N97" s="78">
        <v>4.1000000000000002E-2</v>
      </c>
      <c r="O97" s="77">
        <v>18</v>
      </c>
      <c r="P97" s="77">
        <v>5536999</v>
      </c>
      <c r="Q97" s="77">
        <v>0</v>
      </c>
      <c r="R97" s="77">
        <v>996.65981999999997</v>
      </c>
      <c r="S97" s="78">
        <v>1.2999999999999999E-3</v>
      </c>
      <c r="T97" s="78">
        <v>2.9999999999999997E-4</v>
      </c>
      <c r="U97" s="78">
        <v>0</v>
      </c>
    </row>
    <row r="98" spans="2:21">
      <c r="B98" t="s">
        <v>747</v>
      </c>
      <c r="C98" t="s">
        <v>748</v>
      </c>
      <c r="D98" t="s">
        <v>100</v>
      </c>
      <c r="E98" t="s">
        <v>123</v>
      </c>
      <c r="F98" t="s">
        <v>749</v>
      </c>
      <c r="G98" t="s">
        <v>457</v>
      </c>
      <c r="H98" t="s">
        <v>702</v>
      </c>
      <c r="I98" t="s">
        <v>150</v>
      </c>
      <c r="J98" t="s">
        <v>750</v>
      </c>
      <c r="K98" s="77">
        <v>1.03</v>
      </c>
      <c r="L98" t="s">
        <v>102</v>
      </c>
      <c r="M98" s="78">
        <v>5.5E-2</v>
      </c>
      <c r="N98" s="78">
        <v>2.5999999999999999E-2</v>
      </c>
      <c r="O98" s="77">
        <v>1168098.44</v>
      </c>
      <c r="P98" s="77">
        <v>111.78</v>
      </c>
      <c r="Q98" s="77">
        <v>0</v>
      </c>
      <c r="R98" s="77">
        <v>1305.7004362319999</v>
      </c>
      <c r="S98" s="78">
        <v>4.1999999999999997E-3</v>
      </c>
      <c r="T98" s="78">
        <v>4.0000000000000002E-4</v>
      </c>
      <c r="U98" s="78">
        <v>1E-4</v>
      </c>
    </row>
    <row r="99" spans="2:21">
      <c r="B99" t="s">
        <v>751</v>
      </c>
      <c r="C99" t="s">
        <v>752</v>
      </c>
      <c r="D99" t="s">
        <v>100</v>
      </c>
      <c r="E99" t="s">
        <v>123</v>
      </c>
      <c r="F99" t="s">
        <v>749</v>
      </c>
      <c r="G99" t="s">
        <v>457</v>
      </c>
      <c r="H99" t="s">
        <v>702</v>
      </c>
      <c r="I99" t="s">
        <v>150</v>
      </c>
      <c r="J99" t="s">
        <v>753</v>
      </c>
      <c r="K99" s="77">
        <v>4.09</v>
      </c>
      <c r="L99" t="s">
        <v>102</v>
      </c>
      <c r="M99" s="78">
        <v>1.9599999999999999E-2</v>
      </c>
      <c r="N99" s="78">
        <v>2.8500000000000001E-2</v>
      </c>
      <c r="O99" s="77">
        <v>191917.6</v>
      </c>
      <c r="P99" s="77">
        <v>107.72</v>
      </c>
      <c r="Q99" s="77">
        <v>0</v>
      </c>
      <c r="R99" s="77">
        <v>206.73363871999999</v>
      </c>
      <c r="S99" s="78">
        <v>2.0000000000000001E-4</v>
      </c>
      <c r="T99" s="78">
        <v>1E-4</v>
      </c>
      <c r="U99" s="78">
        <v>0</v>
      </c>
    </row>
    <row r="100" spans="2:21">
      <c r="B100" t="s">
        <v>754</v>
      </c>
      <c r="C100" t="s">
        <v>755</v>
      </c>
      <c r="D100" t="s">
        <v>100</v>
      </c>
      <c r="E100" t="s">
        <v>123</v>
      </c>
      <c r="F100" t="s">
        <v>749</v>
      </c>
      <c r="G100" t="s">
        <v>457</v>
      </c>
      <c r="H100" t="s">
        <v>702</v>
      </c>
      <c r="I100" t="s">
        <v>150</v>
      </c>
      <c r="J100" t="s">
        <v>756</v>
      </c>
      <c r="K100" s="77">
        <v>6.29</v>
      </c>
      <c r="L100" t="s">
        <v>102</v>
      </c>
      <c r="M100" s="78">
        <v>1.5800000000000002E-2</v>
      </c>
      <c r="N100" s="78">
        <v>2.98E-2</v>
      </c>
      <c r="O100" s="77">
        <v>14425628.289999999</v>
      </c>
      <c r="P100" s="77">
        <v>101.77</v>
      </c>
      <c r="Q100" s="77">
        <v>0</v>
      </c>
      <c r="R100" s="77">
        <v>14680.961910733</v>
      </c>
      <c r="S100" s="78">
        <v>1.21E-2</v>
      </c>
      <c r="T100" s="78">
        <v>4.5999999999999999E-3</v>
      </c>
      <c r="U100" s="78">
        <v>5.9999999999999995E-4</v>
      </c>
    </row>
    <row r="101" spans="2:21">
      <c r="B101" t="s">
        <v>757</v>
      </c>
      <c r="C101" t="s">
        <v>758</v>
      </c>
      <c r="D101" t="s">
        <v>100</v>
      </c>
      <c r="E101" t="s">
        <v>123</v>
      </c>
      <c r="F101" t="s">
        <v>656</v>
      </c>
      <c r="G101" t="s">
        <v>457</v>
      </c>
      <c r="H101" t="s">
        <v>684</v>
      </c>
      <c r="I101" t="s">
        <v>207</v>
      </c>
      <c r="J101" t="s">
        <v>759</v>
      </c>
      <c r="K101" s="77">
        <v>2.4300000000000002</v>
      </c>
      <c r="L101" t="s">
        <v>102</v>
      </c>
      <c r="M101" s="78">
        <v>2.1499999999999998E-2</v>
      </c>
      <c r="N101" s="78">
        <v>2.9499999999999998E-2</v>
      </c>
      <c r="O101" s="77">
        <v>15544878.1</v>
      </c>
      <c r="P101" s="77">
        <v>110.12</v>
      </c>
      <c r="Q101" s="77">
        <v>0</v>
      </c>
      <c r="R101" s="77">
        <v>17118.01976372</v>
      </c>
      <c r="S101" s="78">
        <v>7.9000000000000008E-3</v>
      </c>
      <c r="T101" s="78">
        <v>5.4000000000000003E-3</v>
      </c>
      <c r="U101" s="78">
        <v>6.9999999999999999E-4</v>
      </c>
    </row>
    <row r="102" spans="2:21">
      <c r="B102" t="s">
        <v>760</v>
      </c>
      <c r="C102" t="s">
        <v>761</v>
      </c>
      <c r="D102" t="s">
        <v>100</v>
      </c>
      <c r="E102" t="s">
        <v>123</v>
      </c>
      <c r="F102" t="s">
        <v>656</v>
      </c>
      <c r="G102" t="s">
        <v>457</v>
      </c>
      <c r="H102" t="s">
        <v>684</v>
      </c>
      <c r="I102" t="s">
        <v>207</v>
      </c>
      <c r="J102" t="s">
        <v>762</v>
      </c>
      <c r="K102" s="77">
        <v>7.46</v>
      </c>
      <c r="L102" t="s">
        <v>102</v>
      </c>
      <c r="M102" s="78">
        <v>1.15E-2</v>
      </c>
      <c r="N102" s="78">
        <v>3.5200000000000002E-2</v>
      </c>
      <c r="O102" s="77">
        <v>4348366.17</v>
      </c>
      <c r="P102" s="77">
        <v>92.66</v>
      </c>
      <c r="Q102" s="77">
        <v>27.59036</v>
      </c>
      <c r="R102" s="77">
        <v>4056.7864531219998</v>
      </c>
      <c r="S102" s="78">
        <v>9.4999999999999998E-3</v>
      </c>
      <c r="T102" s="78">
        <v>1.2999999999999999E-3</v>
      </c>
      <c r="U102" s="78">
        <v>2.0000000000000001E-4</v>
      </c>
    </row>
    <row r="103" spans="2:21">
      <c r="B103" t="s">
        <v>763</v>
      </c>
      <c r="C103" t="s">
        <v>764</v>
      </c>
      <c r="D103" t="s">
        <v>100</v>
      </c>
      <c r="E103" t="s">
        <v>123</v>
      </c>
      <c r="F103" t="s">
        <v>765</v>
      </c>
      <c r="G103" t="s">
        <v>127</v>
      </c>
      <c r="H103" t="s">
        <v>766</v>
      </c>
      <c r="I103" t="s">
        <v>207</v>
      </c>
      <c r="J103" t="s">
        <v>767</v>
      </c>
      <c r="K103" s="77">
        <v>1.75</v>
      </c>
      <c r="L103" t="s">
        <v>102</v>
      </c>
      <c r="M103" s="78">
        <v>1.8499999999999999E-2</v>
      </c>
      <c r="N103" s="78">
        <v>3.7699999999999997E-2</v>
      </c>
      <c r="O103" s="77">
        <v>275140.38</v>
      </c>
      <c r="P103" s="77">
        <v>105.7</v>
      </c>
      <c r="Q103" s="77">
        <v>0</v>
      </c>
      <c r="R103" s="77">
        <v>290.82338166</v>
      </c>
      <c r="S103" s="78">
        <v>2.9999999999999997E-4</v>
      </c>
      <c r="T103" s="78">
        <v>1E-4</v>
      </c>
      <c r="U103" s="78">
        <v>0</v>
      </c>
    </row>
    <row r="104" spans="2:21">
      <c r="B104" t="s">
        <v>768</v>
      </c>
      <c r="C104" t="s">
        <v>769</v>
      </c>
      <c r="D104" t="s">
        <v>100</v>
      </c>
      <c r="E104" t="s">
        <v>123</v>
      </c>
      <c r="F104" t="s">
        <v>765</v>
      </c>
      <c r="G104" t="s">
        <v>127</v>
      </c>
      <c r="H104" t="s">
        <v>766</v>
      </c>
      <c r="I104" t="s">
        <v>207</v>
      </c>
      <c r="J104" t="s">
        <v>604</v>
      </c>
      <c r="K104" s="77">
        <v>0.6</v>
      </c>
      <c r="L104" t="s">
        <v>102</v>
      </c>
      <c r="M104" s="78">
        <v>2.2499999999999999E-2</v>
      </c>
      <c r="N104" s="78">
        <v>3.32E-2</v>
      </c>
      <c r="O104" s="77">
        <v>1037553.66</v>
      </c>
      <c r="P104" s="77">
        <v>111.19</v>
      </c>
      <c r="Q104" s="77">
        <v>0</v>
      </c>
      <c r="R104" s="77">
        <v>1153.655914554</v>
      </c>
      <c r="S104" s="78">
        <v>4.4999999999999997E-3</v>
      </c>
      <c r="T104" s="78">
        <v>4.0000000000000002E-4</v>
      </c>
      <c r="U104" s="78">
        <v>0</v>
      </c>
    </row>
    <row r="105" spans="2:21">
      <c r="B105" t="s">
        <v>770</v>
      </c>
      <c r="C105" t="s">
        <v>771</v>
      </c>
      <c r="D105" t="s">
        <v>100</v>
      </c>
      <c r="E105" t="s">
        <v>123</v>
      </c>
      <c r="F105" t="s">
        <v>772</v>
      </c>
      <c r="G105" t="s">
        <v>127</v>
      </c>
      <c r="H105" t="s">
        <v>766</v>
      </c>
      <c r="I105" t="s">
        <v>207</v>
      </c>
      <c r="J105" t="s">
        <v>773</v>
      </c>
      <c r="K105" s="77">
        <v>0.75</v>
      </c>
      <c r="L105" t="s">
        <v>102</v>
      </c>
      <c r="M105" s="78">
        <v>3.15E-2</v>
      </c>
      <c r="N105" s="78">
        <v>2.9700000000000001E-2</v>
      </c>
      <c r="O105" s="77">
        <v>60741.46</v>
      </c>
      <c r="P105" s="77">
        <v>111.26</v>
      </c>
      <c r="Q105" s="77">
        <v>0</v>
      </c>
      <c r="R105" s="77">
        <v>67.580948395999997</v>
      </c>
      <c r="S105" s="78">
        <v>4.0000000000000002E-4</v>
      </c>
      <c r="T105" s="78">
        <v>0</v>
      </c>
      <c r="U105" s="78">
        <v>0</v>
      </c>
    </row>
    <row r="106" spans="2:21">
      <c r="B106" t="s">
        <v>774</v>
      </c>
      <c r="C106" t="s">
        <v>775</v>
      </c>
      <c r="D106" t="s">
        <v>100</v>
      </c>
      <c r="E106" t="s">
        <v>123</v>
      </c>
      <c r="F106" t="s">
        <v>776</v>
      </c>
      <c r="G106" t="s">
        <v>112</v>
      </c>
      <c r="H106" t="s">
        <v>766</v>
      </c>
      <c r="I106" t="s">
        <v>207</v>
      </c>
      <c r="J106" t="s">
        <v>777</v>
      </c>
      <c r="K106" s="77">
        <v>3.73</v>
      </c>
      <c r="L106" t="s">
        <v>102</v>
      </c>
      <c r="M106" s="78">
        <v>1E-3</v>
      </c>
      <c r="N106" s="78">
        <v>4.5499999999999999E-2</v>
      </c>
      <c r="O106" s="77">
        <v>21565384</v>
      </c>
      <c r="P106" s="77">
        <v>91.22</v>
      </c>
      <c r="Q106" s="77">
        <v>11.60286</v>
      </c>
      <c r="R106" s="77">
        <v>19683.546144799999</v>
      </c>
      <c r="S106" s="78">
        <v>3.0800000000000001E-2</v>
      </c>
      <c r="T106" s="78">
        <v>6.1999999999999998E-3</v>
      </c>
      <c r="U106" s="78">
        <v>8.0000000000000004E-4</v>
      </c>
    </row>
    <row r="107" spans="2:21">
      <c r="B107" t="s">
        <v>778</v>
      </c>
      <c r="C107" t="s">
        <v>779</v>
      </c>
      <c r="D107" t="s">
        <v>100</v>
      </c>
      <c r="E107" t="s">
        <v>123</v>
      </c>
      <c r="F107" t="s">
        <v>593</v>
      </c>
      <c r="G107" t="s">
        <v>594</v>
      </c>
      <c r="H107" t="s">
        <v>766</v>
      </c>
      <c r="I107" t="s">
        <v>207</v>
      </c>
      <c r="J107" t="s">
        <v>348</v>
      </c>
      <c r="K107" s="77">
        <v>2.63</v>
      </c>
      <c r="L107" t="s">
        <v>102</v>
      </c>
      <c r="M107" s="78">
        <v>1.4999999999999999E-2</v>
      </c>
      <c r="N107" s="78">
        <v>3.9E-2</v>
      </c>
      <c r="O107" s="77">
        <v>3747943.99</v>
      </c>
      <c r="P107" s="77">
        <v>102.81</v>
      </c>
      <c r="Q107" s="77">
        <v>30.742450000000002</v>
      </c>
      <c r="R107" s="77">
        <v>3884.0036661190002</v>
      </c>
      <c r="S107" s="78">
        <v>1.21E-2</v>
      </c>
      <c r="T107" s="78">
        <v>1.1999999999999999E-3</v>
      </c>
      <c r="U107" s="78">
        <v>2.0000000000000001E-4</v>
      </c>
    </row>
    <row r="108" spans="2:21">
      <c r="B108" t="s">
        <v>780</v>
      </c>
      <c r="C108" t="s">
        <v>781</v>
      </c>
      <c r="D108" t="s">
        <v>100</v>
      </c>
      <c r="E108" t="s">
        <v>123</v>
      </c>
      <c r="F108" t="s">
        <v>593</v>
      </c>
      <c r="G108" t="s">
        <v>594</v>
      </c>
      <c r="H108" t="s">
        <v>766</v>
      </c>
      <c r="I108" t="s">
        <v>207</v>
      </c>
      <c r="J108" t="s">
        <v>782</v>
      </c>
      <c r="K108" s="77">
        <v>0.5</v>
      </c>
      <c r="L108" t="s">
        <v>102</v>
      </c>
      <c r="M108" s="78">
        <v>2.4E-2</v>
      </c>
      <c r="N108" s="78">
        <v>2.8899999999999999E-2</v>
      </c>
      <c r="O108" s="77">
        <v>2938942.2</v>
      </c>
      <c r="P108" s="77">
        <v>111.53</v>
      </c>
      <c r="Q108" s="77">
        <v>39.423810000000003</v>
      </c>
      <c r="R108" s="77">
        <v>3317.2260456600002</v>
      </c>
      <c r="S108" s="78">
        <v>1.78E-2</v>
      </c>
      <c r="T108" s="78">
        <v>1E-3</v>
      </c>
      <c r="U108" s="78">
        <v>1E-4</v>
      </c>
    </row>
    <row r="109" spans="2:21">
      <c r="B109" t="s">
        <v>783</v>
      </c>
      <c r="C109" t="s">
        <v>784</v>
      </c>
      <c r="D109" t="s">
        <v>100</v>
      </c>
      <c r="E109" t="s">
        <v>123</v>
      </c>
      <c r="F109" t="s">
        <v>785</v>
      </c>
      <c r="G109" t="s">
        <v>457</v>
      </c>
      <c r="H109" t="s">
        <v>786</v>
      </c>
      <c r="I109" t="s">
        <v>150</v>
      </c>
      <c r="J109" t="s">
        <v>787</v>
      </c>
      <c r="K109" s="77">
        <v>2.2400000000000002</v>
      </c>
      <c r="L109" t="s">
        <v>102</v>
      </c>
      <c r="M109" s="78">
        <v>2.5000000000000001E-2</v>
      </c>
      <c r="N109" s="78">
        <v>3.15E-2</v>
      </c>
      <c r="O109" s="77">
        <v>492139.27</v>
      </c>
      <c r="P109" s="77">
        <v>110.23</v>
      </c>
      <c r="Q109" s="77">
        <v>6.87676</v>
      </c>
      <c r="R109" s="77">
        <v>549.36187732099995</v>
      </c>
      <c r="S109" s="78">
        <v>1.4E-3</v>
      </c>
      <c r="T109" s="78">
        <v>2.0000000000000001E-4</v>
      </c>
      <c r="U109" s="78">
        <v>0</v>
      </c>
    </row>
    <row r="110" spans="2:21">
      <c r="B110" t="s">
        <v>788</v>
      </c>
      <c r="C110" t="s">
        <v>789</v>
      </c>
      <c r="D110" t="s">
        <v>100</v>
      </c>
      <c r="E110" t="s">
        <v>123</v>
      </c>
      <c r="F110" t="s">
        <v>790</v>
      </c>
      <c r="G110" t="s">
        <v>112</v>
      </c>
      <c r="H110" t="s">
        <v>766</v>
      </c>
      <c r="I110" t="s">
        <v>207</v>
      </c>
      <c r="J110" t="s">
        <v>791</v>
      </c>
      <c r="K110" s="77">
        <v>4.67</v>
      </c>
      <c r="L110" t="s">
        <v>102</v>
      </c>
      <c r="M110" s="78">
        <v>7.4999999999999997E-3</v>
      </c>
      <c r="N110" s="78">
        <v>4.1099999999999998E-2</v>
      </c>
      <c r="O110" s="77">
        <v>4902046.74</v>
      </c>
      <c r="P110" s="77">
        <v>93.2</v>
      </c>
      <c r="Q110" s="77">
        <v>423.45841000000001</v>
      </c>
      <c r="R110" s="77">
        <v>4992.1659716800004</v>
      </c>
      <c r="S110" s="78">
        <v>0.01</v>
      </c>
      <c r="T110" s="78">
        <v>1.6000000000000001E-3</v>
      </c>
      <c r="U110" s="78">
        <v>2.0000000000000001E-4</v>
      </c>
    </row>
    <row r="111" spans="2:21">
      <c r="B111" t="s">
        <v>792</v>
      </c>
      <c r="C111" t="s">
        <v>793</v>
      </c>
      <c r="D111" t="s">
        <v>100</v>
      </c>
      <c r="E111" t="s">
        <v>123</v>
      </c>
      <c r="F111" t="s">
        <v>794</v>
      </c>
      <c r="G111" t="s">
        <v>457</v>
      </c>
      <c r="H111" t="s">
        <v>766</v>
      </c>
      <c r="I111" t="s">
        <v>207</v>
      </c>
      <c r="J111" t="s">
        <v>795</v>
      </c>
      <c r="K111" s="77">
        <v>1.96</v>
      </c>
      <c r="L111" t="s">
        <v>102</v>
      </c>
      <c r="M111" s="78">
        <v>2.0500000000000001E-2</v>
      </c>
      <c r="N111" s="78">
        <v>3.3799999999999997E-2</v>
      </c>
      <c r="O111" s="77">
        <v>1206730.8999999999</v>
      </c>
      <c r="P111" s="77">
        <v>109.1</v>
      </c>
      <c r="Q111" s="77">
        <v>195.72855000000001</v>
      </c>
      <c r="R111" s="77">
        <v>1512.2719619</v>
      </c>
      <c r="S111" s="78">
        <v>3.3E-3</v>
      </c>
      <c r="T111" s="78">
        <v>5.0000000000000001E-4</v>
      </c>
      <c r="U111" s="78">
        <v>1E-4</v>
      </c>
    </row>
    <row r="112" spans="2:21">
      <c r="B112" t="s">
        <v>796</v>
      </c>
      <c r="C112" t="s">
        <v>797</v>
      </c>
      <c r="D112" t="s">
        <v>100</v>
      </c>
      <c r="E112" t="s">
        <v>123</v>
      </c>
      <c r="F112" t="s">
        <v>794</v>
      </c>
      <c r="G112" t="s">
        <v>457</v>
      </c>
      <c r="H112" t="s">
        <v>766</v>
      </c>
      <c r="I112" t="s">
        <v>207</v>
      </c>
      <c r="J112" t="s">
        <v>798</v>
      </c>
      <c r="K112" s="77">
        <v>0.85</v>
      </c>
      <c r="L112" t="s">
        <v>102</v>
      </c>
      <c r="M112" s="78">
        <v>3.4500000000000003E-2</v>
      </c>
      <c r="N112" s="78">
        <v>3.1199999999999999E-2</v>
      </c>
      <c r="O112" s="77">
        <v>1418317.03</v>
      </c>
      <c r="P112" s="77">
        <v>110.85</v>
      </c>
      <c r="Q112" s="77">
        <v>0</v>
      </c>
      <c r="R112" s="77">
        <v>1572.2044277550001</v>
      </c>
      <c r="S112" s="78">
        <v>1.0999999999999999E-2</v>
      </c>
      <c r="T112" s="78">
        <v>5.0000000000000001E-4</v>
      </c>
      <c r="U112" s="78">
        <v>1E-4</v>
      </c>
    </row>
    <row r="113" spans="2:21">
      <c r="B113" t="s">
        <v>799</v>
      </c>
      <c r="C113" t="s">
        <v>800</v>
      </c>
      <c r="D113" t="s">
        <v>100</v>
      </c>
      <c r="E113" t="s">
        <v>123</v>
      </c>
      <c r="F113" t="s">
        <v>794</v>
      </c>
      <c r="G113" t="s">
        <v>457</v>
      </c>
      <c r="H113" t="s">
        <v>766</v>
      </c>
      <c r="I113" t="s">
        <v>207</v>
      </c>
      <c r="J113" t="s">
        <v>801</v>
      </c>
      <c r="K113" s="77">
        <v>2.4300000000000002</v>
      </c>
      <c r="L113" t="s">
        <v>102</v>
      </c>
      <c r="M113" s="78">
        <v>2.0500000000000001E-2</v>
      </c>
      <c r="N113" s="78">
        <v>3.6499999999999998E-2</v>
      </c>
      <c r="O113" s="77">
        <v>3247200.04</v>
      </c>
      <c r="P113" s="77">
        <v>108.48</v>
      </c>
      <c r="Q113" s="77">
        <v>0</v>
      </c>
      <c r="R113" s="77">
        <v>3522.5626033919998</v>
      </c>
      <c r="S113" s="78">
        <v>4.1999999999999997E-3</v>
      </c>
      <c r="T113" s="78">
        <v>1.1000000000000001E-3</v>
      </c>
      <c r="U113" s="78">
        <v>2.0000000000000001E-4</v>
      </c>
    </row>
    <row r="114" spans="2:21">
      <c r="B114" t="s">
        <v>802</v>
      </c>
      <c r="C114" t="s">
        <v>803</v>
      </c>
      <c r="D114" t="s">
        <v>100</v>
      </c>
      <c r="E114" t="s">
        <v>123</v>
      </c>
      <c r="F114" t="s">
        <v>794</v>
      </c>
      <c r="G114" t="s">
        <v>457</v>
      </c>
      <c r="H114" t="s">
        <v>766</v>
      </c>
      <c r="I114" t="s">
        <v>207</v>
      </c>
      <c r="J114" t="s">
        <v>804</v>
      </c>
      <c r="K114" s="77">
        <v>5.5</v>
      </c>
      <c r="L114" t="s">
        <v>102</v>
      </c>
      <c r="M114" s="78">
        <v>8.3999999999999995E-3</v>
      </c>
      <c r="N114" s="78">
        <v>3.8300000000000001E-2</v>
      </c>
      <c r="O114" s="77">
        <v>119276.88</v>
      </c>
      <c r="P114" s="77">
        <v>94.09</v>
      </c>
      <c r="Q114" s="77">
        <v>0</v>
      </c>
      <c r="R114" s="77">
        <v>112.227616392</v>
      </c>
      <c r="S114" s="78">
        <v>2.0000000000000001E-4</v>
      </c>
      <c r="T114" s="78">
        <v>0</v>
      </c>
      <c r="U114" s="78">
        <v>0</v>
      </c>
    </row>
    <row r="115" spans="2:21">
      <c r="B115" t="s">
        <v>805</v>
      </c>
      <c r="C115" t="s">
        <v>806</v>
      </c>
      <c r="D115" t="s">
        <v>100</v>
      </c>
      <c r="E115" t="s">
        <v>123</v>
      </c>
      <c r="F115" t="s">
        <v>807</v>
      </c>
      <c r="G115" t="s">
        <v>128</v>
      </c>
      <c r="H115" t="s">
        <v>786</v>
      </c>
      <c r="I115" t="s">
        <v>150</v>
      </c>
      <c r="J115" t="s">
        <v>808</v>
      </c>
      <c r="K115" s="77">
        <v>1.42</v>
      </c>
      <c r="L115" t="s">
        <v>102</v>
      </c>
      <c r="M115" s="78">
        <v>3.95E-2</v>
      </c>
      <c r="N115" s="78">
        <v>2.7900000000000001E-2</v>
      </c>
      <c r="O115" s="77">
        <v>74999.960000000006</v>
      </c>
      <c r="P115" s="77">
        <v>119.17</v>
      </c>
      <c r="Q115" s="77">
        <v>0</v>
      </c>
      <c r="R115" s="77">
        <v>89.377452332000004</v>
      </c>
      <c r="S115" s="78">
        <v>2.9999999999999997E-4</v>
      </c>
      <c r="T115" s="78">
        <v>0</v>
      </c>
      <c r="U115" s="78">
        <v>0</v>
      </c>
    </row>
    <row r="116" spans="2:21">
      <c r="B116" t="s">
        <v>809</v>
      </c>
      <c r="C116" t="s">
        <v>810</v>
      </c>
      <c r="D116" t="s">
        <v>100</v>
      </c>
      <c r="E116" t="s">
        <v>123</v>
      </c>
      <c r="F116" t="s">
        <v>811</v>
      </c>
      <c r="G116" t="s">
        <v>812</v>
      </c>
      <c r="H116" t="s">
        <v>786</v>
      </c>
      <c r="I116" t="s">
        <v>150</v>
      </c>
      <c r="J116" t="s">
        <v>351</v>
      </c>
      <c r="K116" s="77">
        <v>1.1299999999999999</v>
      </c>
      <c r="L116" t="s">
        <v>102</v>
      </c>
      <c r="M116" s="78">
        <v>0.01</v>
      </c>
      <c r="N116" s="78">
        <v>4.02E-2</v>
      </c>
      <c r="O116" s="77">
        <v>4954498.72</v>
      </c>
      <c r="P116" s="77">
        <v>106.2</v>
      </c>
      <c r="Q116" s="77">
        <v>0</v>
      </c>
      <c r="R116" s="77">
        <v>5261.6776406400004</v>
      </c>
      <c r="S116" s="78">
        <v>0</v>
      </c>
      <c r="T116" s="78">
        <v>1.6999999999999999E-3</v>
      </c>
      <c r="U116" s="78">
        <v>2.0000000000000001E-4</v>
      </c>
    </row>
    <row r="117" spans="2:21">
      <c r="B117" t="s">
        <v>813</v>
      </c>
      <c r="C117" t="s">
        <v>814</v>
      </c>
      <c r="D117" t="s">
        <v>100</v>
      </c>
      <c r="E117" t="s">
        <v>123</v>
      </c>
      <c r="F117" t="s">
        <v>811</v>
      </c>
      <c r="G117" t="s">
        <v>812</v>
      </c>
      <c r="H117" t="s">
        <v>786</v>
      </c>
      <c r="I117" t="s">
        <v>150</v>
      </c>
      <c r="J117" t="s">
        <v>815</v>
      </c>
      <c r="K117" s="77">
        <v>4.1399999999999997</v>
      </c>
      <c r="L117" t="s">
        <v>102</v>
      </c>
      <c r="M117" s="78">
        <v>0.01</v>
      </c>
      <c r="N117" s="78">
        <v>4.6800000000000001E-2</v>
      </c>
      <c r="O117" s="77">
        <v>3000000</v>
      </c>
      <c r="P117" s="77">
        <v>93.07</v>
      </c>
      <c r="Q117" s="77">
        <v>0</v>
      </c>
      <c r="R117" s="77">
        <v>2792.1</v>
      </c>
      <c r="S117" s="78">
        <v>2.5000000000000001E-3</v>
      </c>
      <c r="T117" s="78">
        <v>8.9999999999999998E-4</v>
      </c>
      <c r="U117" s="78">
        <v>1E-4</v>
      </c>
    </row>
    <row r="118" spans="2:21">
      <c r="B118" t="s">
        <v>816</v>
      </c>
      <c r="C118" t="s">
        <v>817</v>
      </c>
      <c r="D118" t="s">
        <v>100</v>
      </c>
      <c r="E118" t="s">
        <v>123</v>
      </c>
      <c r="F118" t="s">
        <v>811</v>
      </c>
      <c r="G118" t="s">
        <v>812</v>
      </c>
      <c r="H118" t="s">
        <v>786</v>
      </c>
      <c r="I118" t="s">
        <v>150</v>
      </c>
      <c r="J118" t="s">
        <v>818</v>
      </c>
      <c r="K118" s="77">
        <v>1.1299999999999999</v>
      </c>
      <c r="L118" t="s">
        <v>102</v>
      </c>
      <c r="M118" s="78">
        <v>0.01</v>
      </c>
      <c r="N118" s="78">
        <v>4.0099999999999997E-2</v>
      </c>
      <c r="O118" s="77">
        <v>705493</v>
      </c>
      <c r="P118" s="77">
        <v>106.2</v>
      </c>
      <c r="Q118" s="77">
        <v>0</v>
      </c>
      <c r="R118" s="77">
        <v>749.233566</v>
      </c>
      <c r="S118" s="78">
        <v>6.9999999999999999E-4</v>
      </c>
      <c r="T118" s="78">
        <v>2.0000000000000001E-4</v>
      </c>
      <c r="U118" s="78">
        <v>0</v>
      </c>
    </row>
    <row r="119" spans="2:21">
      <c r="B119" t="s">
        <v>819</v>
      </c>
      <c r="C119" t="s">
        <v>820</v>
      </c>
      <c r="D119" t="s">
        <v>100</v>
      </c>
      <c r="E119" t="s">
        <v>123</v>
      </c>
      <c r="F119" t="s">
        <v>821</v>
      </c>
      <c r="G119" t="s">
        <v>549</v>
      </c>
      <c r="H119" t="s">
        <v>766</v>
      </c>
      <c r="I119" t="s">
        <v>207</v>
      </c>
      <c r="J119" t="s">
        <v>822</v>
      </c>
      <c r="K119" s="77">
        <v>2.81</v>
      </c>
      <c r="L119" t="s">
        <v>102</v>
      </c>
      <c r="M119" s="78">
        <v>1.9400000000000001E-2</v>
      </c>
      <c r="N119" s="78">
        <v>2.5499999999999998E-2</v>
      </c>
      <c r="O119" s="77">
        <v>4882017.24</v>
      </c>
      <c r="P119" s="77">
        <v>109.66</v>
      </c>
      <c r="Q119" s="77">
        <v>0</v>
      </c>
      <c r="R119" s="77">
        <v>5353.6201053840005</v>
      </c>
      <c r="S119" s="78">
        <v>1.35E-2</v>
      </c>
      <c r="T119" s="78">
        <v>1.6999999999999999E-3</v>
      </c>
      <c r="U119" s="78">
        <v>2.0000000000000001E-4</v>
      </c>
    </row>
    <row r="120" spans="2:21">
      <c r="B120" t="s">
        <v>823</v>
      </c>
      <c r="C120" t="s">
        <v>824</v>
      </c>
      <c r="D120" t="s">
        <v>100</v>
      </c>
      <c r="E120" t="s">
        <v>123</v>
      </c>
      <c r="F120" t="s">
        <v>821</v>
      </c>
      <c r="G120" t="s">
        <v>549</v>
      </c>
      <c r="H120" t="s">
        <v>766</v>
      </c>
      <c r="I120" t="s">
        <v>207</v>
      </c>
      <c r="J120" t="s">
        <v>825</v>
      </c>
      <c r="K120" s="77">
        <v>3.78</v>
      </c>
      <c r="L120" t="s">
        <v>102</v>
      </c>
      <c r="M120" s="78">
        <v>1.23E-2</v>
      </c>
      <c r="N120" s="78">
        <v>2.5399999999999999E-2</v>
      </c>
      <c r="O120" s="77">
        <v>10337573.439999999</v>
      </c>
      <c r="P120" s="77">
        <v>105.9</v>
      </c>
      <c r="Q120" s="77">
        <v>0</v>
      </c>
      <c r="R120" s="77">
        <v>10947.49027296</v>
      </c>
      <c r="S120" s="78">
        <v>8.0999999999999996E-3</v>
      </c>
      <c r="T120" s="78">
        <v>3.5000000000000001E-3</v>
      </c>
      <c r="U120" s="78">
        <v>5.0000000000000001E-4</v>
      </c>
    </row>
    <row r="121" spans="2:21">
      <c r="B121" t="s">
        <v>826</v>
      </c>
      <c r="C121" t="s">
        <v>827</v>
      </c>
      <c r="D121" t="s">
        <v>100</v>
      </c>
      <c r="E121" t="s">
        <v>123</v>
      </c>
      <c r="F121" t="s">
        <v>828</v>
      </c>
      <c r="G121" t="s">
        <v>594</v>
      </c>
      <c r="H121" t="s">
        <v>829</v>
      </c>
      <c r="I121" t="s">
        <v>150</v>
      </c>
      <c r="J121" t="s">
        <v>759</v>
      </c>
      <c r="K121" s="77">
        <v>1.47</v>
      </c>
      <c r="L121" t="s">
        <v>102</v>
      </c>
      <c r="M121" s="78">
        <v>4.65E-2</v>
      </c>
      <c r="N121" s="78">
        <v>4.0500000000000001E-2</v>
      </c>
      <c r="O121" s="77">
        <v>4239975.5</v>
      </c>
      <c r="P121" s="77">
        <v>112.02</v>
      </c>
      <c r="Q121" s="77">
        <v>2517.3205499999999</v>
      </c>
      <c r="R121" s="77">
        <v>7266.9411050999997</v>
      </c>
      <c r="S121" s="78">
        <v>9.9000000000000008E-3</v>
      </c>
      <c r="T121" s="78">
        <v>2.3E-3</v>
      </c>
      <c r="U121" s="78">
        <v>2.9999999999999997E-4</v>
      </c>
    </row>
    <row r="122" spans="2:21">
      <c r="B122" t="s">
        <v>830</v>
      </c>
      <c r="C122" t="s">
        <v>831</v>
      </c>
      <c r="D122" t="s">
        <v>100</v>
      </c>
      <c r="E122" t="s">
        <v>123</v>
      </c>
      <c r="F122" t="s">
        <v>828</v>
      </c>
      <c r="G122" t="s">
        <v>594</v>
      </c>
      <c r="H122" t="s">
        <v>829</v>
      </c>
      <c r="I122" t="s">
        <v>150</v>
      </c>
      <c r="J122" t="s">
        <v>728</v>
      </c>
      <c r="K122" s="77">
        <v>2.0499999999999998</v>
      </c>
      <c r="L122" t="s">
        <v>102</v>
      </c>
      <c r="M122" s="78">
        <v>2.8500000000000001E-2</v>
      </c>
      <c r="N122" s="78">
        <v>4.7699999999999999E-2</v>
      </c>
      <c r="O122" s="77">
        <v>37200</v>
      </c>
      <c r="P122" s="77">
        <v>108.68</v>
      </c>
      <c r="Q122" s="77">
        <v>0</v>
      </c>
      <c r="R122" s="77">
        <v>40.428959999999996</v>
      </c>
      <c r="S122" s="78">
        <v>1E-4</v>
      </c>
      <c r="T122" s="78">
        <v>0</v>
      </c>
      <c r="U122" s="78">
        <v>0</v>
      </c>
    </row>
    <row r="123" spans="2:21">
      <c r="B123" t="s">
        <v>832</v>
      </c>
      <c r="C123" t="s">
        <v>833</v>
      </c>
      <c r="D123" t="s">
        <v>100</v>
      </c>
      <c r="E123" t="s">
        <v>123</v>
      </c>
      <c r="F123" t="s">
        <v>828</v>
      </c>
      <c r="G123" t="s">
        <v>594</v>
      </c>
      <c r="H123" t="s">
        <v>829</v>
      </c>
      <c r="I123" t="s">
        <v>150</v>
      </c>
      <c r="J123" t="s">
        <v>709</v>
      </c>
      <c r="K123" s="77">
        <v>5.24</v>
      </c>
      <c r="L123" t="s">
        <v>102</v>
      </c>
      <c r="M123" s="78">
        <v>4.3E-3</v>
      </c>
      <c r="N123" s="78">
        <v>5.2900000000000003E-2</v>
      </c>
      <c r="O123" s="77">
        <v>774455</v>
      </c>
      <c r="P123" s="77">
        <v>84.02</v>
      </c>
      <c r="Q123" s="77">
        <v>0</v>
      </c>
      <c r="R123" s="77">
        <v>650.697091</v>
      </c>
      <c r="S123" s="78">
        <v>2.0999999999999999E-3</v>
      </c>
      <c r="T123" s="78">
        <v>2.0000000000000001E-4</v>
      </c>
      <c r="U123" s="78">
        <v>0</v>
      </c>
    </row>
    <row r="124" spans="2:21">
      <c r="B124" t="s">
        <v>834</v>
      </c>
      <c r="C124" t="s">
        <v>835</v>
      </c>
      <c r="D124" t="s">
        <v>100</v>
      </c>
      <c r="E124" t="s">
        <v>123</v>
      </c>
      <c r="F124" t="s">
        <v>836</v>
      </c>
      <c r="G124" t="s">
        <v>457</v>
      </c>
      <c r="H124" t="s">
        <v>458</v>
      </c>
      <c r="I124" t="s">
        <v>207</v>
      </c>
      <c r="J124" t="s">
        <v>837</v>
      </c>
      <c r="K124" s="77">
        <v>3.56</v>
      </c>
      <c r="L124" t="s">
        <v>102</v>
      </c>
      <c r="M124" s="78">
        <v>2.4899999999999999E-2</v>
      </c>
      <c r="N124" s="78">
        <v>3.7100000000000001E-2</v>
      </c>
      <c r="O124" s="77">
        <v>4795000</v>
      </c>
      <c r="P124" s="77">
        <v>99.11</v>
      </c>
      <c r="Q124" s="77">
        <v>92.943899999999999</v>
      </c>
      <c r="R124" s="77">
        <v>4845.2683999999999</v>
      </c>
      <c r="S124" s="78">
        <v>2.5600000000000001E-2</v>
      </c>
      <c r="T124" s="78">
        <v>1.5E-3</v>
      </c>
      <c r="U124" s="78">
        <v>2.0000000000000001E-4</v>
      </c>
    </row>
    <row r="125" spans="2:21">
      <c r="B125" t="s">
        <v>838</v>
      </c>
      <c r="C125" t="s">
        <v>839</v>
      </c>
      <c r="D125" t="s">
        <v>100</v>
      </c>
      <c r="E125" t="s">
        <v>123</v>
      </c>
      <c r="F125" t="s">
        <v>840</v>
      </c>
      <c r="G125" t="s">
        <v>594</v>
      </c>
      <c r="H125" t="s">
        <v>829</v>
      </c>
      <c r="I125" t="s">
        <v>150</v>
      </c>
      <c r="J125" t="s">
        <v>841</v>
      </c>
      <c r="K125" s="77">
        <v>2.66</v>
      </c>
      <c r="L125" t="s">
        <v>102</v>
      </c>
      <c r="M125" s="78">
        <v>2.5700000000000001E-2</v>
      </c>
      <c r="N125" s="78">
        <v>3.9399999999999998E-2</v>
      </c>
      <c r="O125" s="77">
        <v>12103392.65</v>
      </c>
      <c r="P125" s="77">
        <v>108.2</v>
      </c>
      <c r="Q125" s="77">
        <v>0</v>
      </c>
      <c r="R125" s="77">
        <v>13095.870847300001</v>
      </c>
      <c r="S125" s="78">
        <v>9.4000000000000004E-3</v>
      </c>
      <c r="T125" s="78">
        <v>4.1000000000000003E-3</v>
      </c>
      <c r="U125" s="78">
        <v>5.9999999999999995E-4</v>
      </c>
    </row>
    <row r="126" spans="2:21">
      <c r="B126" t="s">
        <v>842</v>
      </c>
      <c r="C126" t="s">
        <v>843</v>
      </c>
      <c r="D126" t="s">
        <v>100</v>
      </c>
      <c r="E126" t="s">
        <v>123</v>
      </c>
      <c r="F126" t="s">
        <v>840</v>
      </c>
      <c r="G126" t="s">
        <v>594</v>
      </c>
      <c r="H126" t="s">
        <v>829</v>
      </c>
      <c r="I126" t="s">
        <v>150</v>
      </c>
      <c r="J126" t="s">
        <v>844</v>
      </c>
      <c r="K126" s="77">
        <v>1.49</v>
      </c>
      <c r="L126" t="s">
        <v>102</v>
      </c>
      <c r="M126" s="78">
        <v>1.2200000000000001E-2</v>
      </c>
      <c r="N126" s="78">
        <v>3.6299999999999999E-2</v>
      </c>
      <c r="O126" s="77">
        <v>5400000</v>
      </c>
      <c r="P126" s="77">
        <v>106.66</v>
      </c>
      <c r="Q126" s="77">
        <v>36.384830000000001</v>
      </c>
      <c r="R126" s="77">
        <v>5796.0248300000003</v>
      </c>
      <c r="S126" s="78">
        <v>1.17E-2</v>
      </c>
      <c r="T126" s="78">
        <v>1.8E-3</v>
      </c>
      <c r="U126" s="78">
        <v>2.0000000000000001E-4</v>
      </c>
    </row>
    <row r="127" spans="2:21">
      <c r="B127" t="s">
        <v>845</v>
      </c>
      <c r="C127" t="s">
        <v>846</v>
      </c>
      <c r="D127" t="s">
        <v>100</v>
      </c>
      <c r="E127" t="s">
        <v>123</v>
      </c>
      <c r="F127" t="s">
        <v>847</v>
      </c>
      <c r="G127" t="s">
        <v>457</v>
      </c>
      <c r="H127" t="s">
        <v>458</v>
      </c>
      <c r="I127" t="s">
        <v>207</v>
      </c>
      <c r="J127" t="s">
        <v>848</v>
      </c>
      <c r="K127" s="77">
        <v>2.15</v>
      </c>
      <c r="L127" t="s">
        <v>102</v>
      </c>
      <c r="M127" s="78">
        <v>3.0599999999999999E-2</v>
      </c>
      <c r="N127" s="78">
        <v>3.4299999999999997E-2</v>
      </c>
      <c r="O127" s="77">
        <v>798937.48</v>
      </c>
      <c r="P127" s="77">
        <v>110.63</v>
      </c>
      <c r="Q127" s="77">
        <v>13.623060000000001</v>
      </c>
      <c r="R127" s="77">
        <v>897.487594124</v>
      </c>
      <c r="S127" s="78">
        <v>6.4999999999999997E-3</v>
      </c>
      <c r="T127" s="78">
        <v>2.9999999999999997E-4</v>
      </c>
      <c r="U127" s="78">
        <v>0</v>
      </c>
    </row>
    <row r="128" spans="2:21">
      <c r="B128" t="s">
        <v>849</v>
      </c>
      <c r="C128" t="s">
        <v>850</v>
      </c>
      <c r="D128" t="s">
        <v>100</v>
      </c>
      <c r="E128" t="s">
        <v>123</v>
      </c>
      <c r="F128" t="s">
        <v>851</v>
      </c>
      <c r="G128" t="s">
        <v>457</v>
      </c>
      <c r="H128" t="s">
        <v>458</v>
      </c>
      <c r="I128" t="s">
        <v>207</v>
      </c>
      <c r="J128" t="s">
        <v>852</v>
      </c>
      <c r="K128" s="77">
        <v>5.26</v>
      </c>
      <c r="L128" t="s">
        <v>102</v>
      </c>
      <c r="M128" s="78">
        <v>4.3999999999999997E-2</v>
      </c>
      <c r="N128" s="78">
        <v>4.65E-2</v>
      </c>
      <c r="O128" s="77">
        <v>7570000</v>
      </c>
      <c r="P128" s="77">
        <v>99.57</v>
      </c>
      <c r="Q128" s="77">
        <v>0</v>
      </c>
      <c r="R128" s="77">
        <v>7537.4489999999996</v>
      </c>
      <c r="S128" s="78">
        <v>0</v>
      </c>
      <c r="T128" s="78">
        <v>2.3999999999999998E-3</v>
      </c>
      <c r="U128" s="78">
        <v>2.9999999999999997E-4</v>
      </c>
    </row>
    <row r="129" spans="2:21">
      <c r="B129" t="s">
        <v>853</v>
      </c>
      <c r="C129" t="s">
        <v>854</v>
      </c>
      <c r="D129" t="s">
        <v>100</v>
      </c>
      <c r="E129" t="s">
        <v>123</v>
      </c>
      <c r="F129" t="s">
        <v>855</v>
      </c>
      <c r="G129" t="s">
        <v>457</v>
      </c>
      <c r="H129" t="s">
        <v>458</v>
      </c>
      <c r="I129" t="s">
        <v>207</v>
      </c>
      <c r="J129" t="s">
        <v>856</v>
      </c>
      <c r="K129" s="77">
        <v>5</v>
      </c>
      <c r="L129" t="s">
        <v>102</v>
      </c>
      <c r="M129" s="78">
        <v>3.6200000000000003E-2</v>
      </c>
      <c r="N129" s="78">
        <v>4.1300000000000003E-2</v>
      </c>
      <c r="O129" s="77">
        <v>6105030</v>
      </c>
      <c r="P129" s="77">
        <v>99.51</v>
      </c>
      <c r="Q129" s="77">
        <v>176.71858</v>
      </c>
      <c r="R129" s="77">
        <v>6251.8339329999999</v>
      </c>
      <c r="S129" s="78">
        <v>3.3999999999999998E-3</v>
      </c>
      <c r="T129" s="78">
        <v>2E-3</v>
      </c>
      <c r="U129" s="78">
        <v>2.9999999999999997E-4</v>
      </c>
    </row>
    <row r="130" spans="2:21">
      <c r="B130" t="s">
        <v>857</v>
      </c>
      <c r="C130" t="s">
        <v>858</v>
      </c>
      <c r="D130" t="s">
        <v>100</v>
      </c>
      <c r="E130" t="s">
        <v>123</v>
      </c>
      <c r="F130" t="s">
        <v>855</v>
      </c>
      <c r="G130" t="s">
        <v>457</v>
      </c>
      <c r="H130" t="s">
        <v>458</v>
      </c>
      <c r="I130" t="s">
        <v>207</v>
      </c>
      <c r="J130" t="s">
        <v>859</v>
      </c>
      <c r="K130" s="77">
        <v>1.45</v>
      </c>
      <c r="L130" t="s">
        <v>102</v>
      </c>
      <c r="M130" s="78">
        <v>4.9500000000000002E-2</v>
      </c>
      <c r="N130" s="78">
        <v>5.6399999999999999E-2</v>
      </c>
      <c r="O130" s="77">
        <v>4465501.16</v>
      </c>
      <c r="P130" s="77">
        <v>132.30000000000001</v>
      </c>
      <c r="Q130" s="77">
        <v>147.48357999999999</v>
      </c>
      <c r="R130" s="77">
        <v>6055.34161468</v>
      </c>
      <c r="S130" s="78">
        <v>2.8E-3</v>
      </c>
      <c r="T130" s="78">
        <v>1.9E-3</v>
      </c>
      <c r="U130" s="78">
        <v>2.9999999999999997E-4</v>
      </c>
    </row>
    <row r="131" spans="2:21">
      <c r="B131" t="s">
        <v>860</v>
      </c>
      <c r="C131" t="s">
        <v>861</v>
      </c>
      <c r="D131" t="s">
        <v>100</v>
      </c>
      <c r="E131" t="s">
        <v>123</v>
      </c>
      <c r="F131" t="s">
        <v>862</v>
      </c>
      <c r="G131" t="s">
        <v>132</v>
      </c>
      <c r="H131" t="s">
        <v>458</v>
      </c>
      <c r="I131" t="s">
        <v>207</v>
      </c>
      <c r="J131" t="s">
        <v>585</v>
      </c>
      <c r="K131" s="77">
        <v>1.01</v>
      </c>
      <c r="L131" t="s">
        <v>102</v>
      </c>
      <c r="M131" s="78">
        <v>1.9800000000000002E-2</v>
      </c>
      <c r="N131" s="78">
        <v>2.98E-2</v>
      </c>
      <c r="O131" s="77">
        <v>79436.53</v>
      </c>
      <c r="P131" s="77">
        <v>109.45</v>
      </c>
      <c r="Q131" s="77">
        <v>89.560720000000003</v>
      </c>
      <c r="R131" s="77">
        <v>176.504002085</v>
      </c>
      <c r="S131" s="78">
        <v>5.0000000000000001E-4</v>
      </c>
      <c r="T131" s="78">
        <v>1E-4</v>
      </c>
      <c r="U131" s="78">
        <v>0</v>
      </c>
    </row>
    <row r="132" spans="2:21">
      <c r="B132" t="s">
        <v>863</v>
      </c>
      <c r="C132" t="s">
        <v>864</v>
      </c>
      <c r="D132" t="s">
        <v>100</v>
      </c>
      <c r="E132" t="s">
        <v>123</v>
      </c>
      <c r="F132" t="s">
        <v>862</v>
      </c>
      <c r="G132" t="s">
        <v>132</v>
      </c>
      <c r="H132" t="s">
        <v>458</v>
      </c>
      <c r="I132" t="s">
        <v>207</v>
      </c>
      <c r="J132" t="s">
        <v>728</v>
      </c>
      <c r="K132" s="77">
        <v>2.06</v>
      </c>
      <c r="L132" t="s">
        <v>102</v>
      </c>
      <c r="M132" s="78">
        <v>2.4500000000000001E-2</v>
      </c>
      <c r="N132" s="78">
        <v>2.8899999999999999E-2</v>
      </c>
      <c r="O132" s="77">
        <v>38243.15</v>
      </c>
      <c r="P132" s="77">
        <v>110.47</v>
      </c>
      <c r="Q132" s="77">
        <v>12.28843</v>
      </c>
      <c r="R132" s="77">
        <v>54.535637805</v>
      </c>
      <c r="S132" s="78">
        <v>5.0000000000000001E-4</v>
      </c>
      <c r="T132" s="78">
        <v>0</v>
      </c>
      <c r="U132" s="78">
        <v>0</v>
      </c>
    </row>
    <row r="133" spans="2:21">
      <c r="B133" t="s">
        <v>865</v>
      </c>
      <c r="C133" t="s">
        <v>866</v>
      </c>
      <c r="D133" t="s">
        <v>100</v>
      </c>
      <c r="E133" t="s">
        <v>123</v>
      </c>
      <c r="F133" t="s">
        <v>456</v>
      </c>
      <c r="G133" t="s">
        <v>867</v>
      </c>
      <c r="H133" t="s">
        <v>458</v>
      </c>
      <c r="I133" t="s">
        <v>207</v>
      </c>
      <c r="J133" t="s">
        <v>336</v>
      </c>
      <c r="K133" s="77">
        <v>1.22</v>
      </c>
      <c r="L133" t="s">
        <v>102</v>
      </c>
      <c r="M133" s="78">
        <v>4.3400000000000001E-2</v>
      </c>
      <c r="N133" s="78">
        <v>5.2699999999999997E-2</v>
      </c>
      <c r="O133" s="77">
        <v>4138414.19</v>
      </c>
      <c r="P133" s="77">
        <v>110.5</v>
      </c>
      <c r="Q133" s="77">
        <v>0</v>
      </c>
      <c r="R133" s="77">
        <v>4572.9476799499998</v>
      </c>
      <c r="S133" s="78">
        <v>2.5000000000000001E-3</v>
      </c>
      <c r="T133" s="78">
        <v>1.4E-3</v>
      </c>
      <c r="U133" s="78">
        <v>2.0000000000000001E-4</v>
      </c>
    </row>
    <row r="134" spans="2:21">
      <c r="B134" t="s">
        <v>868</v>
      </c>
      <c r="C134" t="s">
        <v>869</v>
      </c>
      <c r="D134" t="s">
        <v>100</v>
      </c>
      <c r="E134" t="s">
        <v>123</v>
      </c>
      <c r="F134" t="s">
        <v>456</v>
      </c>
      <c r="G134" t="s">
        <v>867</v>
      </c>
      <c r="H134" t="s">
        <v>458</v>
      </c>
      <c r="I134" t="s">
        <v>207</v>
      </c>
      <c r="J134" t="s">
        <v>870</v>
      </c>
      <c r="K134" s="77">
        <v>3.77</v>
      </c>
      <c r="L134" t="s">
        <v>102</v>
      </c>
      <c r="M134" s="78">
        <v>3.9E-2</v>
      </c>
      <c r="N134" s="78">
        <v>5.9700000000000003E-2</v>
      </c>
      <c r="O134" s="77">
        <v>16439772.98</v>
      </c>
      <c r="P134" s="77">
        <v>103.81</v>
      </c>
      <c r="Q134" s="77">
        <v>0</v>
      </c>
      <c r="R134" s="77">
        <v>17066.128330537998</v>
      </c>
      <c r="S134" s="78">
        <v>1.12E-2</v>
      </c>
      <c r="T134" s="78">
        <v>5.4000000000000003E-3</v>
      </c>
      <c r="U134" s="78">
        <v>6.9999999999999999E-4</v>
      </c>
    </row>
    <row r="135" spans="2:21">
      <c r="B135" t="s">
        <v>871</v>
      </c>
      <c r="C135" t="s">
        <v>872</v>
      </c>
      <c r="D135" t="s">
        <v>100</v>
      </c>
      <c r="E135" t="s">
        <v>123</v>
      </c>
      <c r="F135" t="s">
        <v>456</v>
      </c>
      <c r="G135" t="s">
        <v>867</v>
      </c>
      <c r="H135" t="s">
        <v>458</v>
      </c>
      <c r="I135" t="s">
        <v>207</v>
      </c>
      <c r="J135" t="s">
        <v>511</v>
      </c>
      <c r="K135" s="77">
        <v>4.72</v>
      </c>
      <c r="L135" t="s">
        <v>102</v>
      </c>
      <c r="M135" s="78">
        <v>3.2500000000000001E-2</v>
      </c>
      <c r="N135" s="78">
        <v>5.9799999999999999E-2</v>
      </c>
      <c r="O135" s="77">
        <v>4457155.01</v>
      </c>
      <c r="P135" s="77">
        <v>98.46</v>
      </c>
      <c r="Q135" s="77">
        <v>0</v>
      </c>
      <c r="R135" s="77">
        <v>4388.5148228460002</v>
      </c>
      <c r="S135" s="78">
        <v>1.1299999999999999E-2</v>
      </c>
      <c r="T135" s="78">
        <v>1.4E-3</v>
      </c>
      <c r="U135" s="78">
        <v>2.0000000000000001E-4</v>
      </c>
    </row>
    <row r="136" spans="2:21">
      <c r="B136" t="s">
        <v>873</v>
      </c>
      <c r="C136" t="s">
        <v>874</v>
      </c>
      <c r="D136" t="s">
        <v>100</v>
      </c>
      <c r="E136" t="s">
        <v>123</v>
      </c>
      <c r="F136" t="s">
        <v>875</v>
      </c>
      <c r="G136" t="s">
        <v>549</v>
      </c>
      <c r="H136" t="s">
        <v>876</v>
      </c>
      <c r="I136" t="s">
        <v>207</v>
      </c>
      <c r="J136" t="s">
        <v>877</v>
      </c>
      <c r="K136" s="77">
        <v>3.72</v>
      </c>
      <c r="L136" t="s">
        <v>102</v>
      </c>
      <c r="M136" s="78">
        <v>2.75E-2</v>
      </c>
      <c r="N136" s="78">
        <v>3.5799999999999998E-2</v>
      </c>
      <c r="O136" s="77">
        <v>14596798.43</v>
      </c>
      <c r="P136" s="77">
        <v>107.45</v>
      </c>
      <c r="Q136" s="77">
        <v>0</v>
      </c>
      <c r="R136" s="77">
        <v>15684.259913035001</v>
      </c>
      <c r="S136" s="78">
        <v>1.6199999999999999E-2</v>
      </c>
      <c r="T136" s="78">
        <v>5.0000000000000001E-3</v>
      </c>
      <c r="U136" s="78">
        <v>6.9999999999999999E-4</v>
      </c>
    </row>
    <row r="137" spans="2:21">
      <c r="B137" t="s">
        <v>878</v>
      </c>
      <c r="C137" t="s">
        <v>879</v>
      </c>
      <c r="D137" t="s">
        <v>100</v>
      </c>
      <c r="E137" t="s">
        <v>123</v>
      </c>
      <c r="F137" t="s">
        <v>880</v>
      </c>
      <c r="G137" t="s">
        <v>594</v>
      </c>
      <c r="H137" t="s">
        <v>876</v>
      </c>
      <c r="I137" t="s">
        <v>207</v>
      </c>
      <c r="J137" t="s">
        <v>881</v>
      </c>
      <c r="K137" s="77">
        <v>3.91</v>
      </c>
      <c r="L137" t="s">
        <v>102</v>
      </c>
      <c r="M137" s="78">
        <v>1.29E-2</v>
      </c>
      <c r="N137" s="78">
        <v>8.5000000000000006E-2</v>
      </c>
      <c r="O137" s="77">
        <v>8602646.3399999999</v>
      </c>
      <c r="P137" s="77">
        <v>84.13</v>
      </c>
      <c r="Q137" s="77">
        <v>0</v>
      </c>
      <c r="R137" s="77">
        <v>7237.406365842</v>
      </c>
      <c r="S137" s="78">
        <v>8.3999999999999995E-3</v>
      </c>
      <c r="T137" s="78">
        <v>2.3E-3</v>
      </c>
      <c r="U137" s="78">
        <v>2.9999999999999997E-4</v>
      </c>
    </row>
    <row r="138" spans="2:21">
      <c r="B138" t="s">
        <v>882</v>
      </c>
      <c r="C138" t="s">
        <v>883</v>
      </c>
      <c r="D138" t="s">
        <v>100</v>
      </c>
      <c r="E138" t="s">
        <v>123</v>
      </c>
      <c r="F138" t="s">
        <v>880</v>
      </c>
      <c r="G138" t="s">
        <v>594</v>
      </c>
      <c r="H138" t="s">
        <v>884</v>
      </c>
      <c r="I138" t="s">
        <v>150</v>
      </c>
      <c r="J138" t="s">
        <v>885</v>
      </c>
      <c r="K138" s="77">
        <v>4.05</v>
      </c>
      <c r="L138" t="s">
        <v>102</v>
      </c>
      <c r="M138" s="78">
        <v>1.2500000000000001E-2</v>
      </c>
      <c r="N138" s="78">
        <v>8.3900000000000002E-2</v>
      </c>
      <c r="O138" s="77">
        <v>1963205</v>
      </c>
      <c r="P138" s="77">
        <v>83.8</v>
      </c>
      <c r="Q138" s="77">
        <v>0</v>
      </c>
      <c r="R138" s="77">
        <v>1645.16579</v>
      </c>
      <c r="S138" s="78">
        <v>2.0999999999999999E-3</v>
      </c>
      <c r="T138" s="78">
        <v>5.0000000000000001E-4</v>
      </c>
      <c r="U138" s="78">
        <v>1E-4</v>
      </c>
    </row>
    <row r="139" spans="2:21">
      <c r="B139" t="s">
        <v>886</v>
      </c>
      <c r="C139" t="s">
        <v>887</v>
      </c>
      <c r="D139" t="s">
        <v>100</v>
      </c>
      <c r="E139" t="s">
        <v>123</v>
      </c>
      <c r="F139" t="s">
        <v>880</v>
      </c>
      <c r="G139" t="s">
        <v>594</v>
      </c>
      <c r="H139" t="s">
        <v>884</v>
      </c>
      <c r="I139" t="s">
        <v>150</v>
      </c>
      <c r="J139" t="s">
        <v>528</v>
      </c>
      <c r="K139" s="77">
        <v>0.73</v>
      </c>
      <c r="L139" t="s">
        <v>102</v>
      </c>
      <c r="M139" s="78">
        <v>5.3499999999999999E-2</v>
      </c>
      <c r="N139" s="78">
        <v>7.8700000000000006E-2</v>
      </c>
      <c r="O139" s="77">
        <v>3977857.38</v>
      </c>
      <c r="P139" s="77">
        <v>114</v>
      </c>
      <c r="Q139" s="77">
        <v>0</v>
      </c>
      <c r="R139" s="77">
        <v>4534.7574132</v>
      </c>
      <c r="S139" s="78">
        <v>6.0000000000000001E-3</v>
      </c>
      <c r="T139" s="78">
        <v>1.4E-3</v>
      </c>
      <c r="U139" s="78">
        <v>2.0000000000000001E-4</v>
      </c>
    </row>
    <row r="140" spans="2:21">
      <c r="B140" t="s">
        <v>888</v>
      </c>
      <c r="C140" t="s">
        <v>889</v>
      </c>
      <c r="D140" t="s">
        <v>100</v>
      </c>
      <c r="E140" t="s">
        <v>123</v>
      </c>
      <c r="F140" t="s">
        <v>880</v>
      </c>
      <c r="G140" t="s">
        <v>594</v>
      </c>
      <c r="H140" t="s">
        <v>876</v>
      </c>
      <c r="I140" t="s">
        <v>207</v>
      </c>
      <c r="J140" t="s">
        <v>825</v>
      </c>
      <c r="K140" s="77">
        <v>3.3</v>
      </c>
      <c r="L140" t="s">
        <v>102</v>
      </c>
      <c r="M140" s="78">
        <v>2.7799999999999998E-2</v>
      </c>
      <c r="N140" s="78">
        <v>9.4299999999999995E-2</v>
      </c>
      <c r="O140" s="77">
        <v>16334738.68</v>
      </c>
      <c r="P140" s="77">
        <v>92.19</v>
      </c>
      <c r="Q140" s="77">
        <v>1460.88204</v>
      </c>
      <c r="R140" s="77">
        <v>16519.877629092</v>
      </c>
      <c r="S140" s="78">
        <v>1.1599999999999999E-2</v>
      </c>
      <c r="T140" s="78">
        <v>5.1999999999999998E-3</v>
      </c>
      <c r="U140" s="78">
        <v>6.9999999999999999E-4</v>
      </c>
    </row>
    <row r="141" spans="2:21">
      <c r="B141" t="s">
        <v>890</v>
      </c>
      <c r="C141" t="s">
        <v>891</v>
      </c>
      <c r="D141" t="s">
        <v>100</v>
      </c>
      <c r="E141" t="s">
        <v>123</v>
      </c>
      <c r="F141" t="s">
        <v>880</v>
      </c>
      <c r="G141" t="s">
        <v>594</v>
      </c>
      <c r="H141" t="s">
        <v>876</v>
      </c>
      <c r="I141" t="s">
        <v>207</v>
      </c>
      <c r="J141" t="s">
        <v>585</v>
      </c>
      <c r="K141" s="77">
        <v>2.63</v>
      </c>
      <c r="L141" t="s">
        <v>102</v>
      </c>
      <c r="M141" s="78">
        <v>0.04</v>
      </c>
      <c r="N141" s="78">
        <v>9.3299999999999994E-2</v>
      </c>
      <c r="O141" s="77">
        <v>18670355.600000001</v>
      </c>
      <c r="P141" s="77">
        <v>96.6</v>
      </c>
      <c r="Q141" s="77">
        <v>2746.3565400000002</v>
      </c>
      <c r="R141" s="77">
        <v>20781.920049600001</v>
      </c>
      <c r="S141" s="78">
        <v>7.1999999999999998E-3</v>
      </c>
      <c r="T141" s="78">
        <v>6.6E-3</v>
      </c>
      <c r="U141" s="78">
        <v>8.9999999999999998E-4</v>
      </c>
    </row>
    <row r="142" spans="2:21">
      <c r="B142" t="s">
        <v>892</v>
      </c>
      <c r="C142" t="s">
        <v>893</v>
      </c>
      <c r="D142" t="s">
        <v>100</v>
      </c>
      <c r="E142" t="s">
        <v>123</v>
      </c>
      <c r="F142" t="s">
        <v>894</v>
      </c>
      <c r="G142" t="s">
        <v>549</v>
      </c>
      <c r="H142" t="s">
        <v>884</v>
      </c>
      <c r="I142" t="s">
        <v>150</v>
      </c>
      <c r="J142" t="s">
        <v>895</v>
      </c>
      <c r="K142" s="77">
        <v>4.21</v>
      </c>
      <c r="L142" t="s">
        <v>102</v>
      </c>
      <c r="M142" s="78">
        <v>1.7999999999999999E-2</v>
      </c>
      <c r="N142" s="78">
        <v>3.8399999999999997E-2</v>
      </c>
      <c r="O142" s="77">
        <v>13293882.720000001</v>
      </c>
      <c r="P142" s="77">
        <v>102</v>
      </c>
      <c r="Q142" s="77">
        <v>0</v>
      </c>
      <c r="R142" s="77">
        <v>13559.760374400001</v>
      </c>
      <c r="S142" s="78">
        <v>1.21E-2</v>
      </c>
      <c r="T142" s="78">
        <v>4.3E-3</v>
      </c>
      <c r="U142" s="78">
        <v>5.9999999999999995E-4</v>
      </c>
    </row>
    <row r="143" spans="2:21">
      <c r="B143" t="s">
        <v>896</v>
      </c>
      <c r="C143" t="s">
        <v>897</v>
      </c>
      <c r="D143" t="s">
        <v>100</v>
      </c>
      <c r="E143" t="s">
        <v>123</v>
      </c>
      <c r="F143" t="s">
        <v>898</v>
      </c>
      <c r="G143" t="s">
        <v>457</v>
      </c>
      <c r="H143" t="s">
        <v>876</v>
      </c>
      <c r="I143" t="s">
        <v>207</v>
      </c>
      <c r="J143" t="s">
        <v>899</v>
      </c>
      <c r="K143" s="77">
        <v>3.73</v>
      </c>
      <c r="L143" t="s">
        <v>102</v>
      </c>
      <c r="M143" s="78">
        <v>3.0000000000000001E-3</v>
      </c>
      <c r="N143" s="78">
        <v>3.6200000000000003E-2</v>
      </c>
      <c r="O143" s="77">
        <v>15814000</v>
      </c>
      <c r="P143" s="77">
        <v>94.5</v>
      </c>
      <c r="Q143" s="77">
        <v>0</v>
      </c>
      <c r="R143" s="77">
        <v>14944.23</v>
      </c>
      <c r="S143" s="78">
        <v>3.1099999999999999E-2</v>
      </c>
      <c r="T143" s="78">
        <v>4.7000000000000002E-3</v>
      </c>
      <c r="U143" s="78">
        <v>5.9999999999999995E-4</v>
      </c>
    </row>
    <row r="144" spans="2:21">
      <c r="B144" t="s">
        <v>900</v>
      </c>
      <c r="C144" t="s">
        <v>901</v>
      </c>
      <c r="D144" t="s">
        <v>100</v>
      </c>
      <c r="E144" t="s">
        <v>123</v>
      </c>
      <c r="F144" t="s">
        <v>902</v>
      </c>
      <c r="G144" t="s">
        <v>867</v>
      </c>
      <c r="H144" t="s">
        <v>884</v>
      </c>
      <c r="I144" t="s">
        <v>150</v>
      </c>
      <c r="J144" t="s">
        <v>903</v>
      </c>
      <c r="K144" s="77">
        <v>4.32</v>
      </c>
      <c r="L144" t="s">
        <v>102</v>
      </c>
      <c r="M144" s="78">
        <v>1.5699999999999999E-2</v>
      </c>
      <c r="N144" s="78">
        <v>5.3999999999999999E-2</v>
      </c>
      <c r="O144" s="77">
        <v>10313555</v>
      </c>
      <c r="P144" s="77">
        <v>92.53</v>
      </c>
      <c r="Q144" s="77">
        <v>0</v>
      </c>
      <c r="R144" s="77">
        <v>9543.1324414999999</v>
      </c>
      <c r="S144" s="78">
        <v>2.23E-2</v>
      </c>
      <c r="T144" s="78">
        <v>3.0000000000000001E-3</v>
      </c>
      <c r="U144" s="78">
        <v>4.0000000000000002E-4</v>
      </c>
    </row>
    <row r="145" spans="2:21">
      <c r="B145" t="s">
        <v>904</v>
      </c>
      <c r="C145" t="s">
        <v>905</v>
      </c>
      <c r="D145" t="s">
        <v>100</v>
      </c>
      <c r="E145" t="s">
        <v>123</v>
      </c>
      <c r="F145" t="s">
        <v>906</v>
      </c>
      <c r="G145" t="s">
        <v>457</v>
      </c>
      <c r="H145" t="s">
        <v>876</v>
      </c>
      <c r="I145" t="s">
        <v>207</v>
      </c>
      <c r="J145" t="s">
        <v>907</v>
      </c>
      <c r="K145" s="77">
        <v>4.07</v>
      </c>
      <c r="L145" t="s">
        <v>102</v>
      </c>
      <c r="M145" s="78">
        <v>1.0800000000000001E-2</v>
      </c>
      <c r="N145" s="78">
        <v>3.8899999999999997E-2</v>
      </c>
      <c r="O145" s="77">
        <v>2448468.06</v>
      </c>
      <c r="P145" s="77">
        <v>98.97</v>
      </c>
      <c r="Q145" s="77">
        <v>0</v>
      </c>
      <c r="R145" s="77">
        <v>2423.2488389820001</v>
      </c>
      <c r="S145" s="78">
        <v>9.1000000000000004E-3</v>
      </c>
      <c r="T145" s="78">
        <v>8.0000000000000004E-4</v>
      </c>
      <c r="U145" s="78">
        <v>1E-4</v>
      </c>
    </row>
    <row r="146" spans="2:21">
      <c r="B146" t="s">
        <v>908</v>
      </c>
      <c r="C146" t="s">
        <v>909</v>
      </c>
      <c r="D146" t="s">
        <v>100</v>
      </c>
      <c r="E146" t="s">
        <v>123</v>
      </c>
      <c r="F146" t="s">
        <v>910</v>
      </c>
      <c r="G146" t="s">
        <v>594</v>
      </c>
      <c r="H146" t="s">
        <v>911</v>
      </c>
      <c r="I146" t="s">
        <v>207</v>
      </c>
      <c r="J146" t="s">
        <v>912</v>
      </c>
      <c r="K146" s="77">
        <v>2.0699999999999998</v>
      </c>
      <c r="L146" t="s">
        <v>102</v>
      </c>
      <c r="M146" s="78">
        <v>3.3000000000000002E-2</v>
      </c>
      <c r="N146" s="78">
        <v>5.3999999999999999E-2</v>
      </c>
      <c r="O146" s="77">
        <v>3929528.11</v>
      </c>
      <c r="P146" s="77">
        <v>109.36</v>
      </c>
      <c r="Q146" s="77">
        <v>0</v>
      </c>
      <c r="R146" s="77">
        <v>4297.3319410960003</v>
      </c>
      <c r="S146" s="78">
        <v>2.86E-2</v>
      </c>
      <c r="T146" s="78">
        <v>1.4E-3</v>
      </c>
      <c r="U146" s="78">
        <v>2.0000000000000001E-4</v>
      </c>
    </row>
    <row r="147" spans="2:21">
      <c r="B147" t="s">
        <v>913</v>
      </c>
      <c r="C147" t="s">
        <v>914</v>
      </c>
      <c r="D147" t="s">
        <v>100</v>
      </c>
      <c r="E147" t="s">
        <v>123</v>
      </c>
      <c r="F147" t="s">
        <v>910</v>
      </c>
      <c r="G147" t="s">
        <v>594</v>
      </c>
      <c r="H147" t="s">
        <v>911</v>
      </c>
      <c r="I147" t="s">
        <v>207</v>
      </c>
      <c r="J147" t="s">
        <v>912</v>
      </c>
      <c r="K147" s="77">
        <v>0.99</v>
      </c>
      <c r="L147" t="s">
        <v>102</v>
      </c>
      <c r="M147" s="78">
        <v>3.2899999999999999E-2</v>
      </c>
      <c r="N147" s="78">
        <v>5.0799999999999998E-2</v>
      </c>
      <c r="O147" s="77">
        <v>320081.34000000003</v>
      </c>
      <c r="P147" s="77">
        <v>110.72</v>
      </c>
      <c r="Q147" s="77">
        <v>7.4225300000000001</v>
      </c>
      <c r="R147" s="77">
        <v>361.81658964799999</v>
      </c>
      <c r="S147" s="78">
        <v>8.0000000000000004E-4</v>
      </c>
      <c r="T147" s="78">
        <v>1E-4</v>
      </c>
      <c r="U147" s="78">
        <v>0</v>
      </c>
    </row>
    <row r="148" spans="2:21">
      <c r="B148" t="s">
        <v>915</v>
      </c>
      <c r="C148" t="s">
        <v>916</v>
      </c>
      <c r="D148" t="s">
        <v>100</v>
      </c>
      <c r="E148" t="s">
        <v>123</v>
      </c>
      <c r="F148" t="s">
        <v>906</v>
      </c>
      <c r="G148" t="s">
        <v>457</v>
      </c>
      <c r="H148" t="s">
        <v>911</v>
      </c>
      <c r="I148" t="s">
        <v>207</v>
      </c>
      <c r="J148" t="s">
        <v>917</v>
      </c>
      <c r="K148" s="77">
        <v>4.4400000000000004</v>
      </c>
      <c r="L148" t="s">
        <v>102</v>
      </c>
      <c r="M148" s="78">
        <v>9.4000000000000004E-3</v>
      </c>
      <c r="N148" s="78">
        <v>6.0900000000000003E-2</v>
      </c>
      <c r="O148" s="77">
        <v>7847099.21</v>
      </c>
      <c r="P148" s="77">
        <v>86.2</v>
      </c>
      <c r="Q148" s="77">
        <v>302.79933999999997</v>
      </c>
      <c r="R148" s="77">
        <v>7066.9988590200001</v>
      </c>
      <c r="S148" s="78">
        <v>1.9900000000000001E-2</v>
      </c>
      <c r="T148" s="78">
        <v>2.2000000000000001E-3</v>
      </c>
      <c r="U148" s="78">
        <v>2.9999999999999997E-4</v>
      </c>
    </row>
    <row r="149" spans="2:21">
      <c r="B149" t="s">
        <v>918</v>
      </c>
      <c r="C149" t="s">
        <v>919</v>
      </c>
      <c r="D149" t="s">
        <v>100</v>
      </c>
      <c r="E149" t="s">
        <v>123</v>
      </c>
      <c r="F149" t="s">
        <v>920</v>
      </c>
      <c r="G149" t="s">
        <v>594</v>
      </c>
      <c r="H149" t="s">
        <v>921</v>
      </c>
      <c r="I149" t="s">
        <v>150</v>
      </c>
      <c r="J149" t="s">
        <v>585</v>
      </c>
      <c r="K149" s="77">
        <v>0.85</v>
      </c>
      <c r="L149" t="s">
        <v>102</v>
      </c>
      <c r="M149" s="78">
        <v>6.1499999999999999E-2</v>
      </c>
      <c r="N149" s="78">
        <v>0.1119</v>
      </c>
      <c r="O149" s="77">
        <v>825219.38</v>
      </c>
      <c r="P149" s="77">
        <v>97.67</v>
      </c>
      <c r="Q149" s="77">
        <v>0</v>
      </c>
      <c r="R149" s="77">
        <v>805.99176844600004</v>
      </c>
      <c r="S149" s="78">
        <v>6.4000000000000003E-3</v>
      </c>
      <c r="T149" s="78">
        <v>2.9999999999999997E-4</v>
      </c>
      <c r="U149" s="78">
        <v>0</v>
      </c>
    </row>
    <row r="150" spans="2:21">
      <c r="B150" t="s">
        <v>922</v>
      </c>
      <c r="C150" t="s">
        <v>923</v>
      </c>
      <c r="D150" t="s">
        <v>100</v>
      </c>
      <c r="E150" t="s">
        <v>123</v>
      </c>
      <c r="F150" t="s">
        <v>924</v>
      </c>
      <c r="G150" t="s">
        <v>594</v>
      </c>
      <c r="H150" t="s">
        <v>921</v>
      </c>
      <c r="I150" t="s">
        <v>150</v>
      </c>
      <c r="J150" t="s">
        <v>925</v>
      </c>
      <c r="K150" s="77">
        <v>2.19</v>
      </c>
      <c r="L150" t="s">
        <v>102</v>
      </c>
      <c r="M150" s="78">
        <v>2.5000000000000001E-2</v>
      </c>
      <c r="N150" s="78">
        <v>0.1148</v>
      </c>
      <c r="O150" s="77">
        <v>10691263.720000001</v>
      </c>
      <c r="P150" s="77">
        <v>91.56</v>
      </c>
      <c r="Q150" s="77">
        <v>0</v>
      </c>
      <c r="R150" s="77">
        <v>9788.9210620319991</v>
      </c>
      <c r="S150" s="78">
        <v>7.1300000000000002E-2</v>
      </c>
      <c r="T150" s="78">
        <v>3.0999999999999999E-3</v>
      </c>
      <c r="U150" s="78">
        <v>4.0000000000000002E-4</v>
      </c>
    </row>
    <row r="151" spans="2:21">
      <c r="B151" t="s">
        <v>926</v>
      </c>
      <c r="C151" t="s">
        <v>927</v>
      </c>
      <c r="D151" t="s">
        <v>100</v>
      </c>
      <c r="E151" t="s">
        <v>123</v>
      </c>
      <c r="F151" t="s">
        <v>928</v>
      </c>
      <c r="G151" t="s">
        <v>457</v>
      </c>
      <c r="H151" t="s">
        <v>221</v>
      </c>
      <c r="I151" t="s">
        <v>929</v>
      </c>
      <c r="J151" t="s">
        <v>930</v>
      </c>
      <c r="K151" s="77">
        <v>3.42</v>
      </c>
      <c r="L151" t="s">
        <v>102</v>
      </c>
      <c r="M151" s="78">
        <v>1.9E-2</v>
      </c>
      <c r="N151" s="78">
        <v>3.5000000000000003E-2</v>
      </c>
      <c r="O151" s="77">
        <v>5674000</v>
      </c>
      <c r="P151" s="77">
        <v>101</v>
      </c>
      <c r="Q151" s="77">
        <v>0</v>
      </c>
      <c r="R151" s="77">
        <v>5730.74</v>
      </c>
      <c r="S151" s="78">
        <v>1.04E-2</v>
      </c>
      <c r="T151" s="78">
        <v>1.8E-3</v>
      </c>
      <c r="U151" s="78">
        <v>2.0000000000000001E-4</v>
      </c>
    </row>
    <row r="152" spans="2:21">
      <c r="B152" t="s">
        <v>931</v>
      </c>
      <c r="C152" t="s">
        <v>932</v>
      </c>
      <c r="D152" t="s">
        <v>100</v>
      </c>
      <c r="E152" t="s">
        <v>123</v>
      </c>
      <c r="F152" t="s">
        <v>933</v>
      </c>
      <c r="G152" t="s">
        <v>867</v>
      </c>
      <c r="H152" t="s">
        <v>221</v>
      </c>
      <c r="I152" t="s">
        <v>929</v>
      </c>
      <c r="J152" t="s">
        <v>934</v>
      </c>
      <c r="K152" s="77">
        <v>2.46</v>
      </c>
      <c r="L152" t="s">
        <v>102</v>
      </c>
      <c r="M152" s="78">
        <v>2.35E-2</v>
      </c>
      <c r="N152" s="78">
        <v>4.6100000000000002E-2</v>
      </c>
      <c r="O152" s="77">
        <v>204574</v>
      </c>
      <c r="P152" s="77">
        <v>105.2</v>
      </c>
      <c r="Q152" s="77">
        <v>0</v>
      </c>
      <c r="R152" s="77">
        <v>215.211848</v>
      </c>
      <c r="S152" s="78">
        <v>1.2999999999999999E-3</v>
      </c>
      <c r="T152" s="78">
        <v>1E-4</v>
      </c>
      <c r="U152" s="78">
        <v>0</v>
      </c>
    </row>
    <row r="153" spans="2:21">
      <c r="B153" t="s">
        <v>935</v>
      </c>
      <c r="C153" t="s">
        <v>936</v>
      </c>
      <c r="D153" t="s">
        <v>100</v>
      </c>
      <c r="E153" t="s">
        <v>123</v>
      </c>
      <c r="F153" t="s">
        <v>933</v>
      </c>
      <c r="G153" t="s">
        <v>867</v>
      </c>
      <c r="H153" t="s">
        <v>221</v>
      </c>
      <c r="I153" t="s">
        <v>929</v>
      </c>
      <c r="J153" t="s">
        <v>937</v>
      </c>
      <c r="K153" s="77">
        <v>2.46</v>
      </c>
      <c r="L153" t="s">
        <v>102</v>
      </c>
      <c r="M153" s="78">
        <v>2.35E-2</v>
      </c>
      <c r="N153" s="78">
        <v>4.48E-2</v>
      </c>
      <c r="O153" s="77">
        <v>6052435.9500000002</v>
      </c>
      <c r="P153" s="77">
        <v>105.2</v>
      </c>
      <c r="Q153" s="77">
        <v>0</v>
      </c>
      <c r="R153" s="77">
        <v>6367.1626194</v>
      </c>
      <c r="S153" s="78">
        <v>0</v>
      </c>
      <c r="T153" s="78">
        <v>2E-3</v>
      </c>
      <c r="U153" s="78">
        <v>2.9999999999999997E-4</v>
      </c>
    </row>
    <row r="154" spans="2:21">
      <c r="B154" t="s">
        <v>938</v>
      </c>
      <c r="C154" t="s">
        <v>939</v>
      </c>
      <c r="D154" t="s">
        <v>100</v>
      </c>
      <c r="E154" t="s">
        <v>123</v>
      </c>
      <c r="F154" t="s">
        <v>924</v>
      </c>
      <c r="G154" t="s">
        <v>594</v>
      </c>
      <c r="H154" t="s">
        <v>221</v>
      </c>
      <c r="I154" t="s">
        <v>929</v>
      </c>
      <c r="J154" t="s">
        <v>940</v>
      </c>
      <c r="K154" s="77">
        <v>3.44</v>
      </c>
      <c r="L154" t="s">
        <v>102</v>
      </c>
      <c r="M154" s="78">
        <v>4.7500000000000001E-2</v>
      </c>
      <c r="N154" s="78">
        <v>9.9900000000000003E-2</v>
      </c>
      <c r="O154" s="77">
        <v>18618308.91</v>
      </c>
      <c r="P154" s="77">
        <v>87.46</v>
      </c>
      <c r="Q154" s="77">
        <v>0</v>
      </c>
      <c r="R154" s="77">
        <v>16283.572972686001</v>
      </c>
      <c r="S154" s="78">
        <v>9.2799999999999994E-2</v>
      </c>
      <c r="T154" s="78">
        <v>5.1000000000000004E-3</v>
      </c>
      <c r="U154" s="78">
        <v>6.9999999999999999E-4</v>
      </c>
    </row>
    <row r="155" spans="2:21">
      <c r="B155" t="s">
        <v>941</v>
      </c>
      <c r="C155" t="s">
        <v>942</v>
      </c>
      <c r="D155" t="s">
        <v>100</v>
      </c>
      <c r="E155" t="s">
        <v>123</v>
      </c>
      <c r="F155" t="s">
        <v>943</v>
      </c>
      <c r="G155" t="s">
        <v>867</v>
      </c>
      <c r="H155" t="s">
        <v>221</v>
      </c>
      <c r="I155" t="s">
        <v>929</v>
      </c>
      <c r="J155" t="s">
        <v>641</v>
      </c>
      <c r="K155" s="77">
        <v>0.51</v>
      </c>
      <c r="L155" t="s">
        <v>102</v>
      </c>
      <c r="M155" s="78">
        <v>7.0000000000000007E-2</v>
      </c>
      <c r="N155" s="78">
        <v>0</v>
      </c>
      <c r="O155" s="77">
        <v>4328357.2</v>
      </c>
      <c r="P155" s="77">
        <v>10.01</v>
      </c>
      <c r="Q155" s="77">
        <v>40.972029999999997</v>
      </c>
      <c r="R155" s="77">
        <v>474.24058572000001</v>
      </c>
      <c r="S155" s="78">
        <v>3.6799999999999999E-2</v>
      </c>
      <c r="T155" s="78">
        <v>1E-4</v>
      </c>
      <c r="U155" s="78">
        <v>0</v>
      </c>
    </row>
    <row r="156" spans="2:21">
      <c r="B156" t="s">
        <v>944</v>
      </c>
      <c r="C156" t="s">
        <v>945</v>
      </c>
      <c r="D156" t="s">
        <v>100</v>
      </c>
      <c r="E156" t="s">
        <v>123</v>
      </c>
      <c r="F156" t="s">
        <v>943</v>
      </c>
      <c r="G156" t="s">
        <v>867</v>
      </c>
      <c r="H156" t="s">
        <v>221</v>
      </c>
      <c r="I156" t="s">
        <v>929</v>
      </c>
      <c r="J156" t="s">
        <v>946</v>
      </c>
      <c r="K156" s="77">
        <v>0.51</v>
      </c>
      <c r="L156" t="s">
        <v>102</v>
      </c>
      <c r="M156" s="78">
        <v>0.08</v>
      </c>
      <c r="N156" s="78">
        <v>1E-4</v>
      </c>
      <c r="O156" s="77">
        <v>1583431.22</v>
      </c>
      <c r="P156" s="77">
        <v>10.83</v>
      </c>
      <c r="Q156" s="77">
        <v>16.535830000000001</v>
      </c>
      <c r="R156" s="77">
        <v>188.02143112600001</v>
      </c>
      <c r="S156" s="78">
        <v>5.7000000000000002E-3</v>
      </c>
      <c r="T156" s="78">
        <v>1E-4</v>
      </c>
      <c r="U156" s="78">
        <v>0</v>
      </c>
    </row>
    <row r="157" spans="2:21">
      <c r="B157" t="s">
        <v>947</v>
      </c>
      <c r="C157" t="s">
        <v>948</v>
      </c>
      <c r="D157" t="s">
        <v>100</v>
      </c>
      <c r="E157" t="s">
        <v>123</v>
      </c>
      <c r="F157" t="s">
        <v>949</v>
      </c>
      <c r="G157" t="s">
        <v>112</v>
      </c>
      <c r="H157" t="s">
        <v>221</v>
      </c>
      <c r="I157" t="s">
        <v>929</v>
      </c>
      <c r="J157" t="s">
        <v>782</v>
      </c>
      <c r="K157" s="77">
        <v>3.55</v>
      </c>
      <c r="L157" t="s">
        <v>102</v>
      </c>
      <c r="M157" s="78">
        <v>0.05</v>
      </c>
      <c r="N157" s="78">
        <v>7.0499999999999993E-2</v>
      </c>
      <c r="O157" s="77">
        <v>1171010.1299999999</v>
      </c>
      <c r="P157" s="77">
        <v>98.69</v>
      </c>
      <c r="Q157" s="77">
        <v>157.58199999999999</v>
      </c>
      <c r="R157" s="77">
        <v>1313.2518972969999</v>
      </c>
      <c r="S157" s="78">
        <v>1.1999999999999999E-3</v>
      </c>
      <c r="T157" s="78">
        <v>4.0000000000000002E-4</v>
      </c>
      <c r="U157" s="78">
        <v>1E-4</v>
      </c>
    </row>
    <row r="158" spans="2:21">
      <c r="B158" t="s">
        <v>950</v>
      </c>
      <c r="C158" t="s">
        <v>951</v>
      </c>
      <c r="D158" t="s">
        <v>100</v>
      </c>
      <c r="E158" t="s">
        <v>123</v>
      </c>
      <c r="F158" t="s">
        <v>952</v>
      </c>
      <c r="G158" t="s">
        <v>112</v>
      </c>
      <c r="H158" t="s">
        <v>221</v>
      </c>
      <c r="I158" t="s">
        <v>929</v>
      </c>
      <c r="J158" t="s">
        <v>782</v>
      </c>
      <c r="K158" s="77">
        <v>1.51</v>
      </c>
      <c r="L158" t="s">
        <v>102</v>
      </c>
      <c r="M158" s="78">
        <v>6.8000000000000005E-2</v>
      </c>
      <c r="N158" s="78">
        <v>1E-4</v>
      </c>
      <c r="O158" s="77">
        <v>479110.21</v>
      </c>
      <c r="P158" s="77">
        <v>14.5</v>
      </c>
      <c r="Q158" s="77">
        <v>0</v>
      </c>
      <c r="R158" s="77">
        <v>69.470980449999999</v>
      </c>
      <c r="S158" s="78">
        <v>1.6000000000000001E-3</v>
      </c>
      <c r="T158" s="78">
        <v>0</v>
      </c>
      <c r="U158" s="78">
        <v>0</v>
      </c>
    </row>
    <row r="159" spans="2:21">
      <c r="B159" t="s">
        <v>953</v>
      </c>
      <c r="C159" t="s">
        <v>954</v>
      </c>
      <c r="D159" t="s">
        <v>100</v>
      </c>
      <c r="E159" t="s">
        <v>123</v>
      </c>
      <c r="F159" t="s">
        <v>952</v>
      </c>
      <c r="G159" t="s">
        <v>112</v>
      </c>
      <c r="H159" t="s">
        <v>221</v>
      </c>
      <c r="I159" t="s">
        <v>929</v>
      </c>
      <c r="J159" t="s">
        <v>955</v>
      </c>
      <c r="K159" s="77">
        <v>1.51</v>
      </c>
      <c r="L159" t="s">
        <v>102</v>
      </c>
      <c r="M159" s="78">
        <v>6.8000000000000005E-2</v>
      </c>
      <c r="N159" s="78">
        <v>1E-4</v>
      </c>
      <c r="O159" s="77">
        <v>3140401.49</v>
      </c>
      <c r="P159" s="77">
        <v>23.05</v>
      </c>
      <c r="Q159" s="77">
        <v>0</v>
      </c>
      <c r="R159" s="77">
        <v>723.86254344500003</v>
      </c>
      <c r="S159" s="78">
        <v>6.8999999999999999E-3</v>
      </c>
      <c r="T159" s="78">
        <v>2.0000000000000001E-4</v>
      </c>
      <c r="U159" s="78">
        <v>0</v>
      </c>
    </row>
    <row r="160" spans="2:21">
      <c r="B160" s="79" t="s">
        <v>272</v>
      </c>
      <c r="C160" s="16"/>
      <c r="D160" s="16"/>
      <c r="E160" s="16"/>
      <c r="F160" s="16"/>
      <c r="K160" s="81">
        <v>3.82</v>
      </c>
      <c r="N160" s="80">
        <v>5.74E-2</v>
      </c>
      <c r="O160" s="81">
        <v>1220612745.53</v>
      </c>
      <c r="Q160" s="81">
        <v>25566.602269999999</v>
      </c>
      <c r="R160" s="81">
        <v>1125881.4603820359</v>
      </c>
      <c r="T160" s="80">
        <v>0.35599999999999998</v>
      </c>
      <c r="U160" s="80">
        <v>4.8500000000000001E-2</v>
      </c>
    </row>
    <row r="161" spans="2:21">
      <c r="B161" t="s">
        <v>956</v>
      </c>
      <c r="C161" t="s">
        <v>957</v>
      </c>
      <c r="D161" t="s">
        <v>100</v>
      </c>
      <c r="E161" t="s">
        <v>123</v>
      </c>
      <c r="F161" t="s">
        <v>465</v>
      </c>
      <c r="G161" t="s">
        <v>452</v>
      </c>
      <c r="H161" t="s">
        <v>206</v>
      </c>
      <c r="I161" t="s">
        <v>207</v>
      </c>
      <c r="J161" t="s">
        <v>958</v>
      </c>
      <c r="K161" s="77">
        <v>0.92</v>
      </c>
      <c r="L161" t="s">
        <v>102</v>
      </c>
      <c r="M161" s="78">
        <v>0.03</v>
      </c>
      <c r="N161" s="78">
        <v>5.11E-2</v>
      </c>
      <c r="O161" s="77">
        <v>2600000</v>
      </c>
      <c r="P161" s="77">
        <v>98.21</v>
      </c>
      <c r="Q161" s="77">
        <v>0</v>
      </c>
      <c r="R161" s="77">
        <v>2553.46</v>
      </c>
      <c r="S161" s="78">
        <v>4.7000000000000002E-3</v>
      </c>
      <c r="T161" s="78">
        <v>8.0000000000000004E-4</v>
      </c>
      <c r="U161" s="78">
        <v>1E-4</v>
      </c>
    </row>
    <row r="162" spans="2:21">
      <c r="B162" t="s">
        <v>959</v>
      </c>
      <c r="C162" t="s">
        <v>960</v>
      </c>
      <c r="D162" t="s">
        <v>100</v>
      </c>
      <c r="E162" t="s">
        <v>123</v>
      </c>
      <c r="F162" t="s">
        <v>465</v>
      </c>
      <c r="G162" t="s">
        <v>452</v>
      </c>
      <c r="H162" t="s">
        <v>206</v>
      </c>
      <c r="I162" t="s">
        <v>207</v>
      </c>
      <c r="J162" t="s">
        <v>961</v>
      </c>
      <c r="K162" s="77">
        <v>3.58</v>
      </c>
      <c r="L162" t="s">
        <v>102</v>
      </c>
      <c r="M162" s="78">
        <v>0.04</v>
      </c>
      <c r="N162" s="78">
        <v>4.5699999999999998E-2</v>
      </c>
      <c r="O162" s="77">
        <v>56975049.140000001</v>
      </c>
      <c r="P162" s="77">
        <v>95.02</v>
      </c>
      <c r="Q162" s="77">
        <v>0</v>
      </c>
      <c r="R162" s="77">
        <v>54137.691692827997</v>
      </c>
      <c r="S162" s="78">
        <v>2.18E-2</v>
      </c>
      <c r="T162" s="78">
        <v>1.7100000000000001E-2</v>
      </c>
      <c r="U162" s="78">
        <v>2.3E-3</v>
      </c>
    </row>
    <row r="163" spans="2:21">
      <c r="B163" t="s">
        <v>962</v>
      </c>
      <c r="C163" t="s">
        <v>963</v>
      </c>
      <c r="D163" t="s">
        <v>100</v>
      </c>
      <c r="E163" t="s">
        <v>123</v>
      </c>
      <c r="F163" t="s">
        <v>451</v>
      </c>
      <c r="G163" t="s">
        <v>452</v>
      </c>
      <c r="H163" t="s">
        <v>206</v>
      </c>
      <c r="I163" t="s">
        <v>207</v>
      </c>
      <c r="J163" t="s">
        <v>964</v>
      </c>
      <c r="K163" s="77">
        <v>1.65</v>
      </c>
      <c r="L163" t="s">
        <v>102</v>
      </c>
      <c r="M163" s="78">
        <v>2.0199999999999999E-2</v>
      </c>
      <c r="N163" s="78">
        <v>4.6899999999999997E-2</v>
      </c>
      <c r="O163" s="77">
        <v>85202.5</v>
      </c>
      <c r="P163" s="77">
        <v>96.49</v>
      </c>
      <c r="Q163" s="77">
        <v>0</v>
      </c>
      <c r="R163" s="77">
        <v>82.211892250000005</v>
      </c>
      <c r="S163" s="78">
        <v>1E-4</v>
      </c>
      <c r="T163" s="78">
        <v>0</v>
      </c>
      <c r="U163" s="78">
        <v>0</v>
      </c>
    </row>
    <row r="164" spans="2:21">
      <c r="B164" t="s">
        <v>965</v>
      </c>
      <c r="C164" t="s">
        <v>966</v>
      </c>
      <c r="D164" t="s">
        <v>100</v>
      </c>
      <c r="E164" t="s">
        <v>123</v>
      </c>
      <c r="F164" t="s">
        <v>451</v>
      </c>
      <c r="G164" t="s">
        <v>452</v>
      </c>
      <c r="H164" t="s">
        <v>206</v>
      </c>
      <c r="I164" t="s">
        <v>207</v>
      </c>
      <c r="J164" t="s">
        <v>685</v>
      </c>
      <c r="K164" s="77">
        <v>0.75</v>
      </c>
      <c r="L164" t="s">
        <v>102</v>
      </c>
      <c r="M164" s="78">
        <v>3.0099999999999998E-2</v>
      </c>
      <c r="N164" s="78">
        <v>4.99E-2</v>
      </c>
      <c r="O164" s="77">
        <v>15597832</v>
      </c>
      <c r="P164" s="77">
        <v>99.36</v>
      </c>
      <c r="Q164" s="77">
        <v>0</v>
      </c>
      <c r="R164" s="77">
        <v>15498.0058752</v>
      </c>
      <c r="S164" s="78">
        <v>1.3599999999999999E-2</v>
      </c>
      <c r="T164" s="78">
        <v>4.8999999999999998E-3</v>
      </c>
      <c r="U164" s="78">
        <v>6.9999999999999999E-4</v>
      </c>
    </row>
    <row r="165" spans="2:21">
      <c r="B165" t="s">
        <v>967</v>
      </c>
      <c r="C165" t="s">
        <v>968</v>
      </c>
      <c r="D165" t="s">
        <v>100</v>
      </c>
      <c r="E165" t="s">
        <v>123</v>
      </c>
      <c r="F165" t="s">
        <v>451</v>
      </c>
      <c r="G165" t="s">
        <v>452</v>
      </c>
      <c r="H165" t="s">
        <v>206</v>
      </c>
      <c r="I165" t="s">
        <v>207</v>
      </c>
      <c r="J165" t="s">
        <v>969</v>
      </c>
      <c r="K165" s="77">
        <v>4.2699999999999996</v>
      </c>
      <c r="L165" t="s">
        <v>102</v>
      </c>
      <c r="M165" s="78">
        <v>2.76E-2</v>
      </c>
      <c r="N165" s="78">
        <v>4.4400000000000002E-2</v>
      </c>
      <c r="O165" s="77">
        <v>11550000</v>
      </c>
      <c r="P165" s="77">
        <v>93.77</v>
      </c>
      <c r="Q165" s="77">
        <v>0</v>
      </c>
      <c r="R165" s="77">
        <v>10830.434999999999</v>
      </c>
      <c r="S165" s="78">
        <v>8.6E-3</v>
      </c>
      <c r="T165" s="78">
        <v>3.3999999999999998E-3</v>
      </c>
      <c r="U165" s="78">
        <v>5.0000000000000001E-4</v>
      </c>
    </row>
    <row r="166" spans="2:21">
      <c r="B166" t="s">
        <v>970</v>
      </c>
      <c r="C166" t="s">
        <v>971</v>
      </c>
      <c r="D166" t="s">
        <v>100</v>
      </c>
      <c r="E166" t="s">
        <v>123</v>
      </c>
      <c r="F166" t="s">
        <v>482</v>
      </c>
      <c r="G166" t="s">
        <v>452</v>
      </c>
      <c r="H166" t="s">
        <v>206</v>
      </c>
      <c r="I166" t="s">
        <v>207</v>
      </c>
      <c r="J166" t="s">
        <v>521</v>
      </c>
      <c r="K166" s="77">
        <v>3.94</v>
      </c>
      <c r="L166" t="s">
        <v>102</v>
      </c>
      <c r="M166" s="78">
        <v>2.7400000000000001E-2</v>
      </c>
      <c r="N166" s="78">
        <v>4.4999999999999998E-2</v>
      </c>
      <c r="O166" s="77">
        <v>22691709.149999999</v>
      </c>
      <c r="P166" s="77">
        <v>94.04</v>
      </c>
      <c r="Q166" s="77">
        <v>0</v>
      </c>
      <c r="R166" s="77">
        <v>21339.283284659999</v>
      </c>
      <c r="S166" s="78">
        <v>1.3299999999999999E-2</v>
      </c>
      <c r="T166" s="78">
        <v>6.7000000000000002E-3</v>
      </c>
      <c r="U166" s="78">
        <v>8.9999999999999998E-4</v>
      </c>
    </row>
    <row r="167" spans="2:21">
      <c r="B167" t="s">
        <v>972</v>
      </c>
      <c r="C167" t="s">
        <v>973</v>
      </c>
      <c r="D167" t="s">
        <v>100</v>
      </c>
      <c r="E167" t="s">
        <v>123</v>
      </c>
      <c r="F167" t="s">
        <v>482</v>
      </c>
      <c r="G167" t="s">
        <v>452</v>
      </c>
      <c r="H167" t="s">
        <v>472</v>
      </c>
      <c r="I167" t="s">
        <v>150</v>
      </c>
      <c r="J167" t="s">
        <v>974</v>
      </c>
      <c r="K167" s="77">
        <v>1.18</v>
      </c>
      <c r="L167" t="s">
        <v>102</v>
      </c>
      <c r="M167" s="78">
        <v>1.09E-2</v>
      </c>
      <c r="N167" s="78">
        <v>5.1400000000000001E-2</v>
      </c>
      <c r="O167" s="77">
        <v>409314</v>
      </c>
      <c r="P167" s="77">
        <v>96.36</v>
      </c>
      <c r="Q167" s="77">
        <v>0</v>
      </c>
      <c r="R167" s="77">
        <v>394.41497040000002</v>
      </c>
      <c r="S167" s="78">
        <v>5.0000000000000001E-4</v>
      </c>
      <c r="T167" s="78">
        <v>1E-4</v>
      </c>
      <c r="U167" s="78">
        <v>0</v>
      </c>
    </row>
    <row r="168" spans="2:21">
      <c r="B168" t="s">
        <v>975</v>
      </c>
      <c r="C168" t="s">
        <v>976</v>
      </c>
      <c r="D168" t="s">
        <v>100</v>
      </c>
      <c r="E168" t="s">
        <v>123</v>
      </c>
      <c r="F168" t="s">
        <v>482</v>
      </c>
      <c r="G168" t="s">
        <v>452</v>
      </c>
      <c r="H168" t="s">
        <v>472</v>
      </c>
      <c r="I168" t="s">
        <v>150</v>
      </c>
      <c r="J168" t="s">
        <v>977</v>
      </c>
      <c r="K168" s="77">
        <v>1.91</v>
      </c>
      <c r="L168" t="s">
        <v>102</v>
      </c>
      <c r="M168" s="78">
        <v>2.98E-2</v>
      </c>
      <c r="N168" s="78">
        <v>4.7399999999999998E-2</v>
      </c>
      <c r="O168" s="77">
        <v>9278966</v>
      </c>
      <c r="P168" s="77">
        <v>97</v>
      </c>
      <c r="Q168" s="77">
        <v>0</v>
      </c>
      <c r="R168" s="77">
        <v>9000.5970199999992</v>
      </c>
      <c r="S168" s="78">
        <v>7.0000000000000001E-3</v>
      </c>
      <c r="T168" s="78">
        <v>2.8E-3</v>
      </c>
      <c r="U168" s="78">
        <v>4.0000000000000002E-4</v>
      </c>
    </row>
    <row r="169" spans="2:21">
      <c r="B169" t="s">
        <v>978</v>
      </c>
      <c r="C169" t="s">
        <v>979</v>
      </c>
      <c r="D169" t="s">
        <v>100</v>
      </c>
      <c r="E169" t="s">
        <v>123</v>
      </c>
      <c r="F169" t="s">
        <v>980</v>
      </c>
      <c r="G169" t="s">
        <v>457</v>
      </c>
      <c r="H169" t="s">
        <v>472</v>
      </c>
      <c r="I169" t="s">
        <v>150</v>
      </c>
      <c r="J169" t="s">
        <v>518</v>
      </c>
      <c r="K169" s="77">
        <v>2.38</v>
      </c>
      <c r="L169" t="s">
        <v>102</v>
      </c>
      <c r="M169" s="78">
        <v>1.44E-2</v>
      </c>
      <c r="N169" s="78">
        <v>4.7199999999999999E-2</v>
      </c>
      <c r="O169" s="77">
        <v>153846.15</v>
      </c>
      <c r="P169" s="77">
        <v>92.96</v>
      </c>
      <c r="Q169" s="77">
        <v>0</v>
      </c>
      <c r="R169" s="77">
        <v>143.01538103999999</v>
      </c>
      <c r="S169" s="78">
        <v>2.9999999999999997E-4</v>
      </c>
      <c r="T169" s="78">
        <v>0</v>
      </c>
      <c r="U169" s="78">
        <v>0</v>
      </c>
    </row>
    <row r="170" spans="2:21">
      <c r="B170" t="s">
        <v>981</v>
      </c>
      <c r="C170" t="s">
        <v>982</v>
      </c>
      <c r="D170" t="s">
        <v>100</v>
      </c>
      <c r="E170" t="s">
        <v>123</v>
      </c>
      <c r="F170" t="s">
        <v>531</v>
      </c>
      <c r="G170" t="s">
        <v>452</v>
      </c>
      <c r="H170" t="s">
        <v>206</v>
      </c>
      <c r="I170" t="s">
        <v>207</v>
      </c>
      <c r="J170" t="s">
        <v>983</v>
      </c>
      <c r="K170" s="77">
        <v>4.01</v>
      </c>
      <c r="L170" t="s">
        <v>102</v>
      </c>
      <c r="M170" s="78">
        <v>2.5000000000000001E-2</v>
      </c>
      <c r="N170" s="78">
        <v>4.4999999999999998E-2</v>
      </c>
      <c r="O170" s="77">
        <v>65122857</v>
      </c>
      <c r="P170" s="77">
        <v>93.69</v>
      </c>
      <c r="Q170" s="77">
        <v>0</v>
      </c>
      <c r="R170" s="77">
        <v>61013.604723299999</v>
      </c>
      <c r="S170" s="78">
        <v>2.1899999999999999E-2</v>
      </c>
      <c r="T170" s="78">
        <v>1.9300000000000001E-2</v>
      </c>
      <c r="U170" s="78">
        <v>2.5999999999999999E-3</v>
      </c>
    </row>
    <row r="171" spans="2:21">
      <c r="B171" t="s">
        <v>984</v>
      </c>
      <c r="C171" t="s">
        <v>985</v>
      </c>
      <c r="D171" t="s">
        <v>100</v>
      </c>
      <c r="E171" t="s">
        <v>123</v>
      </c>
      <c r="F171" t="s">
        <v>531</v>
      </c>
      <c r="G171" t="s">
        <v>452</v>
      </c>
      <c r="H171" t="s">
        <v>206</v>
      </c>
      <c r="I171" t="s">
        <v>207</v>
      </c>
      <c r="J171" t="s">
        <v>535</v>
      </c>
      <c r="K171" s="77">
        <v>1.86</v>
      </c>
      <c r="L171" t="s">
        <v>102</v>
      </c>
      <c r="M171" s="78">
        <v>3.7600000000000001E-2</v>
      </c>
      <c r="N171" s="78">
        <v>4.6300000000000001E-2</v>
      </c>
      <c r="O171" s="77">
        <v>32025600</v>
      </c>
      <c r="P171" s="77">
        <v>98.85</v>
      </c>
      <c r="Q171" s="77">
        <v>0</v>
      </c>
      <c r="R171" s="77">
        <v>31657.3056</v>
      </c>
      <c r="S171" s="78">
        <v>2.6599999999999999E-2</v>
      </c>
      <c r="T171" s="78">
        <v>0.01</v>
      </c>
      <c r="U171" s="78">
        <v>1.4E-3</v>
      </c>
    </row>
    <row r="172" spans="2:21">
      <c r="B172" t="s">
        <v>986</v>
      </c>
      <c r="C172" t="s">
        <v>987</v>
      </c>
      <c r="D172" t="s">
        <v>100</v>
      </c>
      <c r="E172" t="s">
        <v>123</v>
      </c>
      <c r="F172" t="s">
        <v>548</v>
      </c>
      <c r="G172" t="s">
        <v>549</v>
      </c>
      <c r="H172" t="s">
        <v>550</v>
      </c>
      <c r="I172" t="s">
        <v>150</v>
      </c>
      <c r="J172" t="s">
        <v>782</v>
      </c>
      <c r="K172" s="77">
        <v>0.28000000000000003</v>
      </c>
      <c r="L172" t="s">
        <v>102</v>
      </c>
      <c r="M172" s="78">
        <v>4.8000000000000001E-2</v>
      </c>
      <c r="N172" s="78">
        <v>4.9099999999999998E-2</v>
      </c>
      <c r="O172" s="77">
        <v>3786020.66</v>
      </c>
      <c r="P172" s="77">
        <v>101.01</v>
      </c>
      <c r="Q172" s="77">
        <v>0</v>
      </c>
      <c r="R172" s="77">
        <v>3824.259468666</v>
      </c>
      <c r="S172" s="78">
        <v>5.5999999999999999E-3</v>
      </c>
      <c r="T172" s="78">
        <v>1.1999999999999999E-3</v>
      </c>
      <c r="U172" s="78">
        <v>2.0000000000000001E-4</v>
      </c>
    </row>
    <row r="173" spans="2:21">
      <c r="B173" t="s">
        <v>988</v>
      </c>
      <c r="C173" t="s">
        <v>989</v>
      </c>
      <c r="D173" t="s">
        <v>100</v>
      </c>
      <c r="E173" t="s">
        <v>123</v>
      </c>
      <c r="F173" t="s">
        <v>990</v>
      </c>
      <c r="G173" t="s">
        <v>991</v>
      </c>
      <c r="H173" t="s">
        <v>550</v>
      </c>
      <c r="I173" t="s">
        <v>150</v>
      </c>
      <c r="J173" t="s">
        <v>666</v>
      </c>
      <c r="K173" s="77">
        <v>2.4</v>
      </c>
      <c r="L173" t="s">
        <v>102</v>
      </c>
      <c r="M173" s="78">
        <v>2.6100000000000002E-2</v>
      </c>
      <c r="N173" s="78">
        <v>4.8000000000000001E-2</v>
      </c>
      <c r="O173" s="77">
        <v>7085071.9100000001</v>
      </c>
      <c r="P173" s="77">
        <v>95.1</v>
      </c>
      <c r="Q173" s="77">
        <v>542.04085999999995</v>
      </c>
      <c r="R173" s="77">
        <v>7279.9442464100002</v>
      </c>
      <c r="S173" s="78">
        <v>1.38E-2</v>
      </c>
      <c r="T173" s="78">
        <v>2.3E-3</v>
      </c>
      <c r="U173" s="78">
        <v>2.9999999999999997E-4</v>
      </c>
    </row>
    <row r="174" spans="2:21">
      <c r="B174" t="s">
        <v>992</v>
      </c>
      <c r="C174" t="s">
        <v>993</v>
      </c>
      <c r="D174" t="s">
        <v>100</v>
      </c>
      <c r="E174" t="s">
        <v>123</v>
      </c>
      <c r="F174" t="s">
        <v>990</v>
      </c>
      <c r="G174" t="s">
        <v>991</v>
      </c>
      <c r="H174" t="s">
        <v>565</v>
      </c>
      <c r="I174" t="s">
        <v>207</v>
      </c>
      <c r="J174" t="s">
        <v>994</v>
      </c>
      <c r="K174" s="77">
        <v>7.02</v>
      </c>
      <c r="L174" t="s">
        <v>102</v>
      </c>
      <c r="M174" s="78">
        <v>1.9E-2</v>
      </c>
      <c r="N174" s="78">
        <v>4.8099999999999997E-2</v>
      </c>
      <c r="O174" s="77">
        <v>38962458</v>
      </c>
      <c r="P174" s="77">
        <v>81.67</v>
      </c>
      <c r="Q174" s="77">
        <v>370.89004999999997</v>
      </c>
      <c r="R174" s="77">
        <v>32191.529498600001</v>
      </c>
      <c r="S174" s="78">
        <v>3.6200000000000003E-2</v>
      </c>
      <c r="T174" s="78">
        <v>1.0200000000000001E-2</v>
      </c>
      <c r="U174" s="78">
        <v>1.4E-3</v>
      </c>
    </row>
    <row r="175" spans="2:21">
      <c r="B175" t="s">
        <v>995</v>
      </c>
      <c r="C175" t="s">
        <v>996</v>
      </c>
      <c r="D175" t="s">
        <v>100</v>
      </c>
      <c r="E175" t="s">
        <v>123</v>
      </c>
      <c r="F175" t="s">
        <v>997</v>
      </c>
      <c r="G175" t="s">
        <v>998</v>
      </c>
      <c r="H175" t="s">
        <v>565</v>
      </c>
      <c r="I175" t="s">
        <v>207</v>
      </c>
      <c r="J175" t="s">
        <v>999</v>
      </c>
      <c r="K175" s="77">
        <v>0.42</v>
      </c>
      <c r="L175" t="s">
        <v>102</v>
      </c>
      <c r="M175" s="78">
        <v>5.8000000000000003E-2</v>
      </c>
      <c r="N175" s="78">
        <v>4.8399999999999999E-2</v>
      </c>
      <c r="O175" s="77">
        <v>200004</v>
      </c>
      <c r="P175" s="77">
        <v>100.82</v>
      </c>
      <c r="Q175" s="77">
        <v>0</v>
      </c>
      <c r="R175" s="77">
        <v>201.64403279999999</v>
      </c>
      <c r="S175" s="78">
        <v>1.2999999999999999E-3</v>
      </c>
      <c r="T175" s="78">
        <v>1E-4</v>
      </c>
      <c r="U175" s="78">
        <v>0</v>
      </c>
    </row>
    <row r="176" spans="2:21">
      <c r="B176" t="s">
        <v>1000</v>
      </c>
      <c r="C176" t="s">
        <v>1001</v>
      </c>
      <c r="D176" t="s">
        <v>100</v>
      </c>
      <c r="E176" t="s">
        <v>123</v>
      </c>
      <c r="F176" t="s">
        <v>1002</v>
      </c>
      <c r="G176" t="s">
        <v>683</v>
      </c>
      <c r="H176" t="s">
        <v>589</v>
      </c>
      <c r="I176" t="s">
        <v>207</v>
      </c>
      <c r="J176" t="s">
        <v>1003</v>
      </c>
      <c r="K176" s="77">
        <v>0.75</v>
      </c>
      <c r="L176" t="s">
        <v>102</v>
      </c>
      <c r="M176" s="78">
        <v>2.4500000000000001E-2</v>
      </c>
      <c r="N176" s="78">
        <v>4.9700000000000001E-2</v>
      </c>
      <c r="O176" s="77">
        <v>1241995.8600000001</v>
      </c>
      <c r="P176" s="77">
        <v>98.83</v>
      </c>
      <c r="Q176" s="77">
        <v>0</v>
      </c>
      <c r="R176" s="77">
        <v>1227.4645084379999</v>
      </c>
      <c r="S176" s="78">
        <v>3.2000000000000002E-3</v>
      </c>
      <c r="T176" s="78">
        <v>4.0000000000000002E-4</v>
      </c>
      <c r="U176" s="78">
        <v>1E-4</v>
      </c>
    </row>
    <row r="177" spans="2:21">
      <c r="B177" t="s">
        <v>1004</v>
      </c>
      <c r="C177" t="s">
        <v>1005</v>
      </c>
      <c r="D177" t="s">
        <v>100</v>
      </c>
      <c r="E177" t="s">
        <v>123</v>
      </c>
      <c r="F177" t="s">
        <v>1002</v>
      </c>
      <c r="G177" t="s">
        <v>683</v>
      </c>
      <c r="H177" t="s">
        <v>589</v>
      </c>
      <c r="I177" t="s">
        <v>207</v>
      </c>
      <c r="J177" t="s">
        <v>1006</v>
      </c>
      <c r="K177" s="77">
        <v>8.4700000000000006</v>
      </c>
      <c r="L177" t="s">
        <v>102</v>
      </c>
      <c r="M177" s="78">
        <v>2.4E-2</v>
      </c>
      <c r="N177" s="78">
        <v>5.0299999999999997E-2</v>
      </c>
      <c r="O177" s="77">
        <v>28279004.309999999</v>
      </c>
      <c r="P177" s="77">
        <v>80.430000000000007</v>
      </c>
      <c r="Q177" s="77">
        <v>339.89767999999998</v>
      </c>
      <c r="R177" s="77">
        <v>23084.700846533</v>
      </c>
      <c r="S177" s="78">
        <v>3.7699999999999997E-2</v>
      </c>
      <c r="T177" s="78">
        <v>7.3000000000000001E-3</v>
      </c>
      <c r="U177" s="78">
        <v>1E-3</v>
      </c>
    </row>
    <row r="178" spans="2:21">
      <c r="B178" t="s">
        <v>1007</v>
      </c>
      <c r="C178" t="s">
        <v>1008</v>
      </c>
      <c r="D178" t="s">
        <v>100</v>
      </c>
      <c r="E178" t="s">
        <v>123</v>
      </c>
      <c r="F178" t="s">
        <v>588</v>
      </c>
      <c r="G178" t="s">
        <v>457</v>
      </c>
      <c r="H178" t="s">
        <v>589</v>
      </c>
      <c r="I178" t="s">
        <v>207</v>
      </c>
      <c r="J178" t="s">
        <v>1009</v>
      </c>
      <c r="K178" s="77">
        <v>3.79</v>
      </c>
      <c r="L178" t="s">
        <v>102</v>
      </c>
      <c r="M178" s="78">
        <v>0.05</v>
      </c>
      <c r="N178" s="78">
        <v>5.1999999999999998E-2</v>
      </c>
      <c r="O178" s="77">
        <v>618268</v>
      </c>
      <c r="P178" s="77">
        <v>100.19</v>
      </c>
      <c r="Q178" s="77">
        <v>0</v>
      </c>
      <c r="R178" s="77">
        <v>619.44270919999997</v>
      </c>
      <c r="S178" s="78">
        <v>0</v>
      </c>
      <c r="T178" s="78">
        <v>2.0000000000000001E-4</v>
      </c>
      <c r="U178" s="78">
        <v>0</v>
      </c>
    </row>
    <row r="179" spans="2:21">
      <c r="B179" t="s">
        <v>1010</v>
      </c>
      <c r="C179" t="s">
        <v>1011</v>
      </c>
      <c r="D179" t="s">
        <v>100</v>
      </c>
      <c r="E179" t="s">
        <v>123</v>
      </c>
      <c r="F179" t="s">
        <v>1012</v>
      </c>
      <c r="G179" t="s">
        <v>998</v>
      </c>
      <c r="H179" t="s">
        <v>589</v>
      </c>
      <c r="I179" t="s">
        <v>207</v>
      </c>
      <c r="J179" t="s">
        <v>1013</v>
      </c>
      <c r="K179" s="77">
        <v>3.34</v>
      </c>
      <c r="L179" t="s">
        <v>102</v>
      </c>
      <c r="M179" s="78">
        <v>1.0800000000000001E-2</v>
      </c>
      <c r="N179" s="78">
        <v>4.5999999999999999E-2</v>
      </c>
      <c r="O179" s="77">
        <v>7140155.7699999996</v>
      </c>
      <c r="P179" s="77">
        <v>89.09</v>
      </c>
      <c r="Q179" s="77">
        <v>1238.08735</v>
      </c>
      <c r="R179" s="77">
        <v>7599.2521254929998</v>
      </c>
      <c r="S179" s="78">
        <v>5.4000000000000003E-3</v>
      </c>
      <c r="T179" s="78">
        <v>2.3999999999999998E-3</v>
      </c>
      <c r="U179" s="78">
        <v>2.9999999999999997E-4</v>
      </c>
    </row>
    <row r="180" spans="2:21">
      <c r="B180" t="s">
        <v>1014</v>
      </c>
      <c r="C180" t="s">
        <v>1015</v>
      </c>
      <c r="D180" t="s">
        <v>100</v>
      </c>
      <c r="E180" t="s">
        <v>123</v>
      </c>
      <c r="F180" t="s">
        <v>598</v>
      </c>
      <c r="G180" t="s">
        <v>457</v>
      </c>
      <c r="H180" t="s">
        <v>589</v>
      </c>
      <c r="I180" t="s">
        <v>207</v>
      </c>
      <c r="J180" t="s">
        <v>685</v>
      </c>
      <c r="K180" s="77">
        <v>1.46</v>
      </c>
      <c r="L180" t="s">
        <v>102</v>
      </c>
      <c r="M180" s="78">
        <v>3.39E-2</v>
      </c>
      <c r="N180" s="78">
        <v>5.11E-2</v>
      </c>
      <c r="O180" s="77">
        <v>11740173.34</v>
      </c>
      <c r="P180" s="77">
        <v>99.19</v>
      </c>
      <c r="Q180" s="77">
        <v>0</v>
      </c>
      <c r="R180" s="77">
        <v>11645.077935945999</v>
      </c>
      <c r="S180" s="78">
        <v>1.7999999999999999E-2</v>
      </c>
      <c r="T180" s="78">
        <v>3.7000000000000002E-3</v>
      </c>
      <c r="U180" s="78">
        <v>5.0000000000000001E-4</v>
      </c>
    </row>
    <row r="181" spans="2:21">
      <c r="B181" t="s">
        <v>1016</v>
      </c>
      <c r="C181" t="s">
        <v>1017</v>
      </c>
      <c r="D181" t="s">
        <v>100</v>
      </c>
      <c r="E181" t="s">
        <v>123</v>
      </c>
      <c r="F181" t="s">
        <v>598</v>
      </c>
      <c r="G181" t="s">
        <v>457</v>
      </c>
      <c r="H181" t="s">
        <v>589</v>
      </c>
      <c r="I181" t="s">
        <v>207</v>
      </c>
      <c r="J181" t="s">
        <v>1018</v>
      </c>
      <c r="K181" s="77">
        <v>6.36</v>
      </c>
      <c r="L181" t="s">
        <v>102</v>
      </c>
      <c r="M181" s="78">
        <v>2.4400000000000002E-2</v>
      </c>
      <c r="N181" s="78">
        <v>5.21E-2</v>
      </c>
      <c r="O181" s="77">
        <v>17511530</v>
      </c>
      <c r="P181" s="77">
        <v>85.25</v>
      </c>
      <c r="Q181" s="77">
        <v>0</v>
      </c>
      <c r="R181" s="77">
        <v>14928.579325000001</v>
      </c>
      <c r="S181" s="78">
        <v>1.5900000000000001E-2</v>
      </c>
      <c r="T181" s="78">
        <v>4.7000000000000002E-3</v>
      </c>
      <c r="U181" s="78">
        <v>5.9999999999999995E-4</v>
      </c>
    </row>
    <row r="182" spans="2:21">
      <c r="B182" t="s">
        <v>1019</v>
      </c>
      <c r="C182" t="s">
        <v>1020</v>
      </c>
      <c r="D182" t="s">
        <v>100</v>
      </c>
      <c r="E182" t="s">
        <v>123</v>
      </c>
      <c r="F182" t="s">
        <v>1021</v>
      </c>
      <c r="G182" t="s">
        <v>112</v>
      </c>
      <c r="H182" t="s">
        <v>589</v>
      </c>
      <c r="I182" t="s">
        <v>207</v>
      </c>
      <c r="J182" t="s">
        <v>1022</v>
      </c>
      <c r="K182" s="77">
        <v>3.09</v>
      </c>
      <c r="L182" t="s">
        <v>102</v>
      </c>
      <c r="M182" s="78">
        <v>1.6400000000000001E-2</v>
      </c>
      <c r="N182" s="78">
        <v>5.0200000000000002E-2</v>
      </c>
      <c r="O182" s="77">
        <v>848282.14</v>
      </c>
      <c r="P182" s="77">
        <v>90.66</v>
      </c>
      <c r="Q182" s="77">
        <v>0</v>
      </c>
      <c r="R182" s="77">
        <v>769.05258812399995</v>
      </c>
      <c r="S182" s="78">
        <v>4.1000000000000003E-3</v>
      </c>
      <c r="T182" s="78">
        <v>2.0000000000000001E-4</v>
      </c>
      <c r="U182" s="78">
        <v>0</v>
      </c>
    </row>
    <row r="183" spans="2:21">
      <c r="B183" t="s">
        <v>1023</v>
      </c>
      <c r="C183" t="s">
        <v>1024</v>
      </c>
      <c r="D183" t="s">
        <v>100</v>
      </c>
      <c r="E183" t="s">
        <v>123</v>
      </c>
      <c r="F183" t="s">
        <v>612</v>
      </c>
      <c r="G183" t="s">
        <v>457</v>
      </c>
      <c r="H183" t="s">
        <v>589</v>
      </c>
      <c r="I183" t="s">
        <v>207</v>
      </c>
      <c r="J183" t="s">
        <v>1025</v>
      </c>
      <c r="K183" s="77">
        <v>0.01</v>
      </c>
      <c r="L183" t="s">
        <v>102</v>
      </c>
      <c r="M183" s="78">
        <v>3.5000000000000003E-2</v>
      </c>
      <c r="N183" s="78">
        <v>0.14069999999999999</v>
      </c>
      <c r="O183" s="77">
        <v>0</v>
      </c>
      <c r="P183" s="77">
        <v>0</v>
      </c>
      <c r="Q183" s="77">
        <v>1708.12057</v>
      </c>
      <c r="R183" s="77">
        <v>1708.12057</v>
      </c>
      <c r="S183" s="78">
        <v>0</v>
      </c>
      <c r="T183" s="78">
        <v>5.0000000000000001E-4</v>
      </c>
      <c r="U183" s="78">
        <v>1E-4</v>
      </c>
    </row>
    <row r="184" spans="2:21">
      <c r="B184" t="s">
        <v>1026</v>
      </c>
      <c r="C184" t="s">
        <v>1027</v>
      </c>
      <c r="D184" t="s">
        <v>100</v>
      </c>
      <c r="E184" t="s">
        <v>123</v>
      </c>
      <c r="F184" t="s">
        <v>616</v>
      </c>
      <c r="G184" t="s">
        <v>457</v>
      </c>
      <c r="H184" t="s">
        <v>589</v>
      </c>
      <c r="I184" t="s">
        <v>207</v>
      </c>
      <c r="J184" t="s">
        <v>514</v>
      </c>
      <c r="K184" s="77">
        <v>6.06</v>
      </c>
      <c r="L184" t="s">
        <v>102</v>
      </c>
      <c r="M184" s="78">
        <v>2.5499999999999998E-2</v>
      </c>
      <c r="N184" s="78">
        <v>5.2400000000000002E-2</v>
      </c>
      <c r="O184" s="77">
        <v>29792919.940000001</v>
      </c>
      <c r="P184" s="77">
        <v>85.31</v>
      </c>
      <c r="Q184" s="77">
        <v>1497.3705600000001</v>
      </c>
      <c r="R184" s="77">
        <v>26913.710560814001</v>
      </c>
      <c r="S184" s="78">
        <v>2.1899999999999999E-2</v>
      </c>
      <c r="T184" s="78">
        <v>8.5000000000000006E-3</v>
      </c>
      <c r="U184" s="78">
        <v>1.1999999999999999E-3</v>
      </c>
    </row>
    <row r="185" spans="2:21">
      <c r="B185" t="s">
        <v>1028</v>
      </c>
      <c r="C185" t="s">
        <v>1029</v>
      </c>
      <c r="D185" t="s">
        <v>100</v>
      </c>
      <c r="E185" t="s">
        <v>123</v>
      </c>
      <c r="F185" t="s">
        <v>1030</v>
      </c>
      <c r="G185" t="s">
        <v>720</v>
      </c>
      <c r="H185" t="s">
        <v>1031</v>
      </c>
      <c r="I185" t="s">
        <v>150</v>
      </c>
      <c r="J185" t="s">
        <v>1032</v>
      </c>
      <c r="K185" s="77">
        <v>5.63</v>
      </c>
      <c r="L185" t="s">
        <v>102</v>
      </c>
      <c r="M185" s="78">
        <v>1.95E-2</v>
      </c>
      <c r="N185" s="78">
        <v>5.2299999999999999E-2</v>
      </c>
      <c r="O185" s="77">
        <v>6936657.7699999996</v>
      </c>
      <c r="P185" s="77">
        <v>83.16</v>
      </c>
      <c r="Q185" s="77">
        <v>347.67872999999997</v>
      </c>
      <c r="R185" s="77">
        <v>6116.2033315320004</v>
      </c>
      <c r="S185" s="78">
        <v>6.1000000000000004E-3</v>
      </c>
      <c r="T185" s="78">
        <v>1.9E-3</v>
      </c>
      <c r="U185" s="78">
        <v>2.9999999999999997E-4</v>
      </c>
    </row>
    <row r="186" spans="2:21">
      <c r="B186" t="s">
        <v>1033</v>
      </c>
      <c r="C186" t="s">
        <v>1034</v>
      </c>
      <c r="D186" t="s">
        <v>100</v>
      </c>
      <c r="E186" t="s">
        <v>123</v>
      </c>
      <c r="F186" t="s">
        <v>1035</v>
      </c>
      <c r="G186" t="s">
        <v>128</v>
      </c>
      <c r="H186" t="s">
        <v>1031</v>
      </c>
      <c r="I186" t="s">
        <v>150</v>
      </c>
      <c r="J186" t="s">
        <v>1036</v>
      </c>
      <c r="K186" s="77">
        <v>0.67</v>
      </c>
      <c r="L186" t="s">
        <v>102</v>
      </c>
      <c r="M186" s="78">
        <v>1.49E-2</v>
      </c>
      <c r="N186" s="78">
        <v>5.1499999999999997E-2</v>
      </c>
      <c r="O186" s="77">
        <v>233475.39</v>
      </c>
      <c r="P186" s="77">
        <v>97.81</v>
      </c>
      <c r="Q186" s="77">
        <v>0</v>
      </c>
      <c r="R186" s="77">
        <v>228.36227895900001</v>
      </c>
      <c r="S186" s="78">
        <v>5.9999999999999995E-4</v>
      </c>
      <c r="T186" s="78">
        <v>1E-4</v>
      </c>
      <c r="U186" s="78">
        <v>0</v>
      </c>
    </row>
    <row r="187" spans="2:21">
      <c r="B187" t="s">
        <v>1037</v>
      </c>
      <c r="C187" t="s">
        <v>1038</v>
      </c>
      <c r="D187" t="s">
        <v>100</v>
      </c>
      <c r="E187" t="s">
        <v>123</v>
      </c>
      <c r="F187" t="s">
        <v>1035</v>
      </c>
      <c r="G187" t="s">
        <v>128</v>
      </c>
      <c r="H187" t="s">
        <v>1031</v>
      </c>
      <c r="I187" t="s">
        <v>150</v>
      </c>
      <c r="J187" t="s">
        <v>1039</v>
      </c>
      <c r="K187" s="77">
        <v>0.76</v>
      </c>
      <c r="L187" t="s">
        <v>102</v>
      </c>
      <c r="M187" s="78">
        <v>4.7899999999999998E-2</v>
      </c>
      <c r="N187" s="78">
        <v>0.05</v>
      </c>
      <c r="O187" s="77">
        <v>171200</v>
      </c>
      <c r="P187" s="77">
        <v>1012</v>
      </c>
      <c r="Q187" s="77">
        <v>0</v>
      </c>
      <c r="R187" s="77">
        <v>1732.5440000000001</v>
      </c>
      <c r="S187" s="78">
        <v>1.1999999999999999E-3</v>
      </c>
      <c r="T187" s="78">
        <v>5.0000000000000001E-4</v>
      </c>
      <c r="U187" s="78">
        <v>1E-4</v>
      </c>
    </row>
    <row r="188" spans="2:21">
      <c r="B188" t="s">
        <v>1040</v>
      </c>
      <c r="C188" t="s">
        <v>1041</v>
      </c>
      <c r="D188" t="s">
        <v>100</v>
      </c>
      <c r="E188" t="s">
        <v>123</v>
      </c>
      <c r="F188" t="s">
        <v>1042</v>
      </c>
      <c r="G188" t="s">
        <v>1043</v>
      </c>
      <c r="H188" t="s">
        <v>589</v>
      </c>
      <c r="I188" t="s">
        <v>207</v>
      </c>
      <c r="J188" t="s">
        <v>1044</v>
      </c>
      <c r="K188" s="77">
        <v>4.05</v>
      </c>
      <c r="L188" t="s">
        <v>102</v>
      </c>
      <c r="M188" s="78">
        <v>2.24E-2</v>
      </c>
      <c r="N188" s="78">
        <v>5.0200000000000002E-2</v>
      </c>
      <c r="O188" s="77">
        <v>631000</v>
      </c>
      <c r="P188" s="77">
        <v>90.04</v>
      </c>
      <c r="Q188" s="77">
        <v>0</v>
      </c>
      <c r="R188" s="77">
        <v>568.15239999999994</v>
      </c>
      <c r="S188" s="78">
        <v>1E-3</v>
      </c>
      <c r="T188" s="78">
        <v>2.0000000000000001E-4</v>
      </c>
      <c r="U188" s="78">
        <v>0</v>
      </c>
    </row>
    <row r="189" spans="2:21">
      <c r="B189" t="s">
        <v>1045</v>
      </c>
      <c r="C189" t="s">
        <v>1046</v>
      </c>
      <c r="D189" t="s">
        <v>100</v>
      </c>
      <c r="E189" t="s">
        <v>123</v>
      </c>
      <c r="F189" t="s">
        <v>629</v>
      </c>
      <c r="G189" t="s">
        <v>457</v>
      </c>
      <c r="H189" t="s">
        <v>589</v>
      </c>
      <c r="I189" t="s">
        <v>207</v>
      </c>
      <c r="J189" t="s">
        <v>1047</v>
      </c>
      <c r="K189" s="77">
        <v>2.77</v>
      </c>
      <c r="L189" t="s">
        <v>102</v>
      </c>
      <c r="M189" s="78">
        <v>5.6500000000000002E-2</v>
      </c>
      <c r="N189" s="78">
        <v>0.05</v>
      </c>
      <c r="O189" s="77">
        <v>111717.13</v>
      </c>
      <c r="P189" s="77">
        <v>101.94</v>
      </c>
      <c r="Q189" s="77">
        <v>26.13063</v>
      </c>
      <c r="R189" s="77">
        <v>140.01507232200001</v>
      </c>
      <c r="S189" s="78">
        <v>5.0000000000000001E-4</v>
      </c>
      <c r="T189" s="78">
        <v>0</v>
      </c>
      <c r="U189" s="78">
        <v>0</v>
      </c>
    </row>
    <row r="190" spans="2:21">
      <c r="B190" t="s">
        <v>1048</v>
      </c>
      <c r="C190" t="s">
        <v>1049</v>
      </c>
      <c r="D190" t="s">
        <v>100</v>
      </c>
      <c r="E190" t="s">
        <v>123</v>
      </c>
      <c r="F190" t="s">
        <v>640</v>
      </c>
      <c r="G190" t="s">
        <v>457</v>
      </c>
      <c r="H190" t="s">
        <v>589</v>
      </c>
      <c r="I190" t="s">
        <v>207</v>
      </c>
      <c r="J190" t="s">
        <v>339</v>
      </c>
      <c r="K190" s="77">
        <v>1.23</v>
      </c>
      <c r="L190" t="s">
        <v>102</v>
      </c>
      <c r="M190" s="78">
        <v>3.5000000000000003E-2</v>
      </c>
      <c r="N190" s="78">
        <v>5.2999999999999999E-2</v>
      </c>
      <c r="O190" s="77">
        <v>6254891.3099999996</v>
      </c>
      <c r="P190" s="77">
        <v>97.94</v>
      </c>
      <c r="Q190" s="77">
        <v>183.46498</v>
      </c>
      <c r="R190" s="77">
        <v>6309.5055290139999</v>
      </c>
      <c r="S190" s="78">
        <v>6.7000000000000002E-3</v>
      </c>
      <c r="T190" s="78">
        <v>2E-3</v>
      </c>
      <c r="U190" s="78">
        <v>2.9999999999999997E-4</v>
      </c>
    </row>
    <row r="191" spans="2:21">
      <c r="B191" t="s">
        <v>1050</v>
      </c>
      <c r="C191" t="s">
        <v>1051</v>
      </c>
      <c r="D191" t="s">
        <v>100</v>
      </c>
      <c r="E191" t="s">
        <v>123</v>
      </c>
      <c r="F191" t="s">
        <v>1052</v>
      </c>
      <c r="G191" t="s">
        <v>594</v>
      </c>
      <c r="H191" t="s">
        <v>1031</v>
      </c>
      <c r="I191" t="s">
        <v>150</v>
      </c>
      <c r="J191" t="s">
        <v>753</v>
      </c>
      <c r="K191" s="77">
        <v>0.09</v>
      </c>
      <c r="L191" t="s">
        <v>102</v>
      </c>
      <c r="M191" s="78">
        <v>6.4000000000000001E-2</v>
      </c>
      <c r="N191" s="78">
        <v>6.0400000000000002E-2</v>
      </c>
      <c r="O191" s="77">
        <v>136567.13</v>
      </c>
      <c r="P191" s="77">
        <v>102.72</v>
      </c>
      <c r="Q191" s="77">
        <v>0</v>
      </c>
      <c r="R191" s="77">
        <v>140.281755936</v>
      </c>
      <c r="S191" s="78">
        <v>5.0000000000000001E-4</v>
      </c>
      <c r="T191" s="78">
        <v>0</v>
      </c>
      <c r="U191" s="78">
        <v>0</v>
      </c>
    </row>
    <row r="192" spans="2:21">
      <c r="B192" t="s">
        <v>1053</v>
      </c>
      <c r="C192" t="s">
        <v>1054</v>
      </c>
      <c r="D192" t="s">
        <v>100</v>
      </c>
      <c r="E192" t="s">
        <v>123</v>
      </c>
      <c r="F192" t="s">
        <v>1052</v>
      </c>
      <c r="G192" t="s">
        <v>594</v>
      </c>
      <c r="H192" t="s">
        <v>1031</v>
      </c>
      <c r="I192" t="s">
        <v>150</v>
      </c>
      <c r="J192" t="s">
        <v>822</v>
      </c>
      <c r="K192" s="77">
        <v>1.76</v>
      </c>
      <c r="L192" t="s">
        <v>102</v>
      </c>
      <c r="M192" s="78">
        <v>5.0999999999999997E-2</v>
      </c>
      <c r="N192" s="78">
        <v>5.16E-2</v>
      </c>
      <c r="O192" s="77">
        <v>725044.09</v>
      </c>
      <c r="P192" s="77">
        <v>102.14</v>
      </c>
      <c r="Q192" s="77">
        <v>0</v>
      </c>
      <c r="R192" s="77">
        <v>740.56003352599998</v>
      </c>
      <c r="S192" s="78">
        <v>3.3E-3</v>
      </c>
      <c r="T192" s="78">
        <v>2.0000000000000001E-4</v>
      </c>
      <c r="U192" s="78">
        <v>0</v>
      </c>
    </row>
    <row r="193" spans="2:21">
      <c r="B193" t="s">
        <v>1055</v>
      </c>
      <c r="C193" t="s">
        <v>1056</v>
      </c>
      <c r="D193" t="s">
        <v>100</v>
      </c>
      <c r="E193" t="s">
        <v>123</v>
      </c>
      <c r="F193" t="s">
        <v>1052</v>
      </c>
      <c r="G193" t="s">
        <v>594</v>
      </c>
      <c r="H193" t="s">
        <v>1031</v>
      </c>
      <c r="I193" t="s">
        <v>150</v>
      </c>
      <c r="J193" t="s">
        <v>1057</v>
      </c>
      <c r="K193" s="77">
        <v>6.57</v>
      </c>
      <c r="L193" t="s">
        <v>102</v>
      </c>
      <c r="M193" s="78">
        <v>2.8000000000000001E-2</v>
      </c>
      <c r="N193" s="78">
        <v>5.5899999999999998E-2</v>
      </c>
      <c r="O193" s="77">
        <v>11520320.52</v>
      </c>
      <c r="P193" s="77">
        <v>84.35</v>
      </c>
      <c r="Q193" s="77">
        <v>0</v>
      </c>
      <c r="R193" s="77">
        <v>9717.3903586199995</v>
      </c>
      <c r="S193" s="78">
        <v>3.4799999999999998E-2</v>
      </c>
      <c r="T193" s="78">
        <v>3.0999999999999999E-3</v>
      </c>
      <c r="U193" s="78">
        <v>4.0000000000000002E-4</v>
      </c>
    </row>
    <row r="194" spans="2:21">
      <c r="B194" t="s">
        <v>1058</v>
      </c>
      <c r="C194" t="s">
        <v>1059</v>
      </c>
      <c r="D194" t="s">
        <v>100</v>
      </c>
      <c r="E194" t="s">
        <v>123</v>
      </c>
      <c r="F194" t="s">
        <v>1060</v>
      </c>
      <c r="G194" t="s">
        <v>594</v>
      </c>
      <c r="H194" t="s">
        <v>589</v>
      </c>
      <c r="I194" t="s">
        <v>207</v>
      </c>
      <c r="J194" t="s">
        <v>1061</v>
      </c>
      <c r="K194" s="77">
        <v>0.98</v>
      </c>
      <c r="L194" t="s">
        <v>102</v>
      </c>
      <c r="M194" s="78">
        <v>3.3799999999999997E-2</v>
      </c>
      <c r="N194" s="78">
        <v>6.9800000000000001E-2</v>
      </c>
      <c r="O194" s="77">
        <v>120911</v>
      </c>
      <c r="P194" s="77">
        <v>96.72</v>
      </c>
      <c r="Q194" s="77">
        <v>0</v>
      </c>
      <c r="R194" s="77">
        <v>116.94511919999999</v>
      </c>
      <c r="S194" s="78">
        <v>2.9999999999999997E-4</v>
      </c>
      <c r="T194" s="78">
        <v>0</v>
      </c>
      <c r="U194" s="78">
        <v>0</v>
      </c>
    </row>
    <row r="195" spans="2:21">
      <c r="B195" t="s">
        <v>1062</v>
      </c>
      <c r="C195" t="s">
        <v>1063</v>
      </c>
      <c r="D195" t="s">
        <v>100</v>
      </c>
      <c r="E195" t="s">
        <v>123</v>
      </c>
      <c r="F195" t="s">
        <v>1060</v>
      </c>
      <c r="G195" t="s">
        <v>594</v>
      </c>
      <c r="H195" t="s">
        <v>589</v>
      </c>
      <c r="I195" t="s">
        <v>207</v>
      </c>
      <c r="J195" t="s">
        <v>1064</v>
      </c>
      <c r="K195" s="77">
        <v>3.29</v>
      </c>
      <c r="L195" t="s">
        <v>102</v>
      </c>
      <c r="M195" s="78">
        <v>3.49E-2</v>
      </c>
      <c r="N195" s="78">
        <v>6.9099999999999995E-2</v>
      </c>
      <c r="O195" s="77">
        <v>11804500</v>
      </c>
      <c r="P195" s="77">
        <v>89.91</v>
      </c>
      <c r="Q195" s="77">
        <v>206.3288</v>
      </c>
      <c r="R195" s="77">
        <v>10819.75475</v>
      </c>
      <c r="S195" s="78">
        <v>1.7100000000000001E-2</v>
      </c>
      <c r="T195" s="78">
        <v>3.3999999999999998E-3</v>
      </c>
      <c r="U195" s="78">
        <v>5.0000000000000001E-4</v>
      </c>
    </row>
    <row r="196" spans="2:21">
      <c r="B196" t="s">
        <v>1065</v>
      </c>
      <c r="C196" t="s">
        <v>1066</v>
      </c>
      <c r="D196" t="s">
        <v>100</v>
      </c>
      <c r="E196" t="s">
        <v>123</v>
      </c>
      <c r="F196" t="s">
        <v>669</v>
      </c>
      <c r="G196" t="s">
        <v>670</v>
      </c>
      <c r="H196" t="s">
        <v>589</v>
      </c>
      <c r="I196" t="s">
        <v>207</v>
      </c>
      <c r="J196" t="s">
        <v>825</v>
      </c>
      <c r="K196" s="77">
        <v>2.93</v>
      </c>
      <c r="L196" t="s">
        <v>102</v>
      </c>
      <c r="M196" s="78">
        <v>5.0900000000000001E-2</v>
      </c>
      <c r="N196" s="78">
        <v>4.6800000000000001E-2</v>
      </c>
      <c r="O196" s="77">
        <v>19925958.370000001</v>
      </c>
      <c r="P196" s="77">
        <v>104.88</v>
      </c>
      <c r="Q196" s="77">
        <v>0</v>
      </c>
      <c r="R196" s="77">
        <v>20898.345138455999</v>
      </c>
      <c r="S196" s="78">
        <v>2.76E-2</v>
      </c>
      <c r="T196" s="78">
        <v>6.6E-3</v>
      </c>
      <c r="U196" s="78">
        <v>8.9999999999999998E-4</v>
      </c>
    </row>
    <row r="197" spans="2:21">
      <c r="B197" t="s">
        <v>1067</v>
      </c>
      <c r="C197" t="s">
        <v>1068</v>
      </c>
      <c r="D197" t="s">
        <v>100</v>
      </c>
      <c r="E197" t="s">
        <v>123</v>
      </c>
      <c r="F197" t="s">
        <v>669</v>
      </c>
      <c r="G197" t="s">
        <v>670</v>
      </c>
      <c r="H197" t="s">
        <v>589</v>
      </c>
      <c r="I197" t="s">
        <v>207</v>
      </c>
      <c r="J197" t="s">
        <v>1069</v>
      </c>
      <c r="K197" s="77">
        <v>4.18</v>
      </c>
      <c r="L197" t="s">
        <v>102</v>
      </c>
      <c r="M197" s="78">
        <v>3.5200000000000002E-2</v>
      </c>
      <c r="N197" s="78">
        <v>4.7500000000000001E-2</v>
      </c>
      <c r="O197" s="77">
        <v>9180536.3900000006</v>
      </c>
      <c r="P197" s="77">
        <v>96.46</v>
      </c>
      <c r="Q197" s="77">
        <v>0</v>
      </c>
      <c r="R197" s="77">
        <v>8855.5454017939992</v>
      </c>
      <c r="S197" s="78">
        <v>1.14E-2</v>
      </c>
      <c r="T197" s="78">
        <v>2.8E-3</v>
      </c>
      <c r="U197" s="78">
        <v>4.0000000000000002E-4</v>
      </c>
    </row>
    <row r="198" spans="2:21">
      <c r="B198" t="s">
        <v>1070</v>
      </c>
      <c r="C198" t="s">
        <v>1071</v>
      </c>
      <c r="D198" t="s">
        <v>100</v>
      </c>
      <c r="E198" t="s">
        <v>123</v>
      </c>
      <c r="F198" t="s">
        <v>677</v>
      </c>
      <c r="G198" t="s">
        <v>127</v>
      </c>
      <c r="H198" t="s">
        <v>589</v>
      </c>
      <c r="I198" t="s">
        <v>207</v>
      </c>
      <c r="J198" t="s">
        <v>333</v>
      </c>
      <c r="K198" s="77">
        <v>3.82</v>
      </c>
      <c r="L198" t="s">
        <v>102</v>
      </c>
      <c r="M198" s="78">
        <v>4.5600000000000002E-2</v>
      </c>
      <c r="N198" s="78">
        <v>5.2600000000000001E-2</v>
      </c>
      <c r="O198" s="77">
        <v>6473715.6500000004</v>
      </c>
      <c r="P198" s="77">
        <v>97.85</v>
      </c>
      <c r="Q198" s="77">
        <v>0</v>
      </c>
      <c r="R198" s="77">
        <v>6334.5307635250001</v>
      </c>
      <c r="S198" s="78">
        <v>2.3099999999999999E-2</v>
      </c>
      <c r="T198" s="78">
        <v>2E-3</v>
      </c>
      <c r="U198" s="78">
        <v>2.9999999999999997E-4</v>
      </c>
    </row>
    <row r="199" spans="2:21">
      <c r="B199" t="s">
        <v>1072</v>
      </c>
      <c r="C199" t="s">
        <v>1073</v>
      </c>
      <c r="D199" t="s">
        <v>100</v>
      </c>
      <c r="E199" t="s">
        <v>123</v>
      </c>
      <c r="F199" t="s">
        <v>688</v>
      </c>
      <c r="G199" t="s">
        <v>457</v>
      </c>
      <c r="H199" t="s">
        <v>684</v>
      </c>
      <c r="I199" t="s">
        <v>207</v>
      </c>
      <c r="J199" t="s">
        <v>244</v>
      </c>
      <c r="K199" s="77">
        <v>2.06</v>
      </c>
      <c r="L199" t="s">
        <v>102</v>
      </c>
      <c r="M199" s="78">
        <v>3.85E-2</v>
      </c>
      <c r="N199" s="78">
        <v>5.4699999999999999E-2</v>
      </c>
      <c r="O199" s="77">
        <v>6351404.4800000004</v>
      </c>
      <c r="P199" s="77">
        <v>98.1</v>
      </c>
      <c r="Q199" s="77">
        <v>0</v>
      </c>
      <c r="R199" s="77">
        <v>6230.7277948800001</v>
      </c>
      <c r="S199" s="78">
        <v>6.6E-3</v>
      </c>
      <c r="T199" s="78">
        <v>2E-3</v>
      </c>
      <c r="U199" s="78">
        <v>2.9999999999999997E-4</v>
      </c>
    </row>
    <row r="200" spans="2:21">
      <c r="B200" t="s">
        <v>1074</v>
      </c>
      <c r="C200" t="s">
        <v>1075</v>
      </c>
      <c r="D200" t="s">
        <v>100</v>
      </c>
      <c r="E200" t="s">
        <v>123</v>
      </c>
      <c r="F200" t="s">
        <v>688</v>
      </c>
      <c r="G200" t="s">
        <v>457</v>
      </c>
      <c r="H200" t="s">
        <v>684</v>
      </c>
      <c r="I200" t="s">
        <v>207</v>
      </c>
      <c r="J200" t="s">
        <v>348</v>
      </c>
      <c r="K200" s="77">
        <v>2</v>
      </c>
      <c r="L200" t="s">
        <v>102</v>
      </c>
      <c r="M200" s="78">
        <v>4.24E-2</v>
      </c>
      <c r="N200" s="78">
        <v>6.0299999999999999E-2</v>
      </c>
      <c r="O200" s="77">
        <v>134180</v>
      </c>
      <c r="P200" s="77">
        <v>102.78</v>
      </c>
      <c r="Q200" s="77">
        <v>0</v>
      </c>
      <c r="R200" s="77">
        <v>137.91020399999999</v>
      </c>
      <c r="S200" s="78">
        <v>1E-4</v>
      </c>
      <c r="T200" s="78">
        <v>0</v>
      </c>
      <c r="U200" s="78">
        <v>0</v>
      </c>
    </row>
    <row r="201" spans="2:21">
      <c r="B201" t="s">
        <v>1076</v>
      </c>
      <c r="C201" t="s">
        <v>1077</v>
      </c>
      <c r="D201" t="s">
        <v>100</v>
      </c>
      <c r="E201" t="s">
        <v>123</v>
      </c>
      <c r="F201" t="s">
        <v>688</v>
      </c>
      <c r="G201" t="s">
        <v>457</v>
      </c>
      <c r="H201" t="s">
        <v>684</v>
      </c>
      <c r="I201" t="s">
        <v>207</v>
      </c>
      <c r="J201" t="s">
        <v>964</v>
      </c>
      <c r="K201" s="77">
        <v>5.42</v>
      </c>
      <c r="L201" t="s">
        <v>102</v>
      </c>
      <c r="M201" s="78">
        <v>2.6599999999999999E-2</v>
      </c>
      <c r="N201" s="78">
        <v>5.8000000000000003E-2</v>
      </c>
      <c r="O201" s="77">
        <v>13317.6</v>
      </c>
      <c r="P201" s="77">
        <v>85.61</v>
      </c>
      <c r="Q201" s="77">
        <v>0</v>
      </c>
      <c r="R201" s="77">
        <v>11.401197359999999</v>
      </c>
      <c r="S201" s="78">
        <v>1E-4</v>
      </c>
      <c r="T201" s="78">
        <v>0</v>
      </c>
      <c r="U201" s="78">
        <v>0</v>
      </c>
    </row>
    <row r="202" spans="2:21">
      <c r="B202" t="s">
        <v>1078</v>
      </c>
      <c r="C202" t="s">
        <v>1079</v>
      </c>
      <c r="D202" t="s">
        <v>100</v>
      </c>
      <c r="E202" t="s">
        <v>123</v>
      </c>
      <c r="F202" t="s">
        <v>688</v>
      </c>
      <c r="G202" t="s">
        <v>457</v>
      </c>
      <c r="H202" t="s">
        <v>684</v>
      </c>
      <c r="I202" t="s">
        <v>207</v>
      </c>
      <c r="J202" t="s">
        <v>1080</v>
      </c>
      <c r="K202" s="77">
        <v>5.46</v>
      </c>
      <c r="L202" t="s">
        <v>102</v>
      </c>
      <c r="M202" s="78">
        <v>2.41E-2</v>
      </c>
      <c r="N202" s="78">
        <v>5.91E-2</v>
      </c>
      <c r="O202" s="77">
        <v>45347425.359999999</v>
      </c>
      <c r="P202" s="77">
        <v>83.81</v>
      </c>
      <c r="Q202" s="77">
        <v>0</v>
      </c>
      <c r="R202" s="77">
        <v>38005.677194215998</v>
      </c>
      <c r="S202" s="78">
        <v>2.92E-2</v>
      </c>
      <c r="T202" s="78">
        <v>1.2E-2</v>
      </c>
      <c r="U202" s="78">
        <v>1.6000000000000001E-3</v>
      </c>
    </row>
    <row r="203" spans="2:21">
      <c r="B203" t="s">
        <v>1081</v>
      </c>
      <c r="C203" t="s">
        <v>1082</v>
      </c>
      <c r="D203" t="s">
        <v>100</v>
      </c>
      <c r="E203" t="s">
        <v>123</v>
      </c>
      <c r="F203" t="s">
        <v>688</v>
      </c>
      <c r="G203" t="s">
        <v>457</v>
      </c>
      <c r="H203" t="s">
        <v>684</v>
      </c>
      <c r="I203" t="s">
        <v>207</v>
      </c>
      <c r="J203" t="s">
        <v>689</v>
      </c>
      <c r="K203" s="77">
        <v>7.17</v>
      </c>
      <c r="L203" t="s">
        <v>102</v>
      </c>
      <c r="M203" s="78">
        <v>4.9399999999999999E-2</v>
      </c>
      <c r="N203" s="78">
        <v>6.4899999999999999E-2</v>
      </c>
      <c r="O203" s="77">
        <v>20139522</v>
      </c>
      <c r="P203" s="77">
        <v>91.4</v>
      </c>
      <c r="Q203" s="77">
        <v>0</v>
      </c>
      <c r="R203" s="77">
        <v>18407.523108000001</v>
      </c>
      <c r="S203" s="78">
        <v>3.7900000000000003E-2</v>
      </c>
      <c r="T203" s="78">
        <v>5.7999999999999996E-3</v>
      </c>
      <c r="U203" s="78">
        <v>8.0000000000000004E-4</v>
      </c>
    </row>
    <row r="204" spans="2:21">
      <c r="B204" t="s">
        <v>1083</v>
      </c>
      <c r="C204" t="s">
        <v>1084</v>
      </c>
      <c r="D204" t="s">
        <v>100</v>
      </c>
      <c r="E204" t="s">
        <v>123</v>
      </c>
      <c r="F204" t="s">
        <v>1085</v>
      </c>
      <c r="G204" t="s">
        <v>112</v>
      </c>
      <c r="H204" t="s">
        <v>684</v>
      </c>
      <c r="I204" t="s">
        <v>207</v>
      </c>
      <c r="J204" t="s">
        <v>1086</v>
      </c>
      <c r="K204" s="77">
        <v>3.27</v>
      </c>
      <c r="L204" t="s">
        <v>102</v>
      </c>
      <c r="M204" s="78">
        <v>2.0400000000000001E-2</v>
      </c>
      <c r="N204" s="78">
        <v>5.1400000000000001E-2</v>
      </c>
      <c r="O204" s="77">
        <v>10851853</v>
      </c>
      <c r="P204" s="77">
        <v>91.12</v>
      </c>
      <c r="Q204" s="77">
        <v>0</v>
      </c>
      <c r="R204" s="77">
        <v>9888.2084536000002</v>
      </c>
      <c r="S204" s="78">
        <v>3.4299999999999997E-2</v>
      </c>
      <c r="T204" s="78">
        <v>3.0999999999999999E-3</v>
      </c>
      <c r="U204" s="78">
        <v>4.0000000000000002E-4</v>
      </c>
    </row>
    <row r="205" spans="2:21">
      <c r="B205" t="s">
        <v>1087</v>
      </c>
      <c r="C205" t="s">
        <v>1088</v>
      </c>
      <c r="D205" t="s">
        <v>100</v>
      </c>
      <c r="E205" t="s">
        <v>123</v>
      </c>
      <c r="F205" t="s">
        <v>1089</v>
      </c>
      <c r="G205" t="s">
        <v>670</v>
      </c>
      <c r="H205" t="s">
        <v>684</v>
      </c>
      <c r="I205" t="s">
        <v>207</v>
      </c>
      <c r="J205" t="s">
        <v>1090</v>
      </c>
      <c r="K205" s="77">
        <v>3.51</v>
      </c>
      <c r="L205" t="s">
        <v>102</v>
      </c>
      <c r="M205" s="78">
        <v>2.1000000000000001E-2</v>
      </c>
      <c r="N205" s="78">
        <v>5.2299999999999999E-2</v>
      </c>
      <c r="O205" s="77">
        <v>9814107</v>
      </c>
      <c r="P205" s="77">
        <v>89.82</v>
      </c>
      <c r="Q205" s="77">
        <v>103.04813</v>
      </c>
      <c r="R205" s="77">
        <v>8918.0790374000007</v>
      </c>
      <c r="S205" s="78">
        <v>2.29E-2</v>
      </c>
      <c r="T205" s="78">
        <v>2.8E-3</v>
      </c>
      <c r="U205" s="78">
        <v>4.0000000000000002E-4</v>
      </c>
    </row>
    <row r="206" spans="2:21">
      <c r="B206" t="s">
        <v>1091</v>
      </c>
      <c r="C206" t="s">
        <v>1092</v>
      </c>
      <c r="D206" t="s">
        <v>100</v>
      </c>
      <c r="E206" t="s">
        <v>123</v>
      </c>
      <c r="F206" t="s">
        <v>692</v>
      </c>
      <c r="G206" t="s">
        <v>132</v>
      </c>
      <c r="H206" t="s">
        <v>684</v>
      </c>
      <c r="I206" t="s">
        <v>207</v>
      </c>
      <c r="J206" t="s">
        <v>1093</v>
      </c>
      <c r="K206" s="77">
        <v>1.38</v>
      </c>
      <c r="L206" t="s">
        <v>102</v>
      </c>
      <c r="M206" s="78">
        <v>3.6499999999999998E-2</v>
      </c>
      <c r="N206" s="78">
        <v>5.0299999999999997E-2</v>
      </c>
      <c r="O206" s="77">
        <v>5726882.2800000003</v>
      </c>
      <c r="P206" s="77">
        <v>98.51</v>
      </c>
      <c r="Q206" s="77">
        <v>0</v>
      </c>
      <c r="R206" s="77">
        <v>5641.5517340280003</v>
      </c>
      <c r="S206" s="78">
        <v>3.5999999999999999E-3</v>
      </c>
      <c r="T206" s="78">
        <v>1.8E-3</v>
      </c>
      <c r="U206" s="78">
        <v>2.0000000000000001E-4</v>
      </c>
    </row>
    <row r="207" spans="2:21">
      <c r="B207" t="s">
        <v>1094</v>
      </c>
      <c r="C207" t="s">
        <v>1095</v>
      </c>
      <c r="D207" t="s">
        <v>100</v>
      </c>
      <c r="E207" t="s">
        <v>123</v>
      </c>
      <c r="F207" t="s">
        <v>612</v>
      </c>
      <c r="G207" t="s">
        <v>457</v>
      </c>
      <c r="H207" t="s">
        <v>684</v>
      </c>
      <c r="I207" t="s">
        <v>207</v>
      </c>
      <c r="J207" t="s">
        <v>1096</v>
      </c>
      <c r="K207" s="77">
        <v>5.19</v>
      </c>
      <c r="L207" t="s">
        <v>102</v>
      </c>
      <c r="M207" s="78">
        <v>2.0899999999999998E-2</v>
      </c>
      <c r="N207" s="78">
        <v>5.21E-2</v>
      </c>
      <c r="O207" s="77">
        <v>4769028.4800000004</v>
      </c>
      <c r="P207" s="77">
        <v>85.76</v>
      </c>
      <c r="Q207" s="77">
        <v>0</v>
      </c>
      <c r="R207" s="77">
        <v>4089.9188244480001</v>
      </c>
      <c r="S207" s="78">
        <v>2.4199999999999999E-2</v>
      </c>
      <c r="T207" s="78">
        <v>1.2999999999999999E-3</v>
      </c>
      <c r="U207" s="78">
        <v>2.0000000000000001E-4</v>
      </c>
    </row>
    <row r="208" spans="2:21">
      <c r="B208" t="s">
        <v>1097</v>
      </c>
      <c r="C208" t="s">
        <v>1098</v>
      </c>
      <c r="D208" t="s">
        <v>100</v>
      </c>
      <c r="E208" t="s">
        <v>123</v>
      </c>
      <c r="F208" t="s">
        <v>1099</v>
      </c>
      <c r="G208" t="s">
        <v>594</v>
      </c>
      <c r="H208" t="s">
        <v>684</v>
      </c>
      <c r="I208" t="s">
        <v>207</v>
      </c>
      <c r="J208" t="s">
        <v>1100</v>
      </c>
      <c r="K208" s="77">
        <v>1.97</v>
      </c>
      <c r="L208" t="s">
        <v>102</v>
      </c>
      <c r="M208" s="78">
        <v>5.45E-2</v>
      </c>
      <c r="N208" s="78">
        <v>0.13730000000000001</v>
      </c>
      <c r="O208" s="77">
        <v>334275</v>
      </c>
      <c r="P208" s="77">
        <v>87</v>
      </c>
      <c r="Q208" s="77">
        <v>0</v>
      </c>
      <c r="R208" s="77">
        <v>290.81925000000001</v>
      </c>
      <c r="S208" s="78">
        <v>1.1000000000000001E-3</v>
      </c>
      <c r="T208" s="78">
        <v>1E-4</v>
      </c>
      <c r="U208" s="78">
        <v>0</v>
      </c>
    </row>
    <row r="209" spans="2:21">
      <c r="B209" t="s">
        <v>1101</v>
      </c>
      <c r="C209" t="s">
        <v>1102</v>
      </c>
      <c r="D209" t="s">
        <v>100</v>
      </c>
      <c r="E209" t="s">
        <v>123</v>
      </c>
      <c r="F209" t="s">
        <v>1103</v>
      </c>
      <c r="G209" t="s">
        <v>101</v>
      </c>
      <c r="H209" t="s">
        <v>702</v>
      </c>
      <c r="I209" t="s">
        <v>150</v>
      </c>
      <c r="J209" t="s">
        <v>912</v>
      </c>
      <c r="K209" s="77">
        <v>2.4300000000000002</v>
      </c>
      <c r="L209" t="s">
        <v>102</v>
      </c>
      <c r="M209" s="78">
        <v>0.05</v>
      </c>
      <c r="N209" s="78">
        <v>5.1299999999999998E-2</v>
      </c>
      <c r="O209" s="77">
        <v>1662902.46</v>
      </c>
      <c r="P209" s="77">
        <v>101.49</v>
      </c>
      <c r="Q209" s="77">
        <v>0</v>
      </c>
      <c r="R209" s="77">
        <v>1687.679706654</v>
      </c>
      <c r="S209" s="78">
        <v>5.0000000000000001E-3</v>
      </c>
      <c r="T209" s="78">
        <v>5.0000000000000001E-4</v>
      </c>
      <c r="U209" s="78">
        <v>1E-4</v>
      </c>
    </row>
    <row r="210" spans="2:21">
      <c r="B210" t="s">
        <v>1104</v>
      </c>
      <c r="C210" t="s">
        <v>1105</v>
      </c>
      <c r="D210" t="s">
        <v>100</v>
      </c>
      <c r="E210" t="s">
        <v>123</v>
      </c>
      <c r="F210" t="s">
        <v>1106</v>
      </c>
      <c r="G210" t="s">
        <v>720</v>
      </c>
      <c r="H210" t="s">
        <v>684</v>
      </c>
      <c r="I210" t="s">
        <v>207</v>
      </c>
      <c r="J210" t="s">
        <v>1107</v>
      </c>
      <c r="K210" s="77">
        <v>7.46</v>
      </c>
      <c r="L210" t="s">
        <v>102</v>
      </c>
      <c r="M210" s="78">
        <v>3.0499999999999999E-2</v>
      </c>
      <c r="N210" s="78">
        <v>5.2299999999999999E-2</v>
      </c>
      <c r="O210" s="77">
        <v>4788527</v>
      </c>
      <c r="P210" s="77">
        <v>85.55</v>
      </c>
      <c r="Q210" s="77">
        <v>73.025030000000001</v>
      </c>
      <c r="R210" s="77">
        <v>4169.6098785000004</v>
      </c>
      <c r="S210" s="78">
        <v>7.0000000000000001E-3</v>
      </c>
      <c r="T210" s="78">
        <v>1.2999999999999999E-3</v>
      </c>
      <c r="U210" s="78">
        <v>2.0000000000000001E-4</v>
      </c>
    </row>
    <row r="211" spans="2:21">
      <c r="B211" t="s">
        <v>1108</v>
      </c>
      <c r="C211" t="s">
        <v>1109</v>
      </c>
      <c r="D211" t="s">
        <v>100</v>
      </c>
      <c r="E211" t="s">
        <v>123</v>
      </c>
      <c r="F211" t="s">
        <v>1106</v>
      </c>
      <c r="G211" t="s">
        <v>720</v>
      </c>
      <c r="H211" t="s">
        <v>684</v>
      </c>
      <c r="I211" t="s">
        <v>207</v>
      </c>
      <c r="J211" t="s">
        <v>253</v>
      </c>
      <c r="K211" s="77">
        <v>2.89</v>
      </c>
      <c r="L211" t="s">
        <v>102</v>
      </c>
      <c r="M211" s="78">
        <v>2.9100000000000001E-2</v>
      </c>
      <c r="N211" s="78">
        <v>5.04E-2</v>
      </c>
      <c r="O211" s="77">
        <v>517000</v>
      </c>
      <c r="P211" s="77">
        <v>94.28</v>
      </c>
      <c r="Q211" s="77">
        <v>7.9734100000000003</v>
      </c>
      <c r="R211" s="77">
        <v>495.40100999999999</v>
      </c>
      <c r="S211" s="78">
        <v>8.9999999999999998E-4</v>
      </c>
      <c r="T211" s="78">
        <v>2.0000000000000001E-4</v>
      </c>
      <c r="U211" s="78">
        <v>0</v>
      </c>
    </row>
    <row r="212" spans="2:21">
      <c r="B212" t="s">
        <v>1110</v>
      </c>
      <c r="C212" t="s">
        <v>1111</v>
      </c>
      <c r="D212" t="s">
        <v>100</v>
      </c>
      <c r="E212" t="s">
        <v>123</v>
      </c>
      <c r="F212" t="s">
        <v>1106</v>
      </c>
      <c r="G212" t="s">
        <v>720</v>
      </c>
      <c r="H212" t="s">
        <v>684</v>
      </c>
      <c r="I212" t="s">
        <v>207</v>
      </c>
      <c r="J212" t="s">
        <v>641</v>
      </c>
      <c r="K212" s="77">
        <v>6.7</v>
      </c>
      <c r="L212" t="s">
        <v>102</v>
      </c>
      <c r="M212" s="78">
        <v>3.0499999999999999E-2</v>
      </c>
      <c r="N212" s="78">
        <v>5.1499999999999997E-2</v>
      </c>
      <c r="O212" s="77">
        <v>11557094</v>
      </c>
      <c r="P212" s="77">
        <v>87.42</v>
      </c>
      <c r="Q212" s="77">
        <v>176.87093999999999</v>
      </c>
      <c r="R212" s="77">
        <v>10280.0825148</v>
      </c>
      <c r="S212" s="78">
        <v>1.5900000000000001E-2</v>
      </c>
      <c r="T212" s="78">
        <v>3.3E-3</v>
      </c>
      <c r="U212" s="78">
        <v>4.0000000000000002E-4</v>
      </c>
    </row>
    <row r="213" spans="2:21">
      <c r="B213" t="s">
        <v>1112</v>
      </c>
      <c r="C213" t="s">
        <v>1113</v>
      </c>
      <c r="D213" t="s">
        <v>100</v>
      </c>
      <c r="E213" t="s">
        <v>123</v>
      </c>
      <c r="F213" t="s">
        <v>1106</v>
      </c>
      <c r="G213" t="s">
        <v>720</v>
      </c>
      <c r="H213" t="s">
        <v>684</v>
      </c>
      <c r="I213" t="s">
        <v>207</v>
      </c>
      <c r="J213" t="s">
        <v>1114</v>
      </c>
      <c r="K213" s="77">
        <v>8.33</v>
      </c>
      <c r="L213" t="s">
        <v>102</v>
      </c>
      <c r="M213" s="78">
        <v>2.63E-2</v>
      </c>
      <c r="N213" s="78">
        <v>5.28E-2</v>
      </c>
      <c r="O213" s="77">
        <v>10045534</v>
      </c>
      <c r="P213" s="77">
        <v>80.77</v>
      </c>
      <c r="Q213" s="77">
        <v>132.09878</v>
      </c>
      <c r="R213" s="77">
        <v>8245.8765918000008</v>
      </c>
      <c r="S213" s="78">
        <v>1.4500000000000001E-2</v>
      </c>
      <c r="T213" s="78">
        <v>2.5999999999999999E-3</v>
      </c>
      <c r="U213" s="78">
        <v>4.0000000000000002E-4</v>
      </c>
    </row>
    <row r="214" spans="2:21">
      <c r="B214" t="s">
        <v>1115</v>
      </c>
      <c r="C214" t="s">
        <v>1116</v>
      </c>
      <c r="D214" t="s">
        <v>100</v>
      </c>
      <c r="E214" t="s">
        <v>123</v>
      </c>
      <c r="F214" t="s">
        <v>1117</v>
      </c>
      <c r="G214" t="s">
        <v>720</v>
      </c>
      <c r="H214" t="s">
        <v>1118</v>
      </c>
      <c r="I214" t="s">
        <v>364</v>
      </c>
      <c r="J214" t="s">
        <v>1119</v>
      </c>
      <c r="K214" s="77">
        <v>5.72</v>
      </c>
      <c r="L214" t="s">
        <v>102</v>
      </c>
      <c r="M214" s="78">
        <v>4.3799999999999999E-2</v>
      </c>
      <c r="N214" s="78">
        <v>5.0799999999999998E-2</v>
      </c>
      <c r="O214" s="77">
        <v>300000</v>
      </c>
      <c r="P214" s="77">
        <v>96.47</v>
      </c>
      <c r="Q214" s="77">
        <v>5.7240000000000002</v>
      </c>
      <c r="R214" s="77">
        <v>295.13400000000001</v>
      </c>
      <c r="S214" s="78">
        <v>5.9999999999999995E-4</v>
      </c>
      <c r="T214" s="78">
        <v>1E-4</v>
      </c>
      <c r="U214" s="78">
        <v>0</v>
      </c>
    </row>
    <row r="215" spans="2:21">
      <c r="B215" t="s">
        <v>1120</v>
      </c>
      <c r="C215" t="s">
        <v>1121</v>
      </c>
      <c r="D215" t="s">
        <v>100</v>
      </c>
      <c r="E215" t="s">
        <v>123</v>
      </c>
      <c r="F215" t="s">
        <v>1106</v>
      </c>
      <c r="G215" t="s">
        <v>720</v>
      </c>
      <c r="H215" t="s">
        <v>702</v>
      </c>
      <c r="I215" t="s">
        <v>150</v>
      </c>
      <c r="J215" t="s">
        <v>1122</v>
      </c>
      <c r="K215" s="77">
        <v>4.1399999999999997</v>
      </c>
      <c r="L215" t="s">
        <v>102</v>
      </c>
      <c r="M215" s="78">
        <v>4.36E-2</v>
      </c>
      <c r="N215" s="78">
        <v>4.7199999999999999E-2</v>
      </c>
      <c r="O215" s="77">
        <v>2582218</v>
      </c>
      <c r="P215" s="77">
        <v>98.78</v>
      </c>
      <c r="Q215" s="77">
        <v>56.292349999999999</v>
      </c>
      <c r="R215" s="77">
        <v>2607.0072903999999</v>
      </c>
      <c r="S215" s="78">
        <v>8.6E-3</v>
      </c>
      <c r="T215" s="78">
        <v>8.0000000000000004E-4</v>
      </c>
      <c r="U215" s="78">
        <v>1E-4</v>
      </c>
    </row>
    <row r="216" spans="2:21">
      <c r="B216" t="s">
        <v>1123</v>
      </c>
      <c r="C216" t="s">
        <v>1124</v>
      </c>
      <c r="D216" t="s">
        <v>100</v>
      </c>
      <c r="E216" t="s">
        <v>123</v>
      </c>
      <c r="F216" t="s">
        <v>1106</v>
      </c>
      <c r="G216" t="s">
        <v>720</v>
      </c>
      <c r="H216" t="s">
        <v>684</v>
      </c>
      <c r="I216" t="s">
        <v>207</v>
      </c>
      <c r="J216" t="s">
        <v>674</v>
      </c>
      <c r="K216" s="77">
        <v>4.99</v>
      </c>
      <c r="L216" t="s">
        <v>102</v>
      </c>
      <c r="M216" s="78">
        <v>3.95E-2</v>
      </c>
      <c r="N216" s="78">
        <v>4.7800000000000002E-2</v>
      </c>
      <c r="O216" s="77">
        <v>2808065</v>
      </c>
      <c r="P216" s="77">
        <v>96.27</v>
      </c>
      <c r="Q216" s="77">
        <v>55.45928</v>
      </c>
      <c r="R216" s="77">
        <v>2758.7834554999999</v>
      </c>
      <c r="S216" s="78">
        <v>1.17E-2</v>
      </c>
      <c r="T216" s="78">
        <v>8.9999999999999998E-4</v>
      </c>
      <c r="U216" s="78">
        <v>1E-4</v>
      </c>
    </row>
    <row r="217" spans="2:21">
      <c r="B217" t="s">
        <v>1125</v>
      </c>
      <c r="C217" t="s">
        <v>1126</v>
      </c>
      <c r="D217" t="s">
        <v>100</v>
      </c>
      <c r="E217" t="s">
        <v>123</v>
      </c>
      <c r="F217" t="s">
        <v>1106</v>
      </c>
      <c r="G217" t="s">
        <v>720</v>
      </c>
      <c r="H217" t="s">
        <v>702</v>
      </c>
      <c r="I217" t="s">
        <v>150</v>
      </c>
      <c r="J217" t="s">
        <v>1127</v>
      </c>
      <c r="K217" s="77">
        <v>5.78</v>
      </c>
      <c r="L217" t="s">
        <v>102</v>
      </c>
      <c r="M217" s="78">
        <v>3.95E-2</v>
      </c>
      <c r="N217" s="78">
        <v>0.05</v>
      </c>
      <c r="O217" s="77">
        <v>3757932</v>
      </c>
      <c r="P217" s="77">
        <v>94.53</v>
      </c>
      <c r="Q217" s="77">
        <v>74.219170000000005</v>
      </c>
      <c r="R217" s="77">
        <v>3626.5922896000002</v>
      </c>
      <c r="S217" s="78">
        <v>1.5699999999999999E-2</v>
      </c>
      <c r="T217" s="78">
        <v>1.1000000000000001E-3</v>
      </c>
      <c r="U217" s="78">
        <v>2.0000000000000001E-4</v>
      </c>
    </row>
    <row r="218" spans="2:21">
      <c r="B218" t="s">
        <v>1128</v>
      </c>
      <c r="C218" t="s">
        <v>1129</v>
      </c>
      <c r="D218" t="s">
        <v>100</v>
      </c>
      <c r="E218" t="s">
        <v>123</v>
      </c>
      <c r="F218" t="s">
        <v>724</v>
      </c>
      <c r="G218" t="s">
        <v>725</v>
      </c>
      <c r="H218" t="s">
        <v>684</v>
      </c>
      <c r="I218" t="s">
        <v>207</v>
      </c>
      <c r="J218" t="s">
        <v>604</v>
      </c>
      <c r="K218" s="77">
        <v>0.11</v>
      </c>
      <c r="L218" t="s">
        <v>102</v>
      </c>
      <c r="M218" s="78">
        <v>3.4000000000000002E-2</v>
      </c>
      <c r="N218" s="78">
        <v>6.59E-2</v>
      </c>
      <c r="O218" s="77">
        <v>56593.86</v>
      </c>
      <c r="P218" s="77">
        <v>100.13</v>
      </c>
      <c r="Q218" s="77">
        <v>0</v>
      </c>
      <c r="R218" s="77">
        <v>56.667432018</v>
      </c>
      <c r="S218" s="78">
        <v>1.6000000000000001E-3</v>
      </c>
      <c r="T218" s="78">
        <v>0</v>
      </c>
      <c r="U218" s="78">
        <v>0</v>
      </c>
    </row>
    <row r="219" spans="2:21">
      <c r="B219" t="s">
        <v>1130</v>
      </c>
      <c r="C219" t="s">
        <v>1131</v>
      </c>
      <c r="D219" t="s">
        <v>100</v>
      </c>
      <c r="E219" t="s">
        <v>123</v>
      </c>
      <c r="F219" t="s">
        <v>735</v>
      </c>
      <c r="G219" t="s">
        <v>457</v>
      </c>
      <c r="H219" t="s">
        <v>702</v>
      </c>
      <c r="I219" t="s">
        <v>150</v>
      </c>
      <c r="J219" t="s">
        <v>1132</v>
      </c>
      <c r="K219" s="77">
        <v>2.02</v>
      </c>
      <c r="L219" t="s">
        <v>102</v>
      </c>
      <c r="M219" s="78">
        <v>5.0500000000000003E-2</v>
      </c>
      <c r="N219" s="78">
        <v>5.0799999999999998E-2</v>
      </c>
      <c r="O219" s="77">
        <v>8415433.9199999999</v>
      </c>
      <c r="P219" s="77">
        <v>101.75</v>
      </c>
      <c r="Q219" s="77">
        <v>0</v>
      </c>
      <c r="R219" s="77">
        <v>8562.7040135999996</v>
      </c>
      <c r="S219" s="78">
        <v>2.2700000000000001E-2</v>
      </c>
      <c r="T219" s="78">
        <v>2.7000000000000001E-3</v>
      </c>
      <c r="U219" s="78">
        <v>4.0000000000000002E-4</v>
      </c>
    </row>
    <row r="220" spans="2:21">
      <c r="B220" t="s">
        <v>1133</v>
      </c>
      <c r="C220" t="s">
        <v>1134</v>
      </c>
      <c r="D220" t="s">
        <v>100</v>
      </c>
      <c r="E220" t="s">
        <v>123</v>
      </c>
      <c r="F220" t="s">
        <v>742</v>
      </c>
      <c r="G220" t="s">
        <v>720</v>
      </c>
      <c r="H220" t="s">
        <v>684</v>
      </c>
      <c r="I220" t="s">
        <v>207</v>
      </c>
      <c r="J220" t="s">
        <v>1135</v>
      </c>
      <c r="K220" s="77">
        <v>6.13</v>
      </c>
      <c r="L220" t="s">
        <v>102</v>
      </c>
      <c r="M220" s="78">
        <v>2.64E-2</v>
      </c>
      <c r="N220" s="78">
        <v>5.2200000000000003E-2</v>
      </c>
      <c r="O220" s="77">
        <v>17510708</v>
      </c>
      <c r="P220" s="77">
        <v>86.46</v>
      </c>
      <c r="Q220" s="77">
        <v>0</v>
      </c>
      <c r="R220" s="77">
        <v>15139.758136799999</v>
      </c>
      <c r="S220" s="78">
        <v>1.0699999999999999E-2</v>
      </c>
      <c r="T220" s="78">
        <v>4.7999999999999996E-3</v>
      </c>
      <c r="U220" s="78">
        <v>6.9999999999999999E-4</v>
      </c>
    </row>
    <row r="221" spans="2:21">
      <c r="B221" t="s">
        <v>1136</v>
      </c>
      <c r="C221" t="s">
        <v>1137</v>
      </c>
      <c r="D221" t="s">
        <v>100</v>
      </c>
      <c r="E221" t="s">
        <v>123</v>
      </c>
      <c r="F221" t="s">
        <v>742</v>
      </c>
      <c r="G221" t="s">
        <v>720</v>
      </c>
      <c r="H221" t="s">
        <v>684</v>
      </c>
      <c r="I221" t="s">
        <v>207</v>
      </c>
      <c r="J221" t="s">
        <v>837</v>
      </c>
      <c r="K221" s="77">
        <v>7.74</v>
      </c>
      <c r="L221" t="s">
        <v>102</v>
      </c>
      <c r="M221" s="78">
        <v>2.5000000000000001E-2</v>
      </c>
      <c r="N221" s="78">
        <v>5.4399999999999997E-2</v>
      </c>
      <c r="O221" s="77">
        <v>11896719</v>
      </c>
      <c r="P221" s="77">
        <v>80.78</v>
      </c>
      <c r="Q221" s="77">
        <v>0</v>
      </c>
      <c r="R221" s="77">
        <v>9610.1696081999999</v>
      </c>
      <c r="S221" s="78">
        <v>8.8999999999999999E-3</v>
      </c>
      <c r="T221" s="78">
        <v>3.0000000000000001E-3</v>
      </c>
      <c r="U221" s="78">
        <v>4.0000000000000002E-4</v>
      </c>
    </row>
    <row r="222" spans="2:21">
      <c r="B222" t="s">
        <v>1138</v>
      </c>
      <c r="C222" t="s">
        <v>1139</v>
      </c>
      <c r="D222" t="s">
        <v>100</v>
      </c>
      <c r="E222" t="s">
        <v>123</v>
      </c>
      <c r="F222" t="s">
        <v>742</v>
      </c>
      <c r="G222" t="s">
        <v>720</v>
      </c>
      <c r="H222" t="s">
        <v>684</v>
      </c>
      <c r="I222" t="s">
        <v>207</v>
      </c>
      <c r="J222" t="s">
        <v>647</v>
      </c>
      <c r="K222" s="77">
        <v>1.06</v>
      </c>
      <c r="L222" t="s">
        <v>102</v>
      </c>
      <c r="M222" s="78">
        <v>3.9199999999999999E-2</v>
      </c>
      <c r="N222" s="78">
        <v>5.5399999999999998E-2</v>
      </c>
      <c r="O222" s="77">
        <v>8091136</v>
      </c>
      <c r="P222" s="77">
        <v>100</v>
      </c>
      <c r="Q222" s="77">
        <v>0</v>
      </c>
      <c r="R222" s="77">
        <v>8091.1360000000004</v>
      </c>
      <c r="S222" s="78">
        <v>8.3999999999999995E-3</v>
      </c>
      <c r="T222" s="78">
        <v>2.5999999999999999E-3</v>
      </c>
      <c r="U222" s="78">
        <v>2.9999999999999997E-4</v>
      </c>
    </row>
    <row r="223" spans="2:21">
      <c r="B223" t="s">
        <v>1140</v>
      </c>
      <c r="C223" t="s">
        <v>1141</v>
      </c>
      <c r="D223" t="s">
        <v>100</v>
      </c>
      <c r="E223" t="s">
        <v>123</v>
      </c>
      <c r="F223" t="s">
        <v>1142</v>
      </c>
      <c r="G223" t="s">
        <v>1143</v>
      </c>
      <c r="H223" t="s">
        <v>702</v>
      </c>
      <c r="I223" t="s">
        <v>150</v>
      </c>
      <c r="J223" t="s">
        <v>1144</v>
      </c>
      <c r="K223" s="77">
        <v>3.01</v>
      </c>
      <c r="L223" t="s">
        <v>102</v>
      </c>
      <c r="M223" s="78">
        <v>4.1000000000000002E-2</v>
      </c>
      <c r="N223" s="78">
        <v>4.8300000000000003E-2</v>
      </c>
      <c r="O223" s="77">
        <v>19797800</v>
      </c>
      <c r="P223" s="77">
        <v>99.69</v>
      </c>
      <c r="Q223" s="77">
        <v>0</v>
      </c>
      <c r="R223" s="77">
        <v>19736.426820000001</v>
      </c>
      <c r="S223" s="78">
        <v>4.1599999999999998E-2</v>
      </c>
      <c r="T223" s="78">
        <v>6.1999999999999998E-3</v>
      </c>
      <c r="U223" s="78">
        <v>8.0000000000000004E-4</v>
      </c>
    </row>
    <row r="224" spans="2:21">
      <c r="B224" t="s">
        <v>1145</v>
      </c>
      <c r="C224" t="s">
        <v>1146</v>
      </c>
      <c r="D224" t="s">
        <v>100</v>
      </c>
      <c r="E224" t="s">
        <v>123</v>
      </c>
      <c r="F224" t="s">
        <v>1142</v>
      </c>
      <c r="G224" t="s">
        <v>1143</v>
      </c>
      <c r="H224" t="s">
        <v>702</v>
      </c>
      <c r="I224" t="s">
        <v>150</v>
      </c>
      <c r="J224" t="s">
        <v>1147</v>
      </c>
      <c r="K224" s="77">
        <v>3.01</v>
      </c>
      <c r="L224" t="s">
        <v>102</v>
      </c>
      <c r="M224" s="78">
        <v>4.1000000000000002E-2</v>
      </c>
      <c r="N224" s="78">
        <v>4.9099999999999998E-2</v>
      </c>
      <c r="O224" s="77">
        <v>12000000</v>
      </c>
      <c r="P224" s="77">
        <v>99.69</v>
      </c>
      <c r="Q224" s="77">
        <v>0</v>
      </c>
      <c r="R224" s="77">
        <v>11962.8</v>
      </c>
      <c r="S224" s="78">
        <v>0</v>
      </c>
      <c r="T224" s="78">
        <v>3.8E-3</v>
      </c>
      <c r="U224" s="78">
        <v>5.0000000000000001E-4</v>
      </c>
    </row>
    <row r="225" spans="2:21">
      <c r="B225" t="s">
        <v>1148</v>
      </c>
      <c r="C225" t="s">
        <v>1149</v>
      </c>
      <c r="D225" t="s">
        <v>100</v>
      </c>
      <c r="E225" t="s">
        <v>123</v>
      </c>
      <c r="F225" t="s">
        <v>1150</v>
      </c>
      <c r="G225" t="s">
        <v>594</v>
      </c>
      <c r="H225" t="s">
        <v>684</v>
      </c>
      <c r="I225" t="s">
        <v>207</v>
      </c>
      <c r="J225" t="s">
        <v>1151</v>
      </c>
      <c r="K225" s="77">
        <v>4</v>
      </c>
      <c r="L225" t="s">
        <v>102</v>
      </c>
      <c r="M225" s="78">
        <v>4.4999999999999998E-2</v>
      </c>
      <c r="N225" s="78">
        <v>7.3800000000000004E-2</v>
      </c>
      <c r="O225" s="77">
        <v>2620820.0099999998</v>
      </c>
      <c r="P225" s="77">
        <v>90.49</v>
      </c>
      <c r="Q225" s="77">
        <v>0</v>
      </c>
      <c r="R225" s="77">
        <v>2371.5800270489999</v>
      </c>
      <c r="S225" s="78">
        <v>4.4999999999999997E-3</v>
      </c>
      <c r="T225" s="78">
        <v>6.9999999999999999E-4</v>
      </c>
      <c r="U225" s="78">
        <v>1E-4</v>
      </c>
    </row>
    <row r="226" spans="2:21">
      <c r="B226" t="s">
        <v>1152</v>
      </c>
      <c r="C226" t="s">
        <v>1153</v>
      </c>
      <c r="D226" t="s">
        <v>100</v>
      </c>
      <c r="E226" t="s">
        <v>123</v>
      </c>
      <c r="F226" t="s">
        <v>1154</v>
      </c>
      <c r="G226" t="s">
        <v>1143</v>
      </c>
      <c r="H226" t="s">
        <v>684</v>
      </c>
      <c r="I226" t="s">
        <v>207</v>
      </c>
      <c r="J226" t="s">
        <v>313</v>
      </c>
      <c r="K226" s="77">
        <v>2.1800000000000002</v>
      </c>
      <c r="L226" t="s">
        <v>102</v>
      </c>
      <c r="M226" s="78">
        <v>2.29E-2</v>
      </c>
      <c r="N226" s="78">
        <v>5.0900000000000001E-2</v>
      </c>
      <c r="O226" s="77">
        <v>1501968.04</v>
      </c>
      <c r="P226" s="77">
        <v>94.47</v>
      </c>
      <c r="Q226" s="77">
        <v>0</v>
      </c>
      <c r="R226" s="77">
        <v>1418.9092073879999</v>
      </c>
      <c r="S226" s="78">
        <v>3.0000000000000001E-3</v>
      </c>
      <c r="T226" s="78">
        <v>4.0000000000000002E-4</v>
      </c>
      <c r="U226" s="78">
        <v>1E-4</v>
      </c>
    </row>
    <row r="227" spans="2:21">
      <c r="B227" t="s">
        <v>1155</v>
      </c>
      <c r="C227" t="s">
        <v>1156</v>
      </c>
      <c r="D227" t="s">
        <v>100</v>
      </c>
      <c r="E227" t="s">
        <v>123</v>
      </c>
      <c r="F227" t="s">
        <v>1154</v>
      </c>
      <c r="G227" t="s">
        <v>1143</v>
      </c>
      <c r="H227" t="s">
        <v>702</v>
      </c>
      <c r="I227" t="s">
        <v>150</v>
      </c>
      <c r="J227" t="s">
        <v>1157</v>
      </c>
      <c r="K227" s="77">
        <v>1</v>
      </c>
      <c r="L227" t="s">
        <v>102</v>
      </c>
      <c r="M227" s="78">
        <v>2.8000000000000001E-2</v>
      </c>
      <c r="N227" s="78">
        <v>5.0799999999999998E-2</v>
      </c>
      <c r="O227" s="77">
        <v>52553.75</v>
      </c>
      <c r="P227" s="77">
        <v>97.85</v>
      </c>
      <c r="Q227" s="77">
        <v>54.025289999999998</v>
      </c>
      <c r="R227" s="77">
        <v>105.449134375</v>
      </c>
      <c r="S227" s="78">
        <v>8.0000000000000004E-4</v>
      </c>
      <c r="T227" s="78">
        <v>0</v>
      </c>
      <c r="U227" s="78">
        <v>0</v>
      </c>
    </row>
    <row r="228" spans="2:21">
      <c r="B228" t="s">
        <v>1158</v>
      </c>
      <c r="C228" t="s">
        <v>1159</v>
      </c>
      <c r="D228" t="s">
        <v>100</v>
      </c>
      <c r="E228" t="s">
        <v>123</v>
      </c>
      <c r="F228" t="s">
        <v>1154</v>
      </c>
      <c r="G228" t="s">
        <v>1143</v>
      </c>
      <c r="H228" t="s">
        <v>684</v>
      </c>
      <c r="I228" t="s">
        <v>207</v>
      </c>
      <c r="J228" t="s">
        <v>1160</v>
      </c>
      <c r="K228" s="77">
        <v>2.1800000000000002</v>
      </c>
      <c r="L228" t="s">
        <v>102</v>
      </c>
      <c r="M228" s="78">
        <v>2.29E-2</v>
      </c>
      <c r="N228" s="78">
        <v>5.0599999999999999E-2</v>
      </c>
      <c r="O228" s="77">
        <v>7518953.6699999999</v>
      </c>
      <c r="P228" s="77">
        <v>94.47</v>
      </c>
      <c r="Q228" s="77">
        <v>0</v>
      </c>
      <c r="R228" s="77">
        <v>7103.1555320489997</v>
      </c>
      <c r="S228" s="78">
        <v>0</v>
      </c>
      <c r="T228" s="78">
        <v>2.2000000000000001E-3</v>
      </c>
      <c r="U228" s="78">
        <v>2.9999999999999997E-4</v>
      </c>
    </row>
    <row r="229" spans="2:21">
      <c r="B229" t="s">
        <v>1161</v>
      </c>
      <c r="C229" t="s">
        <v>1162</v>
      </c>
      <c r="D229" t="s">
        <v>100</v>
      </c>
      <c r="E229" t="s">
        <v>123</v>
      </c>
      <c r="F229" t="s">
        <v>1163</v>
      </c>
      <c r="G229" t="s">
        <v>720</v>
      </c>
      <c r="H229" t="s">
        <v>684</v>
      </c>
      <c r="I229" t="s">
        <v>207</v>
      </c>
      <c r="J229" t="s">
        <v>1164</v>
      </c>
      <c r="K229" s="77">
        <v>0.57999999999999996</v>
      </c>
      <c r="L229" t="s">
        <v>102</v>
      </c>
      <c r="M229" s="78">
        <v>3.85E-2</v>
      </c>
      <c r="N229" s="78">
        <v>5.4800000000000001E-2</v>
      </c>
      <c r="O229" s="77">
        <v>2815866</v>
      </c>
      <c r="P229" s="77">
        <v>100.72</v>
      </c>
      <c r="Q229" s="77">
        <v>0</v>
      </c>
      <c r="R229" s="77">
        <v>2836.1402352</v>
      </c>
      <c r="S229" s="78">
        <v>7.1000000000000004E-3</v>
      </c>
      <c r="T229" s="78">
        <v>8.9999999999999998E-4</v>
      </c>
      <c r="U229" s="78">
        <v>1E-4</v>
      </c>
    </row>
    <row r="230" spans="2:21">
      <c r="B230" t="s">
        <v>1165</v>
      </c>
      <c r="C230" t="s">
        <v>1166</v>
      </c>
      <c r="D230" t="s">
        <v>100</v>
      </c>
      <c r="E230" t="s">
        <v>123</v>
      </c>
      <c r="F230" t="s">
        <v>1163</v>
      </c>
      <c r="G230" t="s">
        <v>720</v>
      </c>
      <c r="H230" t="s">
        <v>684</v>
      </c>
      <c r="I230" t="s">
        <v>207</v>
      </c>
      <c r="J230" t="s">
        <v>1167</v>
      </c>
      <c r="K230" s="77">
        <v>2</v>
      </c>
      <c r="L230" t="s">
        <v>102</v>
      </c>
      <c r="M230" s="78">
        <v>3.61E-2</v>
      </c>
      <c r="N230" s="78">
        <v>4.9399999999999999E-2</v>
      </c>
      <c r="O230" s="77">
        <v>111000</v>
      </c>
      <c r="P230" s="77">
        <v>98.99</v>
      </c>
      <c r="Q230" s="77">
        <v>0</v>
      </c>
      <c r="R230" s="77">
        <v>109.8789</v>
      </c>
      <c r="S230" s="78">
        <v>1E-4</v>
      </c>
      <c r="T230" s="78">
        <v>0</v>
      </c>
      <c r="U230" s="78">
        <v>0</v>
      </c>
    </row>
    <row r="231" spans="2:21">
      <c r="B231" t="s">
        <v>1168</v>
      </c>
      <c r="C231" t="s">
        <v>1169</v>
      </c>
      <c r="D231" t="s">
        <v>100</v>
      </c>
      <c r="E231" t="s">
        <v>123</v>
      </c>
      <c r="F231" t="s">
        <v>1163</v>
      </c>
      <c r="G231" t="s">
        <v>720</v>
      </c>
      <c r="H231" t="s">
        <v>684</v>
      </c>
      <c r="I231" t="s">
        <v>207</v>
      </c>
      <c r="J231" t="s">
        <v>354</v>
      </c>
      <c r="K231" s="77">
        <v>5.39</v>
      </c>
      <c r="L231" t="s">
        <v>102</v>
      </c>
      <c r="M231" s="78">
        <v>2.6200000000000001E-2</v>
      </c>
      <c r="N231" s="78">
        <v>5.11E-2</v>
      </c>
      <c r="O231" s="77">
        <v>32305188</v>
      </c>
      <c r="P231" s="77">
        <v>88.3</v>
      </c>
      <c r="Q231" s="77">
        <v>0</v>
      </c>
      <c r="R231" s="77">
        <v>28525.481004000001</v>
      </c>
      <c r="S231" s="78">
        <v>2.5000000000000001E-2</v>
      </c>
      <c r="T231" s="78">
        <v>8.9999999999999993E-3</v>
      </c>
      <c r="U231" s="78">
        <v>1.1999999999999999E-3</v>
      </c>
    </row>
    <row r="232" spans="2:21">
      <c r="B232" t="s">
        <v>1170</v>
      </c>
      <c r="C232" t="s">
        <v>1171</v>
      </c>
      <c r="D232" t="s">
        <v>100</v>
      </c>
      <c r="E232" t="s">
        <v>123</v>
      </c>
      <c r="F232" t="s">
        <v>1172</v>
      </c>
      <c r="G232" t="s">
        <v>594</v>
      </c>
      <c r="H232" t="s">
        <v>684</v>
      </c>
      <c r="I232" t="s">
        <v>207</v>
      </c>
      <c r="J232" t="s">
        <v>1173</v>
      </c>
      <c r="K232" s="77">
        <v>1.47</v>
      </c>
      <c r="L232" t="s">
        <v>102</v>
      </c>
      <c r="M232" s="78">
        <v>3.9300000000000002E-2</v>
      </c>
      <c r="N232" s="78">
        <v>0.1198</v>
      </c>
      <c r="O232" s="77">
        <v>5938761</v>
      </c>
      <c r="P232" s="77">
        <v>90.97</v>
      </c>
      <c r="Q232" s="77">
        <v>0</v>
      </c>
      <c r="R232" s="77">
        <v>5402.4908816999996</v>
      </c>
      <c r="S232" s="78">
        <v>5.1000000000000004E-3</v>
      </c>
      <c r="T232" s="78">
        <v>1.6999999999999999E-3</v>
      </c>
      <c r="U232" s="78">
        <v>2.0000000000000001E-4</v>
      </c>
    </row>
    <row r="233" spans="2:21">
      <c r="B233" t="s">
        <v>1174</v>
      </c>
      <c r="C233" t="s">
        <v>1175</v>
      </c>
      <c r="D233" t="s">
        <v>100</v>
      </c>
      <c r="E233" t="s">
        <v>123</v>
      </c>
      <c r="F233" t="s">
        <v>1176</v>
      </c>
      <c r="G233" t="s">
        <v>725</v>
      </c>
      <c r="H233" t="s">
        <v>684</v>
      </c>
      <c r="I233" t="s">
        <v>207</v>
      </c>
      <c r="J233" t="s">
        <v>841</v>
      </c>
      <c r="K233" s="77">
        <v>0.54</v>
      </c>
      <c r="L233" t="s">
        <v>102</v>
      </c>
      <c r="M233" s="78">
        <v>2.4E-2</v>
      </c>
      <c r="N233" s="78">
        <v>5.9499999999999997E-2</v>
      </c>
      <c r="O233" s="77">
        <v>268987.45</v>
      </c>
      <c r="P233" s="77">
        <v>98.35</v>
      </c>
      <c r="Q233" s="77">
        <v>0</v>
      </c>
      <c r="R233" s="77">
        <v>264.54915707499998</v>
      </c>
      <c r="S233" s="78">
        <v>2.8999999999999998E-3</v>
      </c>
      <c r="T233" s="78">
        <v>1E-4</v>
      </c>
      <c r="U233" s="78">
        <v>0</v>
      </c>
    </row>
    <row r="234" spans="2:21">
      <c r="B234" t="s">
        <v>1177</v>
      </c>
      <c r="C234" t="s">
        <v>1178</v>
      </c>
      <c r="D234" t="s">
        <v>100</v>
      </c>
      <c r="E234" t="s">
        <v>123</v>
      </c>
      <c r="F234" t="s">
        <v>1176</v>
      </c>
      <c r="G234" t="s">
        <v>725</v>
      </c>
      <c r="H234" t="s">
        <v>684</v>
      </c>
      <c r="I234" t="s">
        <v>207</v>
      </c>
      <c r="J234" t="s">
        <v>822</v>
      </c>
      <c r="K234" s="77">
        <v>2.2999999999999998</v>
      </c>
      <c r="L234" t="s">
        <v>102</v>
      </c>
      <c r="M234" s="78">
        <v>2.3E-2</v>
      </c>
      <c r="N234" s="78">
        <v>5.8099999999999999E-2</v>
      </c>
      <c r="O234" s="77">
        <v>9795312.6600000001</v>
      </c>
      <c r="P234" s="77">
        <v>93.13</v>
      </c>
      <c r="Q234" s="77">
        <v>0</v>
      </c>
      <c r="R234" s="77">
        <v>9122.3746802580008</v>
      </c>
      <c r="S234" s="78">
        <v>1.2E-2</v>
      </c>
      <c r="T234" s="78">
        <v>2.8999999999999998E-3</v>
      </c>
      <c r="U234" s="78">
        <v>4.0000000000000002E-4</v>
      </c>
    </row>
    <row r="235" spans="2:21">
      <c r="B235" t="s">
        <v>1179</v>
      </c>
      <c r="C235" t="s">
        <v>1180</v>
      </c>
      <c r="D235" t="s">
        <v>100</v>
      </c>
      <c r="E235" t="s">
        <v>123</v>
      </c>
      <c r="F235" t="s">
        <v>1176</v>
      </c>
      <c r="G235" t="s">
        <v>725</v>
      </c>
      <c r="H235" t="s">
        <v>684</v>
      </c>
      <c r="I235" t="s">
        <v>207</v>
      </c>
      <c r="J235" t="s">
        <v>787</v>
      </c>
      <c r="K235" s="77">
        <v>1.6</v>
      </c>
      <c r="L235" t="s">
        <v>102</v>
      </c>
      <c r="M235" s="78">
        <v>2.75E-2</v>
      </c>
      <c r="N235" s="78">
        <v>5.5899999999999998E-2</v>
      </c>
      <c r="O235" s="77">
        <v>317105.77</v>
      </c>
      <c r="P235" s="77">
        <v>96.59</v>
      </c>
      <c r="Q235" s="77">
        <v>0</v>
      </c>
      <c r="R235" s="77">
        <v>306.29246324299999</v>
      </c>
      <c r="S235" s="78">
        <v>1E-3</v>
      </c>
      <c r="T235" s="78">
        <v>1E-4</v>
      </c>
      <c r="U235" s="78">
        <v>0</v>
      </c>
    </row>
    <row r="236" spans="2:21">
      <c r="B236" t="s">
        <v>1181</v>
      </c>
      <c r="C236" t="s">
        <v>1182</v>
      </c>
      <c r="D236" t="s">
        <v>100</v>
      </c>
      <c r="E236" t="s">
        <v>123</v>
      </c>
      <c r="F236" t="s">
        <v>1176</v>
      </c>
      <c r="G236" t="s">
        <v>725</v>
      </c>
      <c r="H236" t="s">
        <v>684</v>
      </c>
      <c r="I236" t="s">
        <v>207</v>
      </c>
      <c r="J236" t="s">
        <v>1183</v>
      </c>
      <c r="K236" s="77">
        <v>2.59</v>
      </c>
      <c r="L236" t="s">
        <v>102</v>
      </c>
      <c r="M236" s="78">
        <v>2.1499999999999998E-2</v>
      </c>
      <c r="N236" s="78">
        <v>5.8299999999999998E-2</v>
      </c>
      <c r="O236" s="77">
        <v>13311453.529999999</v>
      </c>
      <c r="P236" s="77">
        <v>91.16</v>
      </c>
      <c r="Q236" s="77">
        <v>707.92512999999997</v>
      </c>
      <c r="R236" s="77">
        <v>12842.646167948</v>
      </c>
      <c r="S236" s="78">
        <v>2.3800000000000002E-2</v>
      </c>
      <c r="T236" s="78">
        <v>4.1000000000000003E-3</v>
      </c>
      <c r="U236" s="78">
        <v>5.9999999999999995E-4</v>
      </c>
    </row>
    <row r="237" spans="2:21">
      <c r="B237" t="s">
        <v>1184</v>
      </c>
      <c r="C237" t="s">
        <v>1185</v>
      </c>
      <c r="D237" t="s">
        <v>100</v>
      </c>
      <c r="E237" t="s">
        <v>123</v>
      </c>
      <c r="F237" t="s">
        <v>1186</v>
      </c>
      <c r="G237" t="s">
        <v>725</v>
      </c>
      <c r="H237" t="s">
        <v>702</v>
      </c>
      <c r="I237" t="s">
        <v>150</v>
      </c>
      <c r="J237" t="s">
        <v>1187</v>
      </c>
      <c r="K237" s="77">
        <v>2.63</v>
      </c>
      <c r="L237" t="s">
        <v>102</v>
      </c>
      <c r="M237" s="78">
        <v>1.7500000000000002E-2</v>
      </c>
      <c r="N237" s="78">
        <v>4.9700000000000001E-2</v>
      </c>
      <c r="O237" s="77">
        <v>6825588.6699999999</v>
      </c>
      <c r="P237" s="77">
        <v>92.07</v>
      </c>
      <c r="Q237" s="77">
        <v>1854.4917</v>
      </c>
      <c r="R237" s="77">
        <v>8138.8111884689997</v>
      </c>
      <c r="S237" s="78">
        <v>4.0399999999999998E-2</v>
      </c>
      <c r="T237" s="78">
        <v>2.5999999999999999E-3</v>
      </c>
      <c r="U237" s="78">
        <v>4.0000000000000002E-4</v>
      </c>
    </row>
    <row r="238" spans="2:21">
      <c r="B238" t="s">
        <v>1188</v>
      </c>
      <c r="C238" t="s">
        <v>1189</v>
      </c>
      <c r="D238" t="s">
        <v>100</v>
      </c>
      <c r="E238" t="s">
        <v>123</v>
      </c>
      <c r="F238" t="s">
        <v>1190</v>
      </c>
      <c r="G238" t="s">
        <v>1191</v>
      </c>
      <c r="H238" t="s">
        <v>766</v>
      </c>
      <c r="I238" t="s">
        <v>207</v>
      </c>
      <c r="J238" t="s">
        <v>822</v>
      </c>
      <c r="K238" s="77">
        <v>0.99</v>
      </c>
      <c r="L238" t="s">
        <v>102</v>
      </c>
      <c r="M238" s="78">
        <v>4.7500000000000001E-2</v>
      </c>
      <c r="N238" s="78">
        <v>5.57E-2</v>
      </c>
      <c r="O238" s="77">
        <v>189544.95999999999</v>
      </c>
      <c r="P238" s="77">
        <v>99.29</v>
      </c>
      <c r="Q238" s="77">
        <v>4.50169</v>
      </c>
      <c r="R238" s="77">
        <v>192.70088078399999</v>
      </c>
      <c r="S238" s="78">
        <v>4.0000000000000002E-4</v>
      </c>
      <c r="T238" s="78">
        <v>1E-4</v>
      </c>
      <c r="U238" s="78">
        <v>0</v>
      </c>
    </row>
    <row r="239" spans="2:21">
      <c r="B239" t="s">
        <v>1192</v>
      </c>
      <c r="C239" t="s">
        <v>1193</v>
      </c>
      <c r="D239" t="s">
        <v>100</v>
      </c>
      <c r="E239" t="s">
        <v>123</v>
      </c>
      <c r="F239" t="s">
        <v>765</v>
      </c>
      <c r="G239" t="s">
        <v>127</v>
      </c>
      <c r="H239" t="s">
        <v>766</v>
      </c>
      <c r="I239" t="s">
        <v>207</v>
      </c>
      <c r="J239" t="s">
        <v>728</v>
      </c>
      <c r="K239" s="77">
        <v>1.69</v>
      </c>
      <c r="L239" t="s">
        <v>102</v>
      </c>
      <c r="M239" s="78">
        <v>3.2500000000000001E-2</v>
      </c>
      <c r="N239" s="78">
        <v>6.0499999999999998E-2</v>
      </c>
      <c r="O239" s="77">
        <v>40698.97</v>
      </c>
      <c r="P239" s="77">
        <v>96.25</v>
      </c>
      <c r="Q239" s="77">
        <v>0</v>
      </c>
      <c r="R239" s="77">
        <v>39.172758625</v>
      </c>
      <c r="S239" s="78">
        <v>1E-4</v>
      </c>
      <c r="T239" s="78">
        <v>0</v>
      </c>
      <c r="U239" s="78">
        <v>0</v>
      </c>
    </row>
    <row r="240" spans="2:21">
      <c r="B240" t="s">
        <v>1194</v>
      </c>
      <c r="C240" t="s">
        <v>1195</v>
      </c>
      <c r="D240" t="s">
        <v>100</v>
      </c>
      <c r="E240" t="s">
        <v>123</v>
      </c>
      <c r="F240" t="s">
        <v>765</v>
      </c>
      <c r="G240" t="s">
        <v>127</v>
      </c>
      <c r="H240" t="s">
        <v>766</v>
      </c>
      <c r="I240" t="s">
        <v>207</v>
      </c>
      <c r="J240" t="s">
        <v>1196</v>
      </c>
      <c r="K240" s="77">
        <v>0.25</v>
      </c>
      <c r="L240" t="s">
        <v>102</v>
      </c>
      <c r="M240" s="78">
        <v>0.03</v>
      </c>
      <c r="N240" s="78">
        <v>6.3E-2</v>
      </c>
      <c r="O240" s="77">
        <v>96752.13</v>
      </c>
      <c r="P240" s="77">
        <v>99.62</v>
      </c>
      <c r="Q240" s="77">
        <v>0</v>
      </c>
      <c r="R240" s="77">
        <v>96.384471906000002</v>
      </c>
      <c r="S240" s="78">
        <v>1.1000000000000001E-3</v>
      </c>
      <c r="T240" s="78">
        <v>0</v>
      </c>
      <c r="U240" s="78">
        <v>0</v>
      </c>
    </row>
    <row r="241" spans="2:21">
      <c r="B241" t="s">
        <v>1197</v>
      </c>
      <c r="C241" t="s">
        <v>1198</v>
      </c>
      <c r="D241" t="s">
        <v>100</v>
      </c>
      <c r="E241" t="s">
        <v>123</v>
      </c>
      <c r="F241" t="s">
        <v>765</v>
      </c>
      <c r="G241" t="s">
        <v>127</v>
      </c>
      <c r="H241" t="s">
        <v>766</v>
      </c>
      <c r="I241" t="s">
        <v>207</v>
      </c>
      <c r="J241" t="s">
        <v>1199</v>
      </c>
      <c r="K241" s="77">
        <v>2.37</v>
      </c>
      <c r="L241" t="s">
        <v>102</v>
      </c>
      <c r="M241" s="78">
        <v>5.7000000000000002E-2</v>
      </c>
      <c r="N241" s="78">
        <v>6.3899999999999998E-2</v>
      </c>
      <c r="O241" s="77">
        <v>4306000</v>
      </c>
      <c r="P241" s="77">
        <v>98.88</v>
      </c>
      <c r="Q241" s="77">
        <v>0</v>
      </c>
      <c r="R241" s="77">
        <v>4257.7727999999997</v>
      </c>
      <c r="S241" s="78">
        <v>1.09E-2</v>
      </c>
      <c r="T241" s="78">
        <v>1.2999999999999999E-3</v>
      </c>
      <c r="U241" s="78">
        <v>2.0000000000000001E-4</v>
      </c>
    </row>
    <row r="242" spans="2:21">
      <c r="B242" t="s">
        <v>1200</v>
      </c>
      <c r="C242" t="s">
        <v>1201</v>
      </c>
      <c r="D242" t="s">
        <v>100</v>
      </c>
      <c r="E242" t="s">
        <v>123</v>
      </c>
      <c r="F242" t="s">
        <v>772</v>
      </c>
      <c r="G242" t="s">
        <v>127</v>
      </c>
      <c r="H242" t="s">
        <v>766</v>
      </c>
      <c r="I242" t="s">
        <v>207</v>
      </c>
      <c r="J242" t="s">
        <v>1202</v>
      </c>
      <c r="K242" s="77">
        <v>3.49</v>
      </c>
      <c r="L242" t="s">
        <v>102</v>
      </c>
      <c r="M242" s="78">
        <v>2.8199999999999999E-2</v>
      </c>
      <c r="N242" s="78">
        <v>6.25E-2</v>
      </c>
      <c r="O242" s="77">
        <v>500000</v>
      </c>
      <c r="P242" s="77">
        <v>100.78</v>
      </c>
      <c r="Q242" s="77">
        <v>0</v>
      </c>
      <c r="R242" s="77">
        <v>503.9</v>
      </c>
      <c r="S242" s="78">
        <v>1.1999999999999999E-3</v>
      </c>
      <c r="T242" s="78">
        <v>2.0000000000000001E-4</v>
      </c>
      <c r="U242" s="78">
        <v>0</v>
      </c>
    </row>
    <row r="243" spans="2:21">
      <c r="B243" t="s">
        <v>1203</v>
      </c>
      <c r="C243" t="s">
        <v>1204</v>
      </c>
      <c r="D243" t="s">
        <v>100</v>
      </c>
      <c r="E243" t="s">
        <v>123</v>
      </c>
      <c r="F243" t="s">
        <v>776</v>
      </c>
      <c r="G243" t="s">
        <v>112</v>
      </c>
      <c r="H243" t="s">
        <v>766</v>
      </c>
      <c r="I243" t="s">
        <v>207</v>
      </c>
      <c r="J243" t="s">
        <v>1205</v>
      </c>
      <c r="K243" s="77">
        <v>1.94</v>
      </c>
      <c r="L243" t="s">
        <v>102</v>
      </c>
      <c r="M243" s="78">
        <v>3.9E-2</v>
      </c>
      <c r="N243" s="78">
        <v>6.0400000000000002E-2</v>
      </c>
      <c r="O243" s="77">
        <v>10005500</v>
      </c>
      <c r="P243" s="77">
        <v>97.11</v>
      </c>
      <c r="Q243" s="77">
        <v>0</v>
      </c>
      <c r="R243" s="77">
        <v>9716.3410500000009</v>
      </c>
      <c r="S243" s="78">
        <v>1.04E-2</v>
      </c>
      <c r="T243" s="78">
        <v>3.0999999999999999E-3</v>
      </c>
      <c r="U243" s="78">
        <v>4.0000000000000002E-4</v>
      </c>
    </row>
    <row r="244" spans="2:21">
      <c r="B244" t="s">
        <v>1206</v>
      </c>
      <c r="C244" t="s">
        <v>1207</v>
      </c>
      <c r="D244" t="s">
        <v>100</v>
      </c>
      <c r="E244" t="s">
        <v>123</v>
      </c>
      <c r="F244" t="s">
        <v>1208</v>
      </c>
      <c r="G244" t="s">
        <v>112</v>
      </c>
      <c r="H244" t="s">
        <v>766</v>
      </c>
      <c r="I244" t="s">
        <v>207</v>
      </c>
      <c r="J244" t="s">
        <v>545</v>
      </c>
      <c r="K244" s="77">
        <v>1.93</v>
      </c>
      <c r="L244" t="s">
        <v>102</v>
      </c>
      <c r="M244" s="78">
        <v>0.04</v>
      </c>
      <c r="N244" s="78">
        <v>4.9299999999999997E-2</v>
      </c>
      <c r="O244" s="77">
        <v>1054803.97</v>
      </c>
      <c r="P244" s="77">
        <v>98.36</v>
      </c>
      <c r="Q244" s="77">
        <v>379.72886999999997</v>
      </c>
      <c r="R244" s="77">
        <v>1417.2340548919999</v>
      </c>
      <c r="S244" s="78">
        <v>5.3E-3</v>
      </c>
      <c r="T244" s="78">
        <v>4.0000000000000002E-4</v>
      </c>
      <c r="U244" s="78">
        <v>1E-4</v>
      </c>
    </row>
    <row r="245" spans="2:21">
      <c r="B245" t="s">
        <v>1209</v>
      </c>
      <c r="C245" t="s">
        <v>1210</v>
      </c>
      <c r="D245" t="s">
        <v>100</v>
      </c>
      <c r="E245" t="s">
        <v>123</v>
      </c>
      <c r="F245" t="s">
        <v>1208</v>
      </c>
      <c r="G245" t="s">
        <v>112</v>
      </c>
      <c r="H245" t="s">
        <v>766</v>
      </c>
      <c r="I245" t="s">
        <v>207</v>
      </c>
      <c r="J245" t="s">
        <v>1211</v>
      </c>
      <c r="K245" s="77">
        <v>3.55</v>
      </c>
      <c r="L245" t="s">
        <v>102</v>
      </c>
      <c r="M245" s="78">
        <v>0.04</v>
      </c>
      <c r="N245" s="78">
        <v>5.1299999999999998E-2</v>
      </c>
      <c r="O245" s="77">
        <v>7016928</v>
      </c>
      <c r="P245" s="77">
        <v>98.13</v>
      </c>
      <c r="Q245" s="77">
        <v>0</v>
      </c>
      <c r="R245" s="77">
        <v>6885.7114463999997</v>
      </c>
      <c r="S245" s="78">
        <v>9.1000000000000004E-3</v>
      </c>
      <c r="T245" s="78">
        <v>2.2000000000000001E-3</v>
      </c>
      <c r="U245" s="78">
        <v>2.9999999999999997E-4</v>
      </c>
    </row>
    <row r="246" spans="2:21">
      <c r="B246" t="s">
        <v>1212</v>
      </c>
      <c r="C246" t="s">
        <v>1213</v>
      </c>
      <c r="D246" t="s">
        <v>100</v>
      </c>
      <c r="E246" t="s">
        <v>123</v>
      </c>
      <c r="F246" t="s">
        <v>1208</v>
      </c>
      <c r="G246" t="s">
        <v>112</v>
      </c>
      <c r="H246" t="s">
        <v>766</v>
      </c>
      <c r="I246" t="s">
        <v>207</v>
      </c>
      <c r="J246" t="s">
        <v>1214</v>
      </c>
      <c r="K246" s="77">
        <v>5.49</v>
      </c>
      <c r="L246" t="s">
        <v>102</v>
      </c>
      <c r="M246" s="78">
        <v>2.07E-2</v>
      </c>
      <c r="N246" s="78">
        <v>5.28E-2</v>
      </c>
      <c r="O246" s="77">
        <v>19275588</v>
      </c>
      <c r="P246" s="77">
        <v>84</v>
      </c>
      <c r="Q246" s="77">
        <v>0</v>
      </c>
      <c r="R246" s="77">
        <v>16191.493920000001</v>
      </c>
      <c r="S246" s="78">
        <v>0.16059999999999999</v>
      </c>
      <c r="T246" s="78">
        <v>5.1000000000000004E-3</v>
      </c>
      <c r="U246" s="78">
        <v>6.9999999999999999E-4</v>
      </c>
    </row>
    <row r="247" spans="2:21">
      <c r="B247" t="s">
        <v>1215</v>
      </c>
      <c r="C247" t="s">
        <v>1216</v>
      </c>
      <c r="D247" t="s">
        <v>100</v>
      </c>
      <c r="E247" t="s">
        <v>123</v>
      </c>
      <c r="F247" t="s">
        <v>1217</v>
      </c>
      <c r="G247" t="s">
        <v>549</v>
      </c>
      <c r="H247" t="s">
        <v>786</v>
      </c>
      <c r="I247" t="s">
        <v>150</v>
      </c>
      <c r="J247" t="s">
        <v>1167</v>
      </c>
      <c r="K247" s="77">
        <v>4.8899999999999997</v>
      </c>
      <c r="L247" t="s">
        <v>102</v>
      </c>
      <c r="M247" s="78">
        <v>1.9900000000000001E-2</v>
      </c>
      <c r="N247" s="78">
        <v>5.6500000000000002E-2</v>
      </c>
      <c r="O247" s="77">
        <v>3000000</v>
      </c>
      <c r="P247" s="77">
        <v>83.82</v>
      </c>
      <c r="Q247" s="77">
        <v>29.85</v>
      </c>
      <c r="R247" s="77">
        <v>2544.4499999999998</v>
      </c>
      <c r="S247" s="78">
        <v>1.3599999999999999E-2</v>
      </c>
      <c r="T247" s="78">
        <v>8.0000000000000004E-4</v>
      </c>
      <c r="U247" s="78">
        <v>1E-4</v>
      </c>
    </row>
    <row r="248" spans="2:21">
      <c r="B248" t="s">
        <v>1218</v>
      </c>
      <c r="C248" t="s">
        <v>1219</v>
      </c>
      <c r="D248" t="s">
        <v>100</v>
      </c>
      <c r="E248" t="s">
        <v>123</v>
      </c>
      <c r="F248" t="s">
        <v>1220</v>
      </c>
      <c r="G248" t="s">
        <v>549</v>
      </c>
      <c r="H248" t="s">
        <v>766</v>
      </c>
      <c r="I248" t="s">
        <v>207</v>
      </c>
      <c r="J248" t="s">
        <v>1221</v>
      </c>
      <c r="K248" s="77">
        <v>0.99</v>
      </c>
      <c r="L248" t="s">
        <v>102</v>
      </c>
      <c r="M248" s="78">
        <v>5.8999999999999997E-2</v>
      </c>
      <c r="N248" s="78">
        <v>5.45E-2</v>
      </c>
      <c r="O248" s="77">
        <v>1970685.91</v>
      </c>
      <c r="P248" s="77">
        <v>100.49</v>
      </c>
      <c r="Q248" s="77">
        <v>2086.9564399999999</v>
      </c>
      <c r="R248" s="77">
        <v>4067.2987109589999</v>
      </c>
      <c r="S248" s="78">
        <v>7.4999999999999997E-3</v>
      </c>
      <c r="T248" s="78">
        <v>1.2999999999999999E-3</v>
      </c>
      <c r="U248" s="78">
        <v>2.0000000000000001E-4</v>
      </c>
    </row>
    <row r="249" spans="2:21">
      <c r="B249" t="s">
        <v>1222</v>
      </c>
      <c r="C249" t="s">
        <v>1223</v>
      </c>
      <c r="D249" t="s">
        <v>100</v>
      </c>
      <c r="E249" t="s">
        <v>123</v>
      </c>
      <c r="F249" t="s">
        <v>1220</v>
      </c>
      <c r="G249" t="s">
        <v>549</v>
      </c>
      <c r="H249" t="s">
        <v>766</v>
      </c>
      <c r="I249" t="s">
        <v>207</v>
      </c>
      <c r="J249" t="s">
        <v>1224</v>
      </c>
      <c r="K249" s="77">
        <v>3.2</v>
      </c>
      <c r="L249" t="s">
        <v>102</v>
      </c>
      <c r="M249" s="78">
        <v>2.7E-2</v>
      </c>
      <c r="N249" s="78">
        <v>5.7000000000000002E-2</v>
      </c>
      <c r="O249" s="77">
        <v>5782682.1399999997</v>
      </c>
      <c r="P249" s="77">
        <v>91.75</v>
      </c>
      <c r="Q249" s="77">
        <v>0</v>
      </c>
      <c r="R249" s="77">
        <v>5305.6108634499997</v>
      </c>
      <c r="S249" s="78">
        <v>7.7000000000000002E-3</v>
      </c>
      <c r="T249" s="78">
        <v>1.6999999999999999E-3</v>
      </c>
      <c r="U249" s="78">
        <v>2.0000000000000001E-4</v>
      </c>
    </row>
    <row r="250" spans="2:21">
      <c r="B250" t="s">
        <v>1225</v>
      </c>
      <c r="C250" t="s">
        <v>1226</v>
      </c>
      <c r="D250" t="s">
        <v>100</v>
      </c>
      <c r="E250" t="s">
        <v>123</v>
      </c>
      <c r="F250" t="s">
        <v>1220</v>
      </c>
      <c r="G250" t="s">
        <v>549</v>
      </c>
      <c r="H250" t="s">
        <v>766</v>
      </c>
      <c r="I250" t="s">
        <v>207</v>
      </c>
      <c r="J250" t="s">
        <v>1227</v>
      </c>
      <c r="K250" s="77">
        <v>4.16</v>
      </c>
      <c r="L250" t="s">
        <v>102</v>
      </c>
      <c r="M250" s="78">
        <v>0.05</v>
      </c>
      <c r="N250" s="78">
        <v>6.1499999999999999E-2</v>
      </c>
      <c r="O250" s="77">
        <v>445000</v>
      </c>
      <c r="P250" s="77">
        <v>97.04</v>
      </c>
      <c r="Q250" s="77">
        <v>0</v>
      </c>
      <c r="R250" s="77">
        <v>431.82799999999997</v>
      </c>
      <c r="S250" s="78">
        <v>4.0000000000000002E-4</v>
      </c>
      <c r="T250" s="78">
        <v>1E-4</v>
      </c>
      <c r="U250" s="78">
        <v>0</v>
      </c>
    </row>
    <row r="251" spans="2:21">
      <c r="B251" t="s">
        <v>1228</v>
      </c>
      <c r="C251" t="s">
        <v>1229</v>
      </c>
      <c r="D251" t="s">
        <v>100</v>
      </c>
      <c r="E251" t="s">
        <v>123</v>
      </c>
      <c r="F251" t="s">
        <v>1220</v>
      </c>
      <c r="G251" t="s">
        <v>549</v>
      </c>
      <c r="H251" t="s">
        <v>766</v>
      </c>
      <c r="I251" t="s">
        <v>207</v>
      </c>
      <c r="J251" t="s">
        <v>1230</v>
      </c>
      <c r="K251" s="77">
        <v>4.16</v>
      </c>
      <c r="L251" t="s">
        <v>102</v>
      </c>
      <c r="M251" s="78">
        <v>0.05</v>
      </c>
      <c r="N251" s="78">
        <v>6.1199999999999997E-2</v>
      </c>
      <c r="O251" s="77">
        <v>5725333.4699999997</v>
      </c>
      <c r="P251" s="77">
        <v>97.04</v>
      </c>
      <c r="Q251" s="77">
        <v>0</v>
      </c>
      <c r="R251" s="77">
        <v>5555.8635992879999</v>
      </c>
      <c r="S251" s="78">
        <v>0</v>
      </c>
      <c r="T251" s="78">
        <v>1.8E-3</v>
      </c>
      <c r="U251" s="78">
        <v>2.0000000000000001E-4</v>
      </c>
    </row>
    <row r="252" spans="2:21">
      <c r="B252" t="s">
        <v>1231</v>
      </c>
      <c r="C252" t="s">
        <v>1232</v>
      </c>
      <c r="D252" t="s">
        <v>100</v>
      </c>
      <c r="E252" t="s">
        <v>123</v>
      </c>
      <c r="F252" t="s">
        <v>1099</v>
      </c>
      <c r="G252" t="s">
        <v>594</v>
      </c>
      <c r="H252" t="s">
        <v>766</v>
      </c>
      <c r="I252" t="s">
        <v>207</v>
      </c>
      <c r="J252" t="s">
        <v>247</v>
      </c>
      <c r="K252" s="77">
        <v>1.82</v>
      </c>
      <c r="L252" t="s">
        <v>102</v>
      </c>
      <c r="M252" s="78">
        <v>4.3499999999999997E-2</v>
      </c>
      <c r="N252" s="78">
        <v>0.36520000000000002</v>
      </c>
      <c r="O252" s="77">
        <v>11840033.779999999</v>
      </c>
      <c r="P252" s="77">
        <v>58.41</v>
      </c>
      <c r="Q252" s="77">
        <v>0</v>
      </c>
      <c r="R252" s="77">
        <v>6915.7637308980002</v>
      </c>
      <c r="S252" s="78">
        <v>1.26E-2</v>
      </c>
      <c r="T252" s="78">
        <v>2.2000000000000001E-3</v>
      </c>
      <c r="U252" s="78">
        <v>2.9999999999999997E-4</v>
      </c>
    </row>
    <row r="253" spans="2:21">
      <c r="B253" t="s">
        <v>1233</v>
      </c>
      <c r="C253" t="s">
        <v>1234</v>
      </c>
      <c r="D253" t="s">
        <v>100</v>
      </c>
      <c r="E253" t="s">
        <v>123</v>
      </c>
      <c r="F253" t="s">
        <v>1235</v>
      </c>
      <c r="G253" t="s">
        <v>867</v>
      </c>
      <c r="H253" t="s">
        <v>786</v>
      </c>
      <c r="I253" t="s">
        <v>150</v>
      </c>
      <c r="J253" t="s">
        <v>1236</v>
      </c>
      <c r="K253" s="77">
        <v>1.31</v>
      </c>
      <c r="L253" t="s">
        <v>102</v>
      </c>
      <c r="M253" s="78">
        <v>3.0499999999999999E-2</v>
      </c>
      <c r="N253" s="78">
        <v>5.6899999999999999E-2</v>
      </c>
      <c r="O253" s="77">
        <v>285629.40000000002</v>
      </c>
      <c r="P253" s="77">
        <v>96.75</v>
      </c>
      <c r="Q253" s="77">
        <v>197.67935</v>
      </c>
      <c r="R253" s="77">
        <v>474.02579450000002</v>
      </c>
      <c r="S253" s="78">
        <v>4.3E-3</v>
      </c>
      <c r="T253" s="78">
        <v>1E-4</v>
      </c>
      <c r="U253" s="78">
        <v>0</v>
      </c>
    </row>
    <row r="254" spans="2:21">
      <c r="B254" t="s">
        <v>1237</v>
      </c>
      <c r="C254" t="s">
        <v>1238</v>
      </c>
      <c r="D254" t="s">
        <v>100</v>
      </c>
      <c r="E254" t="s">
        <v>123</v>
      </c>
      <c r="F254" t="s">
        <v>1235</v>
      </c>
      <c r="G254" t="s">
        <v>867</v>
      </c>
      <c r="H254" t="s">
        <v>786</v>
      </c>
      <c r="I254" t="s">
        <v>150</v>
      </c>
      <c r="J254" t="s">
        <v>825</v>
      </c>
      <c r="K254" s="77">
        <v>1.51</v>
      </c>
      <c r="L254" t="s">
        <v>102</v>
      </c>
      <c r="M254" s="78">
        <v>4.1700000000000001E-2</v>
      </c>
      <c r="N254" s="78">
        <v>5.7099999999999998E-2</v>
      </c>
      <c r="O254" s="77">
        <v>2188578.7000000002</v>
      </c>
      <c r="P254" s="77">
        <v>98.3</v>
      </c>
      <c r="Q254" s="77">
        <v>1061.1821199999999</v>
      </c>
      <c r="R254" s="77">
        <v>3212.5549821</v>
      </c>
      <c r="S254" s="78">
        <v>7.9000000000000008E-3</v>
      </c>
      <c r="T254" s="78">
        <v>1E-3</v>
      </c>
      <c r="U254" s="78">
        <v>1E-4</v>
      </c>
    </row>
    <row r="255" spans="2:21">
      <c r="B255" t="s">
        <v>1239</v>
      </c>
      <c r="C255" t="s">
        <v>1240</v>
      </c>
      <c r="D255" t="s">
        <v>100</v>
      </c>
      <c r="E255" t="s">
        <v>123</v>
      </c>
      <c r="F255" t="s">
        <v>1235</v>
      </c>
      <c r="G255" t="s">
        <v>867</v>
      </c>
      <c r="H255" t="s">
        <v>786</v>
      </c>
      <c r="I255" t="s">
        <v>150</v>
      </c>
      <c r="J255" t="s">
        <v>1241</v>
      </c>
      <c r="K255" s="77">
        <v>2.93</v>
      </c>
      <c r="L255" t="s">
        <v>102</v>
      </c>
      <c r="M255" s="78">
        <v>2.58E-2</v>
      </c>
      <c r="N255" s="78">
        <v>5.5300000000000002E-2</v>
      </c>
      <c r="O255" s="77">
        <v>2728929.52</v>
      </c>
      <c r="P255" s="77">
        <v>92</v>
      </c>
      <c r="Q255" s="77">
        <v>35.203200000000002</v>
      </c>
      <c r="R255" s="77">
        <v>2545.8183583999999</v>
      </c>
      <c r="S255" s="78">
        <v>8.9999999999999993E-3</v>
      </c>
      <c r="T255" s="78">
        <v>8.0000000000000004E-4</v>
      </c>
      <c r="U255" s="78">
        <v>1E-4</v>
      </c>
    </row>
    <row r="256" spans="2:21">
      <c r="B256" t="s">
        <v>1242</v>
      </c>
      <c r="C256" t="s">
        <v>1243</v>
      </c>
      <c r="D256" t="s">
        <v>100</v>
      </c>
      <c r="E256" t="s">
        <v>123</v>
      </c>
      <c r="F256" t="s">
        <v>1244</v>
      </c>
      <c r="G256" t="s">
        <v>991</v>
      </c>
      <c r="H256" t="s">
        <v>786</v>
      </c>
      <c r="I256" t="s">
        <v>150</v>
      </c>
      <c r="J256" t="s">
        <v>1245</v>
      </c>
      <c r="K256" s="77">
        <v>3.07</v>
      </c>
      <c r="L256" t="s">
        <v>102</v>
      </c>
      <c r="M256" s="78">
        <v>1.5800000000000002E-2</v>
      </c>
      <c r="N256" s="78">
        <v>4.6100000000000002E-2</v>
      </c>
      <c r="O256" s="77">
        <v>5671919.0700000003</v>
      </c>
      <c r="P256" s="77">
        <v>91.66</v>
      </c>
      <c r="Q256" s="77">
        <v>0</v>
      </c>
      <c r="R256" s="77">
        <v>5198.8810195619999</v>
      </c>
      <c r="S256" s="78">
        <v>4.2500000000000003E-2</v>
      </c>
      <c r="T256" s="78">
        <v>1.6000000000000001E-3</v>
      </c>
      <c r="U256" s="78">
        <v>2.0000000000000001E-4</v>
      </c>
    </row>
    <row r="257" spans="2:21">
      <c r="B257" t="s">
        <v>1246</v>
      </c>
      <c r="C257" t="s">
        <v>1247</v>
      </c>
      <c r="D257" t="s">
        <v>100</v>
      </c>
      <c r="E257" t="s">
        <v>123</v>
      </c>
      <c r="F257" t="s">
        <v>1248</v>
      </c>
      <c r="G257" t="s">
        <v>594</v>
      </c>
      <c r="H257" t="s">
        <v>786</v>
      </c>
      <c r="I257" t="s">
        <v>150</v>
      </c>
      <c r="J257" t="s">
        <v>1249</v>
      </c>
      <c r="K257" s="77">
        <v>0.91</v>
      </c>
      <c r="L257" t="s">
        <v>102</v>
      </c>
      <c r="M257" s="78">
        <v>6.0499999999999998E-2</v>
      </c>
      <c r="N257" s="78">
        <v>7.6799999999999993E-2</v>
      </c>
      <c r="O257" s="77">
        <v>2330673.63</v>
      </c>
      <c r="P257" s="77">
        <v>99.21</v>
      </c>
      <c r="Q257" s="77">
        <v>0</v>
      </c>
      <c r="R257" s="77">
        <v>2312.2613083229999</v>
      </c>
      <c r="S257" s="78">
        <v>2.5000000000000001E-3</v>
      </c>
      <c r="T257" s="78">
        <v>6.9999999999999999E-4</v>
      </c>
      <c r="U257" s="78">
        <v>1E-4</v>
      </c>
    </row>
    <row r="258" spans="2:21">
      <c r="B258" t="s">
        <v>1250</v>
      </c>
      <c r="C258" t="s">
        <v>1251</v>
      </c>
      <c r="D258" t="s">
        <v>100</v>
      </c>
      <c r="E258" t="s">
        <v>123</v>
      </c>
      <c r="F258" t="s">
        <v>1248</v>
      </c>
      <c r="G258" t="s">
        <v>594</v>
      </c>
      <c r="H258" t="s">
        <v>786</v>
      </c>
      <c r="I258" t="s">
        <v>150</v>
      </c>
      <c r="J258" t="s">
        <v>1252</v>
      </c>
      <c r="K258" s="77">
        <v>1.34</v>
      </c>
      <c r="L258" t="s">
        <v>102</v>
      </c>
      <c r="M258" s="78">
        <v>3.95E-2</v>
      </c>
      <c r="N258" s="78">
        <v>7.4499999999999997E-2</v>
      </c>
      <c r="O258" s="77">
        <v>825000</v>
      </c>
      <c r="P258" s="77">
        <v>95.99</v>
      </c>
      <c r="Q258" s="77">
        <v>0</v>
      </c>
      <c r="R258" s="77">
        <v>791.91750000000002</v>
      </c>
      <c r="S258" s="78">
        <v>1.2999999999999999E-3</v>
      </c>
      <c r="T258" s="78">
        <v>2.9999999999999997E-4</v>
      </c>
      <c r="U258" s="78">
        <v>0</v>
      </c>
    </row>
    <row r="259" spans="2:21">
      <c r="B259" t="s">
        <v>1253</v>
      </c>
      <c r="C259" t="s">
        <v>1254</v>
      </c>
      <c r="D259" t="s">
        <v>100</v>
      </c>
      <c r="E259" t="s">
        <v>123</v>
      </c>
      <c r="F259" t="s">
        <v>1248</v>
      </c>
      <c r="G259" t="s">
        <v>594</v>
      </c>
      <c r="H259" t="s">
        <v>766</v>
      </c>
      <c r="I259" t="s">
        <v>207</v>
      </c>
      <c r="J259" t="s">
        <v>837</v>
      </c>
      <c r="K259" s="77">
        <v>3.42</v>
      </c>
      <c r="L259" t="s">
        <v>102</v>
      </c>
      <c r="M259" s="78">
        <v>5.7500000000000002E-2</v>
      </c>
      <c r="N259" s="78">
        <v>8.0399999999999999E-2</v>
      </c>
      <c r="O259" s="77">
        <v>5845000</v>
      </c>
      <c r="P259" s="77">
        <v>94.03</v>
      </c>
      <c r="Q259" s="77">
        <v>0</v>
      </c>
      <c r="R259" s="77">
        <v>5496.0535</v>
      </c>
      <c r="S259" s="78">
        <v>3.2399999999999998E-2</v>
      </c>
      <c r="T259" s="78">
        <v>1.6999999999999999E-3</v>
      </c>
      <c r="U259" s="78">
        <v>2.0000000000000001E-4</v>
      </c>
    </row>
    <row r="260" spans="2:21">
      <c r="B260" t="s">
        <v>1255</v>
      </c>
      <c r="C260" t="s">
        <v>1256</v>
      </c>
      <c r="D260" t="s">
        <v>100</v>
      </c>
      <c r="E260" t="s">
        <v>123</v>
      </c>
      <c r="F260" t="s">
        <v>1257</v>
      </c>
      <c r="G260" t="s">
        <v>720</v>
      </c>
      <c r="H260" t="s">
        <v>786</v>
      </c>
      <c r="I260" t="s">
        <v>150</v>
      </c>
      <c r="J260" t="s">
        <v>685</v>
      </c>
      <c r="K260" s="77">
        <v>2.4300000000000002</v>
      </c>
      <c r="L260" t="s">
        <v>102</v>
      </c>
      <c r="M260" s="78">
        <v>2.63E-2</v>
      </c>
      <c r="N260" s="78">
        <v>5.0999999999999997E-2</v>
      </c>
      <c r="O260" s="77">
        <v>19944830</v>
      </c>
      <c r="P260" s="77">
        <v>95.63</v>
      </c>
      <c r="Q260" s="77">
        <v>0</v>
      </c>
      <c r="R260" s="77">
        <v>19073.240929</v>
      </c>
      <c r="S260" s="78">
        <v>1.4500000000000001E-2</v>
      </c>
      <c r="T260" s="78">
        <v>6.0000000000000001E-3</v>
      </c>
      <c r="U260" s="78">
        <v>8.0000000000000004E-4</v>
      </c>
    </row>
    <row r="261" spans="2:21">
      <c r="B261" t="s">
        <v>1258</v>
      </c>
      <c r="C261" t="s">
        <v>1259</v>
      </c>
      <c r="D261" t="s">
        <v>100</v>
      </c>
      <c r="E261" t="s">
        <v>123</v>
      </c>
      <c r="F261" t="s">
        <v>1257</v>
      </c>
      <c r="G261" t="s">
        <v>720</v>
      </c>
      <c r="H261" t="s">
        <v>786</v>
      </c>
      <c r="I261" t="s">
        <v>150</v>
      </c>
      <c r="J261" t="s">
        <v>750</v>
      </c>
      <c r="K261" s="77">
        <v>1</v>
      </c>
      <c r="L261" t="s">
        <v>102</v>
      </c>
      <c r="M261" s="78">
        <v>3.2899999999999999E-2</v>
      </c>
      <c r="N261" s="78">
        <v>5.7500000000000002E-2</v>
      </c>
      <c r="O261" s="77">
        <v>9104700</v>
      </c>
      <c r="P261" s="77">
        <v>97.69</v>
      </c>
      <c r="Q261" s="77">
        <v>261.70961</v>
      </c>
      <c r="R261" s="77">
        <v>9156.0910399999993</v>
      </c>
      <c r="S261" s="78">
        <v>1.01E-2</v>
      </c>
      <c r="T261" s="78">
        <v>2.8999999999999998E-3</v>
      </c>
      <c r="U261" s="78">
        <v>4.0000000000000002E-4</v>
      </c>
    </row>
    <row r="262" spans="2:21">
      <c r="B262" t="s">
        <v>1260</v>
      </c>
      <c r="C262" t="s">
        <v>1261</v>
      </c>
      <c r="D262" t="s">
        <v>100</v>
      </c>
      <c r="E262" t="s">
        <v>123</v>
      </c>
      <c r="F262" t="s">
        <v>1257</v>
      </c>
      <c r="G262" t="s">
        <v>720</v>
      </c>
      <c r="H262" t="s">
        <v>786</v>
      </c>
      <c r="I262" t="s">
        <v>150</v>
      </c>
      <c r="J262" t="s">
        <v>1221</v>
      </c>
      <c r="K262" s="77">
        <v>3.27</v>
      </c>
      <c r="L262" t="s">
        <v>102</v>
      </c>
      <c r="M262" s="78">
        <v>4.1000000000000002E-2</v>
      </c>
      <c r="N262" s="78">
        <v>5.1900000000000002E-2</v>
      </c>
      <c r="O262" s="77">
        <v>7167558</v>
      </c>
      <c r="P262" s="77">
        <v>98.62</v>
      </c>
      <c r="Q262" s="77">
        <v>0</v>
      </c>
      <c r="R262" s="77">
        <v>7068.6456995999997</v>
      </c>
      <c r="S262" s="78">
        <v>0.01</v>
      </c>
      <c r="T262" s="78">
        <v>2.2000000000000001E-3</v>
      </c>
      <c r="U262" s="78">
        <v>2.9999999999999997E-4</v>
      </c>
    </row>
    <row r="263" spans="2:21">
      <c r="B263" t="s">
        <v>1262</v>
      </c>
      <c r="C263" t="s">
        <v>1263</v>
      </c>
      <c r="D263" t="s">
        <v>100</v>
      </c>
      <c r="E263" t="s">
        <v>123</v>
      </c>
      <c r="F263" t="s">
        <v>1257</v>
      </c>
      <c r="G263" t="s">
        <v>720</v>
      </c>
      <c r="H263" t="s">
        <v>786</v>
      </c>
      <c r="I263" t="s">
        <v>150</v>
      </c>
      <c r="J263" t="s">
        <v>1264</v>
      </c>
      <c r="K263" s="77">
        <v>4.43</v>
      </c>
      <c r="L263" t="s">
        <v>102</v>
      </c>
      <c r="M263" s="78">
        <v>3.2599999999999997E-2</v>
      </c>
      <c r="N263" s="78">
        <v>5.28E-2</v>
      </c>
      <c r="O263" s="77">
        <v>6153200</v>
      </c>
      <c r="P263" s="77">
        <v>92.5</v>
      </c>
      <c r="Q263" s="77">
        <v>0</v>
      </c>
      <c r="R263" s="77">
        <v>5691.71</v>
      </c>
      <c r="S263" s="78">
        <v>6.1999999999999998E-3</v>
      </c>
      <c r="T263" s="78">
        <v>1.8E-3</v>
      </c>
      <c r="U263" s="78">
        <v>2.0000000000000001E-4</v>
      </c>
    </row>
    <row r="264" spans="2:21">
      <c r="B264" t="s">
        <v>1265</v>
      </c>
      <c r="C264" t="s">
        <v>1266</v>
      </c>
      <c r="D264" t="s">
        <v>100</v>
      </c>
      <c r="E264" t="s">
        <v>123</v>
      </c>
      <c r="F264" t="s">
        <v>807</v>
      </c>
      <c r="G264" t="s">
        <v>128</v>
      </c>
      <c r="H264" t="s">
        <v>786</v>
      </c>
      <c r="I264" t="s">
        <v>150</v>
      </c>
      <c r="J264" t="s">
        <v>1267</v>
      </c>
      <c r="K264" s="77">
        <v>4.04</v>
      </c>
      <c r="L264" t="s">
        <v>102</v>
      </c>
      <c r="M264" s="78">
        <v>2.5100000000000001E-2</v>
      </c>
      <c r="N264" s="78">
        <v>5.2699999999999997E-2</v>
      </c>
      <c r="O264" s="77">
        <v>949107.12</v>
      </c>
      <c r="P264" s="77">
        <v>88.47</v>
      </c>
      <c r="Q264" s="77">
        <v>0</v>
      </c>
      <c r="R264" s="77">
        <v>839.67506906400001</v>
      </c>
      <c r="S264" s="78">
        <v>1.6000000000000001E-3</v>
      </c>
      <c r="T264" s="78">
        <v>2.9999999999999997E-4</v>
      </c>
      <c r="U264" s="78">
        <v>0</v>
      </c>
    </row>
    <row r="265" spans="2:21">
      <c r="B265" t="s">
        <v>1268</v>
      </c>
      <c r="C265" t="s">
        <v>1269</v>
      </c>
      <c r="D265" t="s">
        <v>100</v>
      </c>
      <c r="E265" t="s">
        <v>123</v>
      </c>
      <c r="F265" t="s">
        <v>1270</v>
      </c>
      <c r="G265" t="s">
        <v>594</v>
      </c>
      <c r="H265" t="s">
        <v>766</v>
      </c>
      <c r="I265" t="s">
        <v>207</v>
      </c>
      <c r="J265" t="s">
        <v>1271</v>
      </c>
      <c r="K265" s="77">
        <v>1.38</v>
      </c>
      <c r="L265" t="s">
        <v>102</v>
      </c>
      <c r="M265" s="78">
        <v>3.9E-2</v>
      </c>
      <c r="N265" s="78">
        <v>6.59E-2</v>
      </c>
      <c r="O265" s="77">
        <v>860842.62</v>
      </c>
      <c r="P265" s="77">
        <v>96.89</v>
      </c>
      <c r="Q265" s="77">
        <v>0</v>
      </c>
      <c r="R265" s="77">
        <v>834.07041451800001</v>
      </c>
      <c r="S265" s="78">
        <v>2.0999999999999999E-3</v>
      </c>
      <c r="T265" s="78">
        <v>2.9999999999999997E-4</v>
      </c>
      <c r="U265" s="78">
        <v>0</v>
      </c>
    </row>
    <row r="266" spans="2:21">
      <c r="B266" t="s">
        <v>1272</v>
      </c>
      <c r="C266" t="s">
        <v>1273</v>
      </c>
      <c r="D266" t="s">
        <v>100</v>
      </c>
      <c r="E266" t="s">
        <v>123</v>
      </c>
      <c r="F266" t="s">
        <v>821</v>
      </c>
      <c r="G266" t="s">
        <v>549</v>
      </c>
      <c r="H266" t="s">
        <v>766</v>
      </c>
      <c r="I266" t="s">
        <v>207</v>
      </c>
      <c r="J266" t="s">
        <v>1274</v>
      </c>
      <c r="K266" s="77">
        <v>4.9400000000000004</v>
      </c>
      <c r="L266" t="s">
        <v>102</v>
      </c>
      <c r="M266" s="78">
        <v>2.4299999999999999E-2</v>
      </c>
      <c r="N266" s="78">
        <v>5.16E-2</v>
      </c>
      <c r="O266" s="77">
        <v>43757277</v>
      </c>
      <c r="P266" s="77">
        <v>87.92</v>
      </c>
      <c r="Q266" s="77">
        <v>0</v>
      </c>
      <c r="R266" s="77">
        <v>38471.397938399998</v>
      </c>
      <c r="S266" s="78">
        <v>2.9899999999999999E-2</v>
      </c>
      <c r="T266" s="78">
        <v>1.2200000000000001E-2</v>
      </c>
      <c r="U266" s="78">
        <v>1.6999999999999999E-3</v>
      </c>
    </row>
    <row r="267" spans="2:21">
      <c r="B267" t="s">
        <v>1275</v>
      </c>
      <c r="C267" t="s">
        <v>1276</v>
      </c>
      <c r="D267" t="s">
        <v>100</v>
      </c>
      <c r="E267" t="s">
        <v>123</v>
      </c>
      <c r="F267" t="s">
        <v>821</v>
      </c>
      <c r="G267" t="s">
        <v>549</v>
      </c>
      <c r="H267" t="s">
        <v>766</v>
      </c>
      <c r="I267" t="s">
        <v>207</v>
      </c>
      <c r="J267" t="s">
        <v>542</v>
      </c>
      <c r="K267" s="77">
        <v>0.9</v>
      </c>
      <c r="L267" t="s">
        <v>102</v>
      </c>
      <c r="M267" s="78">
        <v>6.5000000000000002E-2</v>
      </c>
      <c r="N267" s="78">
        <v>5.6399999999999999E-2</v>
      </c>
      <c r="O267" s="77">
        <v>3236813</v>
      </c>
      <c r="P267" s="77">
        <v>101.3</v>
      </c>
      <c r="Q267" s="77">
        <v>0</v>
      </c>
      <c r="R267" s="77">
        <v>3278.8915689999999</v>
      </c>
      <c r="S267" s="78">
        <v>4.7000000000000002E-3</v>
      </c>
      <c r="T267" s="78">
        <v>1E-3</v>
      </c>
      <c r="U267" s="78">
        <v>1E-4</v>
      </c>
    </row>
    <row r="268" spans="2:21">
      <c r="B268" t="s">
        <v>1277</v>
      </c>
      <c r="C268" t="s">
        <v>1278</v>
      </c>
      <c r="D268" t="s">
        <v>100</v>
      </c>
      <c r="E268" t="s">
        <v>123</v>
      </c>
      <c r="F268" t="s">
        <v>1279</v>
      </c>
      <c r="G268" t="s">
        <v>132</v>
      </c>
      <c r="H268" t="s">
        <v>766</v>
      </c>
      <c r="I268" t="s">
        <v>207</v>
      </c>
      <c r="J268" t="s">
        <v>518</v>
      </c>
      <c r="K268" s="77">
        <v>4.6399999999999997</v>
      </c>
      <c r="L268" t="s">
        <v>102</v>
      </c>
      <c r="M268" s="78">
        <v>2.0799999999999999E-2</v>
      </c>
      <c r="N268" s="78">
        <v>5.1400000000000001E-2</v>
      </c>
      <c r="O268" s="77">
        <v>1846964</v>
      </c>
      <c r="P268" s="77">
        <v>87.09</v>
      </c>
      <c r="Q268" s="77">
        <v>0</v>
      </c>
      <c r="R268" s="77">
        <v>1608.5209476</v>
      </c>
      <c r="S268" s="78">
        <v>9.2999999999999992E-3</v>
      </c>
      <c r="T268" s="78">
        <v>5.0000000000000001E-4</v>
      </c>
      <c r="U268" s="78">
        <v>1E-4</v>
      </c>
    </row>
    <row r="269" spans="2:21">
      <c r="B269" t="s">
        <v>1280</v>
      </c>
      <c r="C269" t="s">
        <v>1281</v>
      </c>
      <c r="D269" t="s">
        <v>100</v>
      </c>
      <c r="E269" t="s">
        <v>123</v>
      </c>
      <c r="F269" t="s">
        <v>776</v>
      </c>
      <c r="G269" t="s">
        <v>112</v>
      </c>
      <c r="H269" t="s">
        <v>829</v>
      </c>
      <c r="I269" t="s">
        <v>150</v>
      </c>
      <c r="J269" t="s">
        <v>825</v>
      </c>
      <c r="K269" s="77">
        <v>0.01</v>
      </c>
      <c r="L269" t="s">
        <v>102</v>
      </c>
      <c r="M269" s="78">
        <v>4.5999999999999999E-2</v>
      </c>
      <c r="N269" s="78">
        <v>1E-4</v>
      </c>
      <c r="O269" s="77">
        <v>0</v>
      </c>
      <c r="P269" s="77">
        <v>0</v>
      </c>
      <c r="Q269" s="77">
        <v>7937.0741799999996</v>
      </c>
      <c r="R269" s="77">
        <v>7937.0741799999996</v>
      </c>
      <c r="S269" s="78">
        <v>0</v>
      </c>
      <c r="T269" s="78">
        <v>2.5000000000000001E-3</v>
      </c>
      <c r="U269" s="78">
        <v>2.9999999999999997E-4</v>
      </c>
    </row>
    <row r="270" spans="2:21">
      <c r="B270" t="s">
        <v>1282</v>
      </c>
      <c r="C270" t="s">
        <v>1283</v>
      </c>
      <c r="D270" t="s">
        <v>100</v>
      </c>
      <c r="E270" t="s">
        <v>123</v>
      </c>
      <c r="F270" t="s">
        <v>1284</v>
      </c>
      <c r="G270" t="s">
        <v>1285</v>
      </c>
      <c r="H270" t="s">
        <v>829</v>
      </c>
      <c r="I270" t="s">
        <v>150</v>
      </c>
      <c r="J270" t="s">
        <v>604</v>
      </c>
      <c r="K270" s="77">
        <v>2.39</v>
      </c>
      <c r="L270" t="s">
        <v>102</v>
      </c>
      <c r="M270" s="78">
        <v>3.4500000000000003E-2</v>
      </c>
      <c r="N270" s="78">
        <v>5.2499999999999998E-2</v>
      </c>
      <c r="O270" s="77">
        <v>2098885.36</v>
      </c>
      <c r="P270" s="77">
        <v>97.08</v>
      </c>
      <c r="Q270" s="77">
        <v>0</v>
      </c>
      <c r="R270" s="77">
        <v>2037.5979074879999</v>
      </c>
      <c r="S270" s="78">
        <v>4.7999999999999996E-3</v>
      </c>
      <c r="T270" s="78">
        <v>5.9999999999999995E-4</v>
      </c>
      <c r="U270" s="78">
        <v>1E-4</v>
      </c>
    </row>
    <row r="271" spans="2:21">
      <c r="B271" t="s">
        <v>1286</v>
      </c>
      <c r="C271" t="s">
        <v>1287</v>
      </c>
      <c r="D271" t="s">
        <v>100</v>
      </c>
      <c r="E271" t="s">
        <v>123</v>
      </c>
      <c r="F271" t="s">
        <v>1284</v>
      </c>
      <c r="G271" t="s">
        <v>1285</v>
      </c>
      <c r="H271" t="s">
        <v>829</v>
      </c>
      <c r="I271" t="s">
        <v>150</v>
      </c>
      <c r="J271" t="s">
        <v>1288</v>
      </c>
      <c r="K271" s="77">
        <v>4.91</v>
      </c>
      <c r="L271" t="s">
        <v>102</v>
      </c>
      <c r="M271" s="78">
        <v>1.4999999999999999E-2</v>
      </c>
      <c r="N271" s="78">
        <v>5.5399999999999998E-2</v>
      </c>
      <c r="O271" s="77">
        <v>8372501</v>
      </c>
      <c r="P271" s="77">
        <v>82.9</v>
      </c>
      <c r="Q271" s="77">
        <v>0</v>
      </c>
      <c r="R271" s="77">
        <v>6940.8033290000003</v>
      </c>
      <c r="S271" s="78">
        <v>2.1700000000000001E-2</v>
      </c>
      <c r="T271" s="78">
        <v>2.2000000000000001E-3</v>
      </c>
      <c r="U271" s="78">
        <v>2.9999999999999997E-4</v>
      </c>
    </row>
    <row r="272" spans="2:21">
      <c r="B272" t="s">
        <v>1289</v>
      </c>
      <c r="C272" t="s">
        <v>1290</v>
      </c>
      <c r="D272" t="s">
        <v>100</v>
      </c>
      <c r="E272" t="s">
        <v>123</v>
      </c>
      <c r="F272" t="s">
        <v>1291</v>
      </c>
      <c r="G272" t="s">
        <v>1285</v>
      </c>
      <c r="H272" t="s">
        <v>458</v>
      </c>
      <c r="I272" t="s">
        <v>207</v>
      </c>
      <c r="J272" t="s">
        <v>1292</v>
      </c>
      <c r="K272" s="77">
        <v>3.26</v>
      </c>
      <c r="L272" t="s">
        <v>102</v>
      </c>
      <c r="M272" s="78">
        <v>2.0500000000000001E-2</v>
      </c>
      <c r="N272" s="78">
        <v>5.3199999999999997E-2</v>
      </c>
      <c r="O272" s="77">
        <v>13755579.029999999</v>
      </c>
      <c r="P272" s="77">
        <v>90.8</v>
      </c>
      <c r="Q272" s="77">
        <v>0</v>
      </c>
      <c r="R272" s="77">
        <v>12490.06575924</v>
      </c>
      <c r="S272" s="78">
        <v>2.46E-2</v>
      </c>
      <c r="T272" s="78">
        <v>3.8999999999999998E-3</v>
      </c>
      <c r="U272" s="78">
        <v>5.0000000000000001E-4</v>
      </c>
    </row>
    <row r="273" spans="2:21">
      <c r="B273" t="s">
        <v>1293</v>
      </c>
      <c r="C273" t="s">
        <v>1294</v>
      </c>
      <c r="D273" t="s">
        <v>100</v>
      </c>
      <c r="E273" t="s">
        <v>123</v>
      </c>
      <c r="F273" t="s">
        <v>1291</v>
      </c>
      <c r="G273" t="s">
        <v>1285</v>
      </c>
      <c r="H273" t="s">
        <v>458</v>
      </c>
      <c r="I273" t="s">
        <v>207</v>
      </c>
      <c r="J273" t="s">
        <v>1295</v>
      </c>
      <c r="K273" s="77">
        <v>4.0599999999999996</v>
      </c>
      <c r="L273" t="s">
        <v>102</v>
      </c>
      <c r="M273" s="78">
        <v>2.5000000000000001E-3</v>
      </c>
      <c r="N273" s="78">
        <v>5.4800000000000001E-2</v>
      </c>
      <c r="O273" s="77">
        <v>16110808</v>
      </c>
      <c r="P273" s="77">
        <v>81.400000000000006</v>
      </c>
      <c r="Q273" s="77">
        <v>0</v>
      </c>
      <c r="R273" s="77">
        <v>13114.197711999999</v>
      </c>
      <c r="S273" s="78">
        <v>2.8400000000000002E-2</v>
      </c>
      <c r="T273" s="78">
        <v>4.1000000000000003E-3</v>
      </c>
      <c r="U273" s="78">
        <v>5.9999999999999995E-4</v>
      </c>
    </row>
    <row r="274" spans="2:21">
      <c r="B274" t="s">
        <v>1296</v>
      </c>
      <c r="C274" t="s">
        <v>1297</v>
      </c>
      <c r="D274" t="s">
        <v>100</v>
      </c>
      <c r="E274" t="s">
        <v>123</v>
      </c>
      <c r="F274" t="s">
        <v>840</v>
      </c>
      <c r="G274" t="s">
        <v>594</v>
      </c>
      <c r="H274" t="s">
        <v>829</v>
      </c>
      <c r="I274" t="s">
        <v>150</v>
      </c>
      <c r="J274" t="s">
        <v>1069</v>
      </c>
      <c r="K274" s="77">
        <v>3.43</v>
      </c>
      <c r="L274" t="s">
        <v>102</v>
      </c>
      <c r="M274" s="78">
        <v>3.2500000000000001E-2</v>
      </c>
      <c r="N274" s="78">
        <v>6.3600000000000004E-2</v>
      </c>
      <c r="O274" s="77">
        <v>202500</v>
      </c>
      <c r="P274" s="77">
        <v>91.02</v>
      </c>
      <c r="Q274" s="77">
        <v>0</v>
      </c>
      <c r="R274" s="77">
        <v>184.31549999999999</v>
      </c>
      <c r="S274" s="78">
        <v>5.9999999999999995E-4</v>
      </c>
      <c r="T274" s="78">
        <v>1E-4</v>
      </c>
      <c r="U274" s="78">
        <v>0</v>
      </c>
    </row>
    <row r="275" spans="2:21">
      <c r="B275" t="s">
        <v>1298</v>
      </c>
      <c r="C275" t="s">
        <v>1299</v>
      </c>
      <c r="D275" t="s">
        <v>100</v>
      </c>
      <c r="E275" t="s">
        <v>123</v>
      </c>
      <c r="F275" t="s">
        <v>1300</v>
      </c>
      <c r="G275" t="s">
        <v>867</v>
      </c>
      <c r="H275" t="s">
        <v>829</v>
      </c>
      <c r="I275" t="s">
        <v>150</v>
      </c>
      <c r="J275" t="s">
        <v>1301</v>
      </c>
      <c r="K275" s="77">
        <v>1.1399999999999999</v>
      </c>
      <c r="L275" t="s">
        <v>102</v>
      </c>
      <c r="M275" s="78">
        <v>2.75E-2</v>
      </c>
      <c r="N275" s="78">
        <v>5.3199999999999997E-2</v>
      </c>
      <c r="O275" s="77">
        <v>403876.62</v>
      </c>
      <c r="P275" s="77">
        <v>97.91</v>
      </c>
      <c r="Q275" s="77">
        <v>0</v>
      </c>
      <c r="R275" s="77">
        <v>395.435598642</v>
      </c>
      <c r="S275" s="78">
        <v>1.9E-3</v>
      </c>
      <c r="T275" s="78">
        <v>1E-4</v>
      </c>
      <c r="U275" s="78">
        <v>0</v>
      </c>
    </row>
    <row r="276" spans="2:21">
      <c r="B276" t="s">
        <v>1302</v>
      </c>
      <c r="C276" t="s">
        <v>1303</v>
      </c>
      <c r="D276" t="s">
        <v>100</v>
      </c>
      <c r="E276" t="s">
        <v>123</v>
      </c>
      <c r="F276" t="s">
        <v>847</v>
      </c>
      <c r="G276" t="s">
        <v>457</v>
      </c>
      <c r="H276" t="s">
        <v>458</v>
      </c>
      <c r="I276" t="s">
        <v>207</v>
      </c>
      <c r="J276" t="s">
        <v>977</v>
      </c>
      <c r="K276" s="77">
        <v>2.91</v>
      </c>
      <c r="L276" t="s">
        <v>102</v>
      </c>
      <c r="M276" s="78">
        <v>4.9000000000000002E-2</v>
      </c>
      <c r="N276" s="78">
        <v>5.8099999999999999E-2</v>
      </c>
      <c r="O276" s="77">
        <v>4427277.37</v>
      </c>
      <c r="P276" s="77">
        <v>98.86</v>
      </c>
      <c r="Q276" s="77">
        <v>0</v>
      </c>
      <c r="R276" s="77">
        <v>4376.8064079819997</v>
      </c>
      <c r="S276" s="78">
        <v>1.15E-2</v>
      </c>
      <c r="T276" s="78">
        <v>1.4E-3</v>
      </c>
      <c r="U276" s="78">
        <v>2.0000000000000001E-4</v>
      </c>
    </row>
    <row r="277" spans="2:21">
      <c r="B277" t="s">
        <v>1304</v>
      </c>
      <c r="C277" t="s">
        <v>1305</v>
      </c>
      <c r="D277" t="s">
        <v>100</v>
      </c>
      <c r="E277" t="s">
        <v>123</v>
      </c>
      <c r="F277" t="s">
        <v>1306</v>
      </c>
      <c r="G277" t="s">
        <v>127</v>
      </c>
      <c r="H277" t="s">
        <v>829</v>
      </c>
      <c r="I277" t="s">
        <v>150</v>
      </c>
      <c r="J277" t="s">
        <v>1307</v>
      </c>
      <c r="K277" s="77">
        <v>0.51</v>
      </c>
      <c r="L277" t="s">
        <v>102</v>
      </c>
      <c r="M277" s="78">
        <v>2.75E-2</v>
      </c>
      <c r="N277" s="78">
        <v>4.7500000000000001E-2</v>
      </c>
      <c r="O277" s="77">
        <v>110094.85</v>
      </c>
      <c r="P277" s="77">
        <v>99.02</v>
      </c>
      <c r="Q277" s="77">
        <v>113.12253</v>
      </c>
      <c r="R277" s="77">
        <v>222.13845047000001</v>
      </c>
      <c r="S277" s="78">
        <v>8.8000000000000005E-3</v>
      </c>
      <c r="T277" s="78">
        <v>1E-4</v>
      </c>
      <c r="U277" s="78">
        <v>0</v>
      </c>
    </row>
    <row r="278" spans="2:21">
      <c r="B278" t="s">
        <v>1308</v>
      </c>
      <c r="C278" t="s">
        <v>1309</v>
      </c>
      <c r="D278" t="s">
        <v>100</v>
      </c>
      <c r="E278" t="s">
        <v>123</v>
      </c>
      <c r="F278" t="s">
        <v>1310</v>
      </c>
      <c r="G278" t="s">
        <v>549</v>
      </c>
      <c r="H278" t="s">
        <v>829</v>
      </c>
      <c r="I278" t="s">
        <v>150</v>
      </c>
      <c r="J278" t="s">
        <v>1221</v>
      </c>
      <c r="K278" s="77">
        <v>1.39</v>
      </c>
      <c r="L278" t="s">
        <v>102</v>
      </c>
      <c r="M278" s="78">
        <v>2.9499999999999998E-2</v>
      </c>
      <c r="N278" s="78">
        <v>5.4199999999999998E-2</v>
      </c>
      <c r="O278" s="77">
        <v>2267892.89</v>
      </c>
      <c r="P278" s="77">
        <v>97.03</v>
      </c>
      <c r="Q278" s="77">
        <v>0</v>
      </c>
      <c r="R278" s="77">
        <v>2200.5364711669999</v>
      </c>
      <c r="S278" s="78">
        <v>1.26E-2</v>
      </c>
      <c r="T278" s="78">
        <v>6.9999999999999999E-4</v>
      </c>
      <c r="U278" s="78">
        <v>1E-4</v>
      </c>
    </row>
    <row r="279" spans="2:21">
      <c r="B279" t="s">
        <v>1311</v>
      </c>
      <c r="C279" t="s">
        <v>1312</v>
      </c>
      <c r="D279" t="s">
        <v>100</v>
      </c>
      <c r="E279" t="s">
        <v>123</v>
      </c>
      <c r="F279" t="s">
        <v>1310</v>
      </c>
      <c r="G279" t="s">
        <v>549</v>
      </c>
      <c r="H279" t="s">
        <v>829</v>
      </c>
      <c r="I279" t="s">
        <v>150</v>
      </c>
      <c r="J279" t="s">
        <v>1307</v>
      </c>
      <c r="K279" s="77">
        <v>0.01</v>
      </c>
      <c r="L279" t="s">
        <v>102</v>
      </c>
      <c r="M279" s="78">
        <v>4.5499999999999999E-2</v>
      </c>
      <c r="N279" s="78">
        <v>0.16389999999999999</v>
      </c>
      <c r="O279" s="77">
        <v>0</v>
      </c>
      <c r="P279" s="77">
        <v>0</v>
      </c>
      <c r="Q279" s="77">
        <v>475.58031999999997</v>
      </c>
      <c r="R279" s="77">
        <v>475.58031999999997</v>
      </c>
      <c r="S279" s="78">
        <v>0</v>
      </c>
      <c r="T279" s="78">
        <v>2.0000000000000001E-4</v>
      </c>
      <c r="U279" s="78">
        <v>0</v>
      </c>
    </row>
    <row r="280" spans="2:21">
      <c r="B280" t="s">
        <v>1313</v>
      </c>
      <c r="C280" t="s">
        <v>1314</v>
      </c>
      <c r="D280" t="s">
        <v>100</v>
      </c>
      <c r="E280" t="s">
        <v>123</v>
      </c>
      <c r="F280" t="s">
        <v>1310</v>
      </c>
      <c r="G280" t="s">
        <v>549</v>
      </c>
      <c r="H280" t="s">
        <v>829</v>
      </c>
      <c r="I280" t="s">
        <v>150</v>
      </c>
      <c r="J280" t="s">
        <v>604</v>
      </c>
      <c r="K280" s="77">
        <v>2.1</v>
      </c>
      <c r="L280" t="s">
        <v>102</v>
      </c>
      <c r="M280" s="78">
        <v>3.2899999999999999E-2</v>
      </c>
      <c r="N280" s="78">
        <v>5.7599999999999998E-2</v>
      </c>
      <c r="O280" s="77">
        <v>721089.5</v>
      </c>
      <c r="P280" s="77">
        <v>95.95</v>
      </c>
      <c r="Q280" s="77">
        <v>0</v>
      </c>
      <c r="R280" s="77">
        <v>691.88537525000004</v>
      </c>
      <c r="S280" s="78">
        <v>1.1999999999999999E-3</v>
      </c>
      <c r="T280" s="78">
        <v>2.0000000000000001E-4</v>
      </c>
      <c r="U280" s="78">
        <v>0</v>
      </c>
    </row>
    <row r="281" spans="2:21">
      <c r="B281" t="s">
        <v>1315</v>
      </c>
      <c r="C281" t="s">
        <v>1316</v>
      </c>
      <c r="D281" t="s">
        <v>100</v>
      </c>
      <c r="E281" t="s">
        <v>123</v>
      </c>
      <c r="F281" t="s">
        <v>1317</v>
      </c>
      <c r="G281" t="s">
        <v>670</v>
      </c>
      <c r="H281" t="s">
        <v>829</v>
      </c>
      <c r="I281" t="s">
        <v>150</v>
      </c>
      <c r="J281" t="s">
        <v>244</v>
      </c>
      <c r="K281" s="77">
        <v>0.17</v>
      </c>
      <c r="L281" t="s">
        <v>102</v>
      </c>
      <c r="M281" s="78">
        <v>3.5000000000000003E-2</v>
      </c>
      <c r="N281" s="78">
        <v>7.8100000000000003E-2</v>
      </c>
      <c r="O281" s="77">
        <v>319619.14</v>
      </c>
      <c r="P281" s="77">
        <v>100.74</v>
      </c>
      <c r="Q281" s="77">
        <v>0</v>
      </c>
      <c r="R281" s="77">
        <v>321.984321636</v>
      </c>
      <c r="S281" s="78">
        <v>2.1299999999999999E-2</v>
      </c>
      <c r="T281" s="78">
        <v>1E-4</v>
      </c>
      <c r="U281" s="78">
        <v>0</v>
      </c>
    </row>
    <row r="282" spans="2:21">
      <c r="B282" t="s">
        <v>1318</v>
      </c>
      <c r="C282" t="s">
        <v>1319</v>
      </c>
      <c r="D282" t="s">
        <v>100</v>
      </c>
      <c r="E282" t="s">
        <v>123</v>
      </c>
      <c r="F282" t="s">
        <v>1317</v>
      </c>
      <c r="G282" t="s">
        <v>670</v>
      </c>
      <c r="H282" t="s">
        <v>829</v>
      </c>
      <c r="I282" t="s">
        <v>150</v>
      </c>
      <c r="J282" t="s">
        <v>1320</v>
      </c>
      <c r="K282" s="77">
        <v>1.71</v>
      </c>
      <c r="L282" t="s">
        <v>102</v>
      </c>
      <c r="M282" s="78">
        <v>1.4999999999999999E-2</v>
      </c>
      <c r="N282" s="78">
        <v>5.67E-2</v>
      </c>
      <c r="O282" s="77">
        <v>2073838.96</v>
      </c>
      <c r="P282" s="77">
        <v>93.32</v>
      </c>
      <c r="Q282" s="77">
        <v>363.75792000000001</v>
      </c>
      <c r="R282" s="77">
        <v>2299.064437472</v>
      </c>
      <c r="S282" s="78">
        <v>3.56E-2</v>
      </c>
      <c r="T282" s="78">
        <v>6.9999999999999999E-4</v>
      </c>
      <c r="U282" s="78">
        <v>1E-4</v>
      </c>
    </row>
    <row r="283" spans="2:21">
      <c r="B283" t="s">
        <v>1321</v>
      </c>
      <c r="C283" t="s">
        <v>1322</v>
      </c>
      <c r="D283" t="s">
        <v>100</v>
      </c>
      <c r="E283" t="s">
        <v>123</v>
      </c>
      <c r="F283" t="s">
        <v>1323</v>
      </c>
      <c r="G283" t="s">
        <v>112</v>
      </c>
      <c r="H283" t="s">
        <v>458</v>
      </c>
      <c r="I283" t="s">
        <v>207</v>
      </c>
      <c r="J283" t="s">
        <v>1324</v>
      </c>
      <c r="K283" s="77">
        <v>1.71</v>
      </c>
      <c r="L283" t="s">
        <v>102</v>
      </c>
      <c r="M283" s="78">
        <v>3.5999999999999997E-2</v>
      </c>
      <c r="N283" s="78">
        <v>5.3600000000000002E-2</v>
      </c>
      <c r="O283" s="77">
        <v>3044440.28</v>
      </c>
      <c r="P283" s="77">
        <v>98.08</v>
      </c>
      <c r="Q283" s="77">
        <v>0</v>
      </c>
      <c r="R283" s="77">
        <v>2985.987026624</v>
      </c>
      <c r="S283" s="78">
        <v>7.6E-3</v>
      </c>
      <c r="T283" s="78">
        <v>8.9999999999999998E-4</v>
      </c>
      <c r="U283" s="78">
        <v>1E-4</v>
      </c>
    </row>
    <row r="284" spans="2:21">
      <c r="B284" t="s">
        <v>1325</v>
      </c>
      <c r="C284" t="s">
        <v>1326</v>
      </c>
      <c r="D284" t="s">
        <v>100</v>
      </c>
      <c r="E284" t="s">
        <v>123</v>
      </c>
      <c r="F284" t="s">
        <v>1323</v>
      </c>
      <c r="G284" t="s">
        <v>112</v>
      </c>
      <c r="H284" t="s">
        <v>458</v>
      </c>
      <c r="I284" t="s">
        <v>207</v>
      </c>
      <c r="J284" t="s">
        <v>1327</v>
      </c>
      <c r="K284" s="77">
        <v>3.36</v>
      </c>
      <c r="L284" t="s">
        <v>102</v>
      </c>
      <c r="M284" s="78">
        <v>2.1999999999999999E-2</v>
      </c>
      <c r="N284" s="78">
        <v>5.1400000000000001E-2</v>
      </c>
      <c r="O284" s="77">
        <v>253100</v>
      </c>
      <c r="P284" s="77">
        <v>90.92</v>
      </c>
      <c r="Q284" s="77">
        <v>37.366</v>
      </c>
      <c r="R284" s="77">
        <v>267.48451999999997</v>
      </c>
      <c r="S284" s="78">
        <v>2.0000000000000001E-4</v>
      </c>
      <c r="T284" s="78">
        <v>1E-4</v>
      </c>
      <c r="U284" s="78">
        <v>0</v>
      </c>
    </row>
    <row r="285" spans="2:21">
      <c r="B285" t="s">
        <v>1328</v>
      </c>
      <c r="C285" t="s">
        <v>1329</v>
      </c>
      <c r="D285" t="s">
        <v>100</v>
      </c>
      <c r="E285" t="s">
        <v>123</v>
      </c>
      <c r="F285" t="s">
        <v>1323</v>
      </c>
      <c r="G285" t="s">
        <v>112</v>
      </c>
      <c r="H285" t="s">
        <v>458</v>
      </c>
      <c r="I285" t="s">
        <v>207</v>
      </c>
      <c r="J285" t="s">
        <v>1330</v>
      </c>
      <c r="K285" s="77">
        <v>4.7</v>
      </c>
      <c r="L285" t="s">
        <v>102</v>
      </c>
      <c r="M285" s="78">
        <v>2.7400000000000001E-2</v>
      </c>
      <c r="N285" s="78">
        <v>5.28E-2</v>
      </c>
      <c r="O285" s="77">
        <v>11444854</v>
      </c>
      <c r="P285" s="77">
        <v>90.18</v>
      </c>
      <c r="Q285" s="77">
        <v>0</v>
      </c>
      <c r="R285" s="77">
        <v>10320.9693372</v>
      </c>
      <c r="S285" s="78">
        <v>1.5299999999999999E-2</v>
      </c>
      <c r="T285" s="78">
        <v>3.3E-3</v>
      </c>
      <c r="U285" s="78">
        <v>4.0000000000000002E-4</v>
      </c>
    </row>
    <row r="286" spans="2:21">
      <c r="B286" t="s">
        <v>1331</v>
      </c>
      <c r="C286" t="s">
        <v>1332</v>
      </c>
      <c r="D286" t="s">
        <v>100</v>
      </c>
      <c r="E286" t="s">
        <v>123</v>
      </c>
      <c r="F286" t="s">
        <v>1333</v>
      </c>
      <c r="G286" t="s">
        <v>457</v>
      </c>
      <c r="H286" t="s">
        <v>829</v>
      </c>
      <c r="I286" t="s">
        <v>150</v>
      </c>
      <c r="J286" t="s">
        <v>1334</v>
      </c>
      <c r="K286" s="77">
        <v>4.26</v>
      </c>
      <c r="L286" t="s">
        <v>102</v>
      </c>
      <c r="M286" s="78">
        <v>3.04E-2</v>
      </c>
      <c r="N286" s="78">
        <v>5.4100000000000002E-2</v>
      </c>
      <c r="O286" s="77">
        <v>5679157</v>
      </c>
      <c r="P286" s="77">
        <v>90.84</v>
      </c>
      <c r="Q286" s="77">
        <v>86.3232</v>
      </c>
      <c r="R286" s="77">
        <v>5245.2694187999996</v>
      </c>
      <c r="S286" s="78">
        <v>1.0500000000000001E-2</v>
      </c>
      <c r="T286" s="78">
        <v>1.6999999999999999E-3</v>
      </c>
      <c r="U286" s="78">
        <v>2.0000000000000001E-4</v>
      </c>
    </row>
    <row r="287" spans="2:21">
      <c r="B287" t="s">
        <v>1335</v>
      </c>
      <c r="C287" t="s">
        <v>1336</v>
      </c>
      <c r="D287" t="s">
        <v>100</v>
      </c>
      <c r="E287" t="s">
        <v>123</v>
      </c>
      <c r="F287" t="s">
        <v>1337</v>
      </c>
      <c r="G287" t="s">
        <v>128</v>
      </c>
      <c r="H287" t="s">
        <v>829</v>
      </c>
      <c r="I287" t="s">
        <v>150</v>
      </c>
      <c r="J287" t="s">
        <v>1338</v>
      </c>
      <c r="K287" s="77">
        <v>1.96</v>
      </c>
      <c r="L287" t="s">
        <v>102</v>
      </c>
      <c r="M287" s="78">
        <v>1.4999999999999999E-2</v>
      </c>
      <c r="N287" s="78">
        <v>5.3199999999999997E-2</v>
      </c>
      <c r="O287" s="77">
        <v>11275.8</v>
      </c>
      <c r="P287" s="77">
        <v>93</v>
      </c>
      <c r="Q287" s="77">
        <v>3.9841199999999999</v>
      </c>
      <c r="R287" s="77">
        <v>14.470613999999999</v>
      </c>
      <c r="S287" s="78">
        <v>2.0000000000000001E-4</v>
      </c>
      <c r="T287" s="78">
        <v>0</v>
      </c>
      <c r="U287" s="78">
        <v>0</v>
      </c>
    </row>
    <row r="288" spans="2:21">
      <c r="B288" t="s">
        <v>1339</v>
      </c>
      <c r="C288" t="s">
        <v>1340</v>
      </c>
      <c r="D288" t="s">
        <v>100</v>
      </c>
      <c r="E288" t="s">
        <v>123</v>
      </c>
      <c r="F288" t="s">
        <v>855</v>
      </c>
      <c r="G288" t="s">
        <v>457</v>
      </c>
      <c r="H288" t="s">
        <v>829</v>
      </c>
      <c r="I288" t="s">
        <v>150</v>
      </c>
      <c r="J288" t="s">
        <v>1249</v>
      </c>
      <c r="K288" s="77">
        <v>3.88</v>
      </c>
      <c r="L288" t="s">
        <v>102</v>
      </c>
      <c r="M288" s="78">
        <v>3.95E-2</v>
      </c>
      <c r="N288" s="78">
        <v>8.2900000000000001E-2</v>
      </c>
      <c r="O288" s="77">
        <v>10827466.65</v>
      </c>
      <c r="P288" s="77">
        <v>85.32</v>
      </c>
      <c r="Q288" s="77">
        <v>582.75175999999999</v>
      </c>
      <c r="R288" s="77">
        <v>9820.7463057799996</v>
      </c>
      <c r="S288" s="78">
        <v>6.7000000000000002E-3</v>
      </c>
      <c r="T288" s="78">
        <v>3.0999999999999999E-3</v>
      </c>
      <c r="U288" s="78">
        <v>4.0000000000000002E-4</v>
      </c>
    </row>
    <row r="289" spans="2:21">
      <c r="B289" t="s">
        <v>1341</v>
      </c>
      <c r="C289" t="s">
        <v>1342</v>
      </c>
      <c r="D289" t="s">
        <v>100</v>
      </c>
      <c r="E289" t="s">
        <v>123</v>
      </c>
      <c r="F289" t="s">
        <v>1343</v>
      </c>
      <c r="G289" t="s">
        <v>594</v>
      </c>
      <c r="H289" t="s">
        <v>458</v>
      </c>
      <c r="I289" t="s">
        <v>207</v>
      </c>
      <c r="J289" t="s">
        <v>483</v>
      </c>
      <c r="K289" s="77">
        <v>0.99</v>
      </c>
      <c r="L289" t="s">
        <v>102</v>
      </c>
      <c r="M289" s="78">
        <v>6.9000000000000006E-2</v>
      </c>
      <c r="N289" s="78">
        <v>6.9500000000000006E-2</v>
      </c>
      <c r="O289" s="77">
        <v>909601.53</v>
      </c>
      <c r="P289" s="77">
        <v>99.59</v>
      </c>
      <c r="Q289" s="77">
        <v>967.81609000000003</v>
      </c>
      <c r="R289" s="77">
        <v>1873.6882537270001</v>
      </c>
      <c r="S289" s="78">
        <v>1.2200000000000001E-2</v>
      </c>
      <c r="T289" s="78">
        <v>5.9999999999999995E-4</v>
      </c>
      <c r="U289" s="78">
        <v>1E-4</v>
      </c>
    </row>
    <row r="290" spans="2:21">
      <c r="B290" t="s">
        <v>1344</v>
      </c>
      <c r="C290" t="s">
        <v>1345</v>
      </c>
      <c r="D290" t="s">
        <v>100</v>
      </c>
      <c r="E290" t="s">
        <v>123</v>
      </c>
      <c r="F290" t="s">
        <v>1270</v>
      </c>
      <c r="G290" t="s">
        <v>594</v>
      </c>
      <c r="H290" t="s">
        <v>829</v>
      </c>
      <c r="I290" t="s">
        <v>150</v>
      </c>
      <c r="J290" t="s">
        <v>739</v>
      </c>
      <c r="K290" s="77">
        <v>0.42</v>
      </c>
      <c r="L290" t="s">
        <v>102</v>
      </c>
      <c r="M290" s="78">
        <v>7.3999999999999996E-2</v>
      </c>
      <c r="N290" s="78">
        <v>7.2700000000000001E-2</v>
      </c>
      <c r="O290" s="77">
        <v>35205.160000000003</v>
      </c>
      <c r="P290" s="77">
        <v>100.49</v>
      </c>
      <c r="Q290" s="77">
        <v>0</v>
      </c>
      <c r="R290" s="77">
        <v>35.377665284000003</v>
      </c>
      <c r="S290" s="78">
        <v>8.0000000000000004E-4</v>
      </c>
      <c r="T290" s="78">
        <v>0</v>
      </c>
      <c r="U290" s="78">
        <v>0</v>
      </c>
    </row>
    <row r="291" spans="2:21">
      <c r="B291" t="s">
        <v>1346</v>
      </c>
      <c r="C291" t="s">
        <v>1347</v>
      </c>
      <c r="D291" t="s">
        <v>100</v>
      </c>
      <c r="E291" t="s">
        <v>123</v>
      </c>
      <c r="F291" t="s">
        <v>1270</v>
      </c>
      <c r="G291" t="s">
        <v>594</v>
      </c>
      <c r="H291" t="s">
        <v>829</v>
      </c>
      <c r="I291" t="s">
        <v>150</v>
      </c>
      <c r="J291" t="s">
        <v>1132</v>
      </c>
      <c r="K291" s="77">
        <v>2.4700000000000002</v>
      </c>
      <c r="L291" t="s">
        <v>102</v>
      </c>
      <c r="M291" s="78">
        <v>5.6500000000000002E-2</v>
      </c>
      <c r="N291" s="78">
        <v>7.9100000000000004E-2</v>
      </c>
      <c r="O291" s="77">
        <v>2858716.06</v>
      </c>
      <c r="P291" s="77">
        <v>95.1</v>
      </c>
      <c r="Q291" s="77">
        <v>0</v>
      </c>
      <c r="R291" s="77">
        <v>2718.6389730599999</v>
      </c>
      <c r="S291" s="78">
        <v>7.9000000000000008E-3</v>
      </c>
      <c r="T291" s="78">
        <v>8.9999999999999998E-4</v>
      </c>
      <c r="U291" s="78">
        <v>1E-4</v>
      </c>
    </row>
    <row r="292" spans="2:21">
      <c r="B292" t="s">
        <v>1348</v>
      </c>
      <c r="C292" t="s">
        <v>1349</v>
      </c>
      <c r="D292" t="s">
        <v>100</v>
      </c>
      <c r="E292" t="s">
        <v>123</v>
      </c>
      <c r="F292" t="s">
        <v>1350</v>
      </c>
      <c r="G292" t="s">
        <v>812</v>
      </c>
      <c r="H292" t="s">
        <v>458</v>
      </c>
      <c r="I292" t="s">
        <v>207</v>
      </c>
      <c r="J292" t="s">
        <v>595</v>
      </c>
      <c r="K292" s="77">
        <v>0.51</v>
      </c>
      <c r="L292" t="s">
        <v>102</v>
      </c>
      <c r="M292" s="78">
        <v>0.02</v>
      </c>
      <c r="N292" s="78">
        <v>7.6899999999999996E-2</v>
      </c>
      <c r="O292" s="77">
        <v>257142.94</v>
      </c>
      <c r="P292" s="77">
        <v>97.3</v>
      </c>
      <c r="Q292" s="77">
        <v>87.428619999999995</v>
      </c>
      <c r="R292" s="77">
        <v>337.62870062000002</v>
      </c>
      <c r="S292" s="78">
        <v>8.9999999999999998E-4</v>
      </c>
      <c r="T292" s="78">
        <v>1E-4</v>
      </c>
      <c r="U292" s="78">
        <v>0</v>
      </c>
    </row>
    <row r="293" spans="2:21">
      <c r="B293" t="s">
        <v>1351</v>
      </c>
      <c r="C293" t="s">
        <v>1352</v>
      </c>
      <c r="D293" t="s">
        <v>100</v>
      </c>
      <c r="E293" t="s">
        <v>123</v>
      </c>
      <c r="F293" t="s">
        <v>1353</v>
      </c>
      <c r="G293" t="s">
        <v>867</v>
      </c>
      <c r="H293" t="s">
        <v>829</v>
      </c>
      <c r="I293" t="s">
        <v>150</v>
      </c>
      <c r="J293" t="s">
        <v>1354</v>
      </c>
      <c r="K293" s="77">
        <v>2.44</v>
      </c>
      <c r="L293" t="s">
        <v>102</v>
      </c>
      <c r="M293" s="78">
        <v>0.02</v>
      </c>
      <c r="N293" s="78">
        <v>5.7799999999999997E-2</v>
      </c>
      <c r="O293" s="77">
        <v>3583637</v>
      </c>
      <c r="P293" s="77">
        <v>91.52</v>
      </c>
      <c r="Q293" s="77">
        <v>35.836370000000002</v>
      </c>
      <c r="R293" s="77">
        <v>3315.5809524000001</v>
      </c>
      <c r="S293" s="78">
        <v>1.0200000000000001E-2</v>
      </c>
      <c r="T293" s="78">
        <v>1E-3</v>
      </c>
      <c r="U293" s="78">
        <v>1E-4</v>
      </c>
    </row>
    <row r="294" spans="2:21">
      <c r="B294" t="s">
        <v>1355</v>
      </c>
      <c r="C294" t="s">
        <v>1356</v>
      </c>
      <c r="D294" t="s">
        <v>100</v>
      </c>
      <c r="E294" t="s">
        <v>123</v>
      </c>
      <c r="F294" t="s">
        <v>1357</v>
      </c>
      <c r="G294" t="s">
        <v>594</v>
      </c>
      <c r="H294" t="s">
        <v>829</v>
      </c>
      <c r="I294" t="s">
        <v>150</v>
      </c>
      <c r="J294" t="s">
        <v>825</v>
      </c>
      <c r="K294" s="77">
        <v>1.08</v>
      </c>
      <c r="L294" t="s">
        <v>102</v>
      </c>
      <c r="M294" s="78">
        <v>3.5000000000000003E-2</v>
      </c>
      <c r="N294" s="78">
        <v>5.96E-2</v>
      </c>
      <c r="O294" s="77">
        <v>756255.71</v>
      </c>
      <c r="P294" s="77">
        <v>98.76</v>
      </c>
      <c r="Q294" s="77">
        <v>0</v>
      </c>
      <c r="R294" s="77">
        <v>746.87813919600001</v>
      </c>
      <c r="S294" s="78">
        <v>3.2000000000000002E-3</v>
      </c>
      <c r="T294" s="78">
        <v>2.0000000000000001E-4</v>
      </c>
      <c r="U294" s="78">
        <v>0</v>
      </c>
    </row>
    <row r="295" spans="2:21">
      <c r="B295" t="s">
        <v>1358</v>
      </c>
      <c r="C295" t="s">
        <v>1359</v>
      </c>
      <c r="D295" t="s">
        <v>100</v>
      </c>
      <c r="E295" t="s">
        <v>123</v>
      </c>
      <c r="F295" t="s">
        <v>1357</v>
      </c>
      <c r="G295" t="s">
        <v>594</v>
      </c>
      <c r="H295" t="s">
        <v>829</v>
      </c>
      <c r="I295" t="s">
        <v>150</v>
      </c>
      <c r="J295" t="s">
        <v>244</v>
      </c>
      <c r="K295" s="77">
        <v>2.41</v>
      </c>
      <c r="L295" t="s">
        <v>102</v>
      </c>
      <c r="M295" s="78">
        <v>2.6499999999999999E-2</v>
      </c>
      <c r="N295" s="78">
        <v>6.4399999999999999E-2</v>
      </c>
      <c r="O295" s="77">
        <v>2457857.46</v>
      </c>
      <c r="P295" s="77">
        <v>92.35</v>
      </c>
      <c r="Q295" s="77">
        <v>0</v>
      </c>
      <c r="R295" s="77">
        <v>2269.83136431</v>
      </c>
      <c r="S295" s="78">
        <v>3.3999999999999998E-3</v>
      </c>
      <c r="T295" s="78">
        <v>6.9999999999999999E-4</v>
      </c>
      <c r="U295" s="78">
        <v>1E-4</v>
      </c>
    </row>
    <row r="296" spans="2:21">
      <c r="B296" t="s">
        <v>1360</v>
      </c>
      <c r="C296" t="s">
        <v>1361</v>
      </c>
      <c r="D296" t="s">
        <v>100</v>
      </c>
      <c r="E296" t="s">
        <v>123</v>
      </c>
      <c r="F296" t="s">
        <v>456</v>
      </c>
      <c r="G296" t="s">
        <v>867</v>
      </c>
      <c r="H296" t="s">
        <v>458</v>
      </c>
      <c r="I296" t="s">
        <v>207</v>
      </c>
      <c r="J296" t="s">
        <v>782</v>
      </c>
      <c r="K296" s="77">
        <v>1.2</v>
      </c>
      <c r="L296" t="s">
        <v>102</v>
      </c>
      <c r="M296" s="78">
        <v>6.2300000000000001E-2</v>
      </c>
      <c r="N296" s="78">
        <v>7.2400000000000006E-2</v>
      </c>
      <c r="O296" s="77">
        <v>2451409.36</v>
      </c>
      <c r="P296" s="77">
        <v>100.51</v>
      </c>
      <c r="Q296" s="77">
        <v>0</v>
      </c>
      <c r="R296" s="77">
        <v>2463.9115477360001</v>
      </c>
      <c r="S296" s="78">
        <v>7.7000000000000002E-3</v>
      </c>
      <c r="T296" s="78">
        <v>8.0000000000000004E-4</v>
      </c>
      <c r="U296" s="78">
        <v>1E-4</v>
      </c>
    </row>
    <row r="297" spans="2:21">
      <c r="B297" t="s">
        <v>1362</v>
      </c>
      <c r="C297" t="s">
        <v>1363</v>
      </c>
      <c r="D297" t="s">
        <v>100</v>
      </c>
      <c r="E297" t="s">
        <v>123</v>
      </c>
      <c r="F297" t="s">
        <v>1364</v>
      </c>
      <c r="G297" t="s">
        <v>725</v>
      </c>
      <c r="H297" t="s">
        <v>829</v>
      </c>
      <c r="I297" t="s">
        <v>150</v>
      </c>
      <c r="J297" t="s">
        <v>469</v>
      </c>
      <c r="K297" s="77">
        <v>0.54</v>
      </c>
      <c r="L297" t="s">
        <v>102</v>
      </c>
      <c r="M297" s="78">
        <v>2.2499999999999999E-2</v>
      </c>
      <c r="N297" s="78">
        <v>4.5499999999999999E-2</v>
      </c>
      <c r="O297" s="77">
        <v>125865.79</v>
      </c>
      <c r="P297" s="77">
        <v>98.95</v>
      </c>
      <c r="Q297" s="77">
        <v>0</v>
      </c>
      <c r="R297" s="77">
        <v>124.544199205</v>
      </c>
      <c r="S297" s="78">
        <v>8.9999999999999993E-3</v>
      </c>
      <c r="T297" s="78">
        <v>0</v>
      </c>
      <c r="U297" s="78">
        <v>0</v>
      </c>
    </row>
    <row r="298" spans="2:21">
      <c r="B298" t="s">
        <v>1365</v>
      </c>
      <c r="C298" t="s">
        <v>1366</v>
      </c>
      <c r="D298" t="s">
        <v>100</v>
      </c>
      <c r="E298" t="s">
        <v>123</v>
      </c>
      <c r="F298" t="s">
        <v>1367</v>
      </c>
      <c r="G298" t="s">
        <v>867</v>
      </c>
      <c r="H298" t="s">
        <v>884</v>
      </c>
      <c r="I298" t="s">
        <v>150</v>
      </c>
      <c r="J298" t="s">
        <v>542</v>
      </c>
      <c r="K298" s="77">
        <v>0.99</v>
      </c>
      <c r="L298" t="s">
        <v>102</v>
      </c>
      <c r="M298" s="78">
        <v>4.7500000000000001E-2</v>
      </c>
      <c r="N298" s="78">
        <v>5.9299999999999999E-2</v>
      </c>
      <c r="O298" s="77">
        <v>194840</v>
      </c>
      <c r="P298" s="77">
        <v>98.96</v>
      </c>
      <c r="Q298" s="77">
        <v>4.6274499999999996</v>
      </c>
      <c r="R298" s="77">
        <v>197.441114</v>
      </c>
      <c r="S298" s="78">
        <v>1.1000000000000001E-3</v>
      </c>
      <c r="T298" s="78">
        <v>1E-4</v>
      </c>
      <c r="U298" s="78">
        <v>0</v>
      </c>
    </row>
    <row r="299" spans="2:21">
      <c r="B299" t="s">
        <v>1368</v>
      </c>
      <c r="C299" t="s">
        <v>1369</v>
      </c>
      <c r="D299" t="s">
        <v>100</v>
      </c>
      <c r="E299" t="s">
        <v>123</v>
      </c>
      <c r="F299" t="s">
        <v>875</v>
      </c>
      <c r="G299" t="s">
        <v>549</v>
      </c>
      <c r="H299" t="s">
        <v>876</v>
      </c>
      <c r="I299" t="s">
        <v>207</v>
      </c>
      <c r="J299" t="s">
        <v>1370</v>
      </c>
      <c r="K299" s="77">
        <v>3.97</v>
      </c>
      <c r="L299" t="s">
        <v>102</v>
      </c>
      <c r="M299" s="78">
        <v>2.5000000000000001E-2</v>
      </c>
      <c r="N299" s="78">
        <v>5.9700000000000003E-2</v>
      </c>
      <c r="O299" s="77">
        <v>39062236</v>
      </c>
      <c r="P299" s="77">
        <v>88.16</v>
      </c>
      <c r="Q299" s="77">
        <v>0</v>
      </c>
      <c r="R299" s="77">
        <v>34437.267257599997</v>
      </c>
      <c r="S299" s="78">
        <v>4.5900000000000003E-2</v>
      </c>
      <c r="T299" s="78">
        <v>1.09E-2</v>
      </c>
      <c r="U299" s="78">
        <v>1.5E-3</v>
      </c>
    </row>
    <row r="300" spans="2:21">
      <c r="B300" t="s">
        <v>1371</v>
      </c>
      <c r="C300" t="s">
        <v>1372</v>
      </c>
      <c r="D300" t="s">
        <v>100</v>
      </c>
      <c r="E300" t="s">
        <v>123</v>
      </c>
      <c r="F300" t="s">
        <v>1373</v>
      </c>
      <c r="G300" t="s">
        <v>594</v>
      </c>
      <c r="H300" t="s">
        <v>884</v>
      </c>
      <c r="I300" t="s">
        <v>150</v>
      </c>
      <c r="J300" t="s">
        <v>1374</v>
      </c>
      <c r="K300" s="77">
        <v>3.33</v>
      </c>
      <c r="L300" t="s">
        <v>102</v>
      </c>
      <c r="M300" s="78">
        <v>2.35E-2</v>
      </c>
      <c r="N300" s="78">
        <v>6.08E-2</v>
      </c>
      <c r="O300" s="77">
        <v>10000000</v>
      </c>
      <c r="P300" s="77">
        <v>90.071783999999994</v>
      </c>
      <c r="Q300" s="77">
        <v>0</v>
      </c>
      <c r="R300" s="77">
        <v>9007.1784000000007</v>
      </c>
      <c r="S300" s="78">
        <v>0</v>
      </c>
      <c r="T300" s="78">
        <v>2.8E-3</v>
      </c>
      <c r="U300" s="78">
        <v>4.0000000000000002E-4</v>
      </c>
    </row>
    <row r="301" spans="2:21">
      <c r="B301" t="s">
        <v>1375</v>
      </c>
      <c r="C301" t="s">
        <v>1376</v>
      </c>
      <c r="D301" t="s">
        <v>100</v>
      </c>
      <c r="E301" t="s">
        <v>123</v>
      </c>
      <c r="F301" t="s">
        <v>1373</v>
      </c>
      <c r="G301" t="s">
        <v>594</v>
      </c>
      <c r="H301" t="s">
        <v>884</v>
      </c>
      <c r="I301" t="s">
        <v>150</v>
      </c>
      <c r="J301" t="s">
        <v>459</v>
      </c>
      <c r="K301" s="77">
        <v>3.33</v>
      </c>
      <c r="L301" t="s">
        <v>102</v>
      </c>
      <c r="M301" s="78">
        <v>2.35E-2</v>
      </c>
      <c r="N301" s="78">
        <v>6.1400000000000003E-2</v>
      </c>
      <c r="O301" s="77">
        <v>13319334.98</v>
      </c>
      <c r="P301" s="77">
        <v>90.18</v>
      </c>
      <c r="Q301" s="77">
        <v>0</v>
      </c>
      <c r="R301" s="77">
        <v>12011.376284964001</v>
      </c>
      <c r="S301" s="78">
        <v>3.1E-2</v>
      </c>
      <c r="T301" s="78">
        <v>3.8E-3</v>
      </c>
      <c r="U301" s="78">
        <v>5.0000000000000001E-4</v>
      </c>
    </row>
    <row r="302" spans="2:21">
      <c r="B302" t="s">
        <v>1377</v>
      </c>
      <c r="C302" t="s">
        <v>1378</v>
      </c>
      <c r="D302" t="s">
        <v>100</v>
      </c>
      <c r="E302" t="s">
        <v>123</v>
      </c>
      <c r="F302" t="s">
        <v>1379</v>
      </c>
      <c r="G302" t="s">
        <v>594</v>
      </c>
      <c r="H302" t="s">
        <v>884</v>
      </c>
      <c r="I302" t="s">
        <v>150</v>
      </c>
      <c r="J302" t="s">
        <v>1380</v>
      </c>
      <c r="K302" s="77">
        <v>1.61</v>
      </c>
      <c r="L302" t="s">
        <v>102</v>
      </c>
      <c r="M302" s="78">
        <v>7.0000000000000007E-2</v>
      </c>
      <c r="N302" s="78">
        <v>0.11119999999999999</v>
      </c>
      <c r="O302" s="77">
        <v>50000</v>
      </c>
      <c r="P302" s="77">
        <v>95.9</v>
      </c>
      <c r="Q302" s="77">
        <v>0</v>
      </c>
      <c r="R302" s="77">
        <v>47.95</v>
      </c>
      <c r="S302" s="78">
        <v>1E-4</v>
      </c>
      <c r="T302" s="78">
        <v>0</v>
      </c>
      <c r="U302" s="78">
        <v>0</v>
      </c>
    </row>
    <row r="303" spans="2:21">
      <c r="B303" t="s">
        <v>1381</v>
      </c>
      <c r="C303" t="s">
        <v>1382</v>
      </c>
      <c r="D303" t="s">
        <v>100</v>
      </c>
      <c r="E303" t="s">
        <v>123</v>
      </c>
      <c r="F303" t="s">
        <v>1383</v>
      </c>
      <c r="G303" t="s">
        <v>132</v>
      </c>
      <c r="H303" t="s">
        <v>884</v>
      </c>
      <c r="I303" t="s">
        <v>150</v>
      </c>
      <c r="J303" t="s">
        <v>1384</v>
      </c>
      <c r="K303" s="77">
        <v>0.06</v>
      </c>
      <c r="L303" t="s">
        <v>102</v>
      </c>
      <c r="M303" s="78">
        <v>3.85E-2</v>
      </c>
      <c r="N303" s="78">
        <v>4.07E-2</v>
      </c>
      <c r="O303" s="77">
        <v>12527.35</v>
      </c>
      <c r="P303" s="77">
        <v>100.06</v>
      </c>
      <c r="Q303" s="77">
        <v>0</v>
      </c>
      <c r="R303" s="77">
        <v>12.534866409999999</v>
      </c>
      <c r="S303" s="78">
        <v>0</v>
      </c>
      <c r="T303" s="78">
        <v>0</v>
      </c>
      <c r="U303" s="78">
        <v>0</v>
      </c>
    </row>
    <row r="304" spans="2:21">
      <c r="B304" t="s">
        <v>1385</v>
      </c>
      <c r="C304" t="s">
        <v>1386</v>
      </c>
      <c r="D304" t="s">
        <v>100</v>
      </c>
      <c r="E304" t="s">
        <v>123</v>
      </c>
      <c r="F304" t="s">
        <v>1383</v>
      </c>
      <c r="G304" t="s">
        <v>132</v>
      </c>
      <c r="H304" t="s">
        <v>884</v>
      </c>
      <c r="I304" t="s">
        <v>150</v>
      </c>
      <c r="J304" t="s">
        <v>1387</v>
      </c>
      <c r="K304" s="77">
        <v>3.23</v>
      </c>
      <c r="L304" t="s">
        <v>102</v>
      </c>
      <c r="M304" s="78">
        <v>3.6499999999999998E-2</v>
      </c>
      <c r="N304" s="78">
        <v>6.2600000000000003E-2</v>
      </c>
      <c r="O304" s="77">
        <v>6073029</v>
      </c>
      <c r="P304" s="77">
        <v>92.65</v>
      </c>
      <c r="Q304" s="77">
        <v>0</v>
      </c>
      <c r="R304" s="77">
        <v>5626.6613685000002</v>
      </c>
      <c r="S304" s="78">
        <v>4.1000000000000003E-3</v>
      </c>
      <c r="T304" s="78">
        <v>1.8E-3</v>
      </c>
      <c r="U304" s="78">
        <v>2.0000000000000001E-4</v>
      </c>
    </row>
    <row r="305" spans="2:21">
      <c r="B305" t="s">
        <v>1388</v>
      </c>
      <c r="C305" t="s">
        <v>1389</v>
      </c>
      <c r="D305" t="s">
        <v>100</v>
      </c>
      <c r="E305" t="s">
        <v>123</v>
      </c>
      <c r="F305" t="s">
        <v>1390</v>
      </c>
      <c r="G305" t="s">
        <v>457</v>
      </c>
      <c r="H305" t="s">
        <v>876</v>
      </c>
      <c r="I305" t="s">
        <v>207</v>
      </c>
      <c r="J305" t="s">
        <v>1384</v>
      </c>
      <c r="K305" s="77">
        <v>1.68</v>
      </c>
      <c r="L305" t="s">
        <v>102</v>
      </c>
      <c r="M305" s="78">
        <v>3.5499999999999997E-2</v>
      </c>
      <c r="N305" s="78">
        <v>5.74E-2</v>
      </c>
      <c r="O305" s="77">
        <v>43893.13</v>
      </c>
      <c r="P305" s="77">
        <v>97.18</v>
      </c>
      <c r="Q305" s="77">
        <v>0</v>
      </c>
      <c r="R305" s="77">
        <v>42.655343733999999</v>
      </c>
      <c r="S305" s="78">
        <v>6.9999999999999999E-4</v>
      </c>
      <c r="T305" s="78">
        <v>0</v>
      </c>
      <c r="U305" s="78">
        <v>0</v>
      </c>
    </row>
    <row r="306" spans="2:21">
      <c r="B306" t="s">
        <v>1391</v>
      </c>
      <c r="C306" t="s">
        <v>1392</v>
      </c>
      <c r="D306" t="s">
        <v>100</v>
      </c>
      <c r="E306" t="s">
        <v>123</v>
      </c>
      <c r="F306" t="s">
        <v>1393</v>
      </c>
      <c r="G306" t="s">
        <v>457</v>
      </c>
      <c r="H306" t="s">
        <v>876</v>
      </c>
      <c r="I306" t="s">
        <v>207</v>
      </c>
      <c r="J306" t="s">
        <v>1394</v>
      </c>
      <c r="K306" s="77">
        <v>3.32</v>
      </c>
      <c r="L306" t="s">
        <v>102</v>
      </c>
      <c r="M306" s="78">
        <v>0</v>
      </c>
      <c r="N306" s="78">
        <v>6.4899999999999999E-2</v>
      </c>
      <c r="O306" s="77">
        <v>5361857.95</v>
      </c>
      <c r="P306" s="77">
        <v>87.75</v>
      </c>
      <c r="Q306" s="77">
        <v>64.610420000000005</v>
      </c>
      <c r="R306" s="77">
        <v>4769.6407711250004</v>
      </c>
      <c r="S306" s="78">
        <v>3.7600000000000001E-2</v>
      </c>
      <c r="T306" s="78">
        <v>1.5E-3</v>
      </c>
      <c r="U306" s="78">
        <v>2.0000000000000001E-4</v>
      </c>
    </row>
    <row r="307" spans="2:21">
      <c r="B307" t="s">
        <v>1395</v>
      </c>
      <c r="C307" t="s">
        <v>1396</v>
      </c>
      <c r="D307" t="s">
        <v>100</v>
      </c>
      <c r="E307" t="s">
        <v>123</v>
      </c>
      <c r="F307" t="s">
        <v>1397</v>
      </c>
      <c r="G307" t="s">
        <v>1043</v>
      </c>
      <c r="H307" t="s">
        <v>876</v>
      </c>
      <c r="I307" t="s">
        <v>207</v>
      </c>
      <c r="J307" t="s">
        <v>1398</v>
      </c>
      <c r="K307" s="77">
        <v>3.39</v>
      </c>
      <c r="L307" t="s">
        <v>102</v>
      </c>
      <c r="M307" s="78">
        <v>5.2499999999999998E-2</v>
      </c>
      <c r="N307" s="78">
        <v>7.7499999999999999E-2</v>
      </c>
      <c r="O307" s="77">
        <v>350000</v>
      </c>
      <c r="P307" s="77">
        <v>94.77</v>
      </c>
      <c r="Q307" s="77">
        <v>0</v>
      </c>
      <c r="R307" s="77">
        <v>331.69499999999999</v>
      </c>
      <c r="S307" s="78">
        <v>1.1000000000000001E-3</v>
      </c>
      <c r="T307" s="78">
        <v>1E-4</v>
      </c>
      <c r="U307" s="78">
        <v>0</v>
      </c>
    </row>
    <row r="308" spans="2:21">
      <c r="B308" t="s">
        <v>1399</v>
      </c>
      <c r="C308" t="s">
        <v>1400</v>
      </c>
      <c r="D308" t="s">
        <v>100</v>
      </c>
      <c r="E308" t="s">
        <v>123</v>
      </c>
      <c r="F308" t="s">
        <v>1401</v>
      </c>
      <c r="G308" t="s">
        <v>1402</v>
      </c>
      <c r="H308" t="s">
        <v>884</v>
      </c>
      <c r="I308" t="s">
        <v>150</v>
      </c>
      <c r="J308" t="s">
        <v>542</v>
      </c>
      <c r="K308" s="77">
        <v>1.91</v>
      </c>
      <c r="L308" t="s">
        <v>102</v>
      </c>
      <c r="M308" s="78">
        <v>4.2500000000000003E-2</v>
      </c>
      <c r="N308" s="78">
        <v>5.8200000000000002E-2</v>
      </c>
      <c r="O308" s="77">
        <v>856037.97</v>
      </c>
      <c r="P308" s="77">
        <v>96.32</v>
      </c>
      <c r="Q308" s="77">
        <v>140.56544</v>
      </c>
      <c r="R308" s="77">
        <v>965.10121270399998</v>
      </c>
      <c r="S308" s="78">
        <v>2.3E-3</v>
      </c>
      <c r="T308" s="78">
        <v>2.9999999999999997E-4</v>
      </c>
      <c r="U308" s="78">
        <v>0</v>
      </c>
    </row>
    <row r="309" spans="2:21">
      <c r="B309" t="s">
        <v>1403</v>
      </c>
      <c r="C309" t="s">
        <v>1404</v>
      </c>
      <c r="D309" t="s">
        <v>100</v>
      </c>
      <c r="E309" t="s">
        <v>123</v>
      </c>
      <c r="F309" t="s">
        <v>1401</v>
      </c>
      <c r="G309" t="s">
        <v>1402</v>
      </c>
      <c r="H309" t="s">
        <v>884</v>
      </c>
      <c r="I309" t="s">
        <v>150</v>
      </c>
      <c r="J309" t="s">
        <v>1405</v>
      </c>
      <c r="K309" s="77">
        <v>3.67</v>
      </c>
      <c r="L309" t="s">
        <v>102</v>
      </c>
      <c r="M309" s="78">
        <v>2.9100000000000001E-2</v>
      </c>
      <c r="N309" s="78">
        <v>6.9000000000000006E-2</v>
      </c>
      <c r="O309" s="77">
        <v>1208412.98</v>
      </c>
      <c r="P309" s="77">
        <v>86.57</v>
      </c>
      <c r="Q309" s="77">
        <v>0</v>
      </c>
      <c r="R309" s="77">
        <v>1046.1231167860001</v>
      </c>
      <c r="S309" s="78">
        <v>1.5E-3</v>
      </c>
      <c r="T309" s="78">
        <v>2.9999999999999997E-4</v>
      </c>
      <c r="U309" s="78">
        <v>0</v>
      </c>
    </row>
    <row r="310" spans="2:21">
      <c r="B310" t="s">
        <v>1406</v>
      </c>
      <c r="C310" t="s">
        <v>1407</v>
      </c>
      <c r="D310" t="s">
        <v>100</v>
      </c>
      <c r="E310" t="s">
        <v>123</v>
      </c>
      <c r="F310" t="s">
        <v>1408</v>
      </c>
      <c r="G310" t="s">
        <v>594</v>
      </c>
      <c r="H310" t="s">
        <v>876</v>
      </c>
      <c r="I310" t="s">
        <v>207</v>
      </c>
      <c r="J310" t="s">
        <v>1409</v>
      </c>
      <c r="K310" s="77">
        <v>1.51</v>
      </c>
      <c r="L310" t="s">
        <v>102</v>
      </c>
      <c r="M310" s="78">
        <v>5.3499999999999999E-2</v>
      </c>
      <c r="N310" s="78">
        <v>8.1600000000000006E-2</v>
      </c>
      <c r="O310" s="77">
        <v>2402607.91</v>
      </c>
      <c r="P310" s="77">
        <v>97.48</v>
      </c>
      <c r="Q310" s="77">
        <v>0</v>
      </c>
      <c r="R310" s="77">
        <v>2342.0621906679999</v>
      </c>
      <c r="S310" s="78">
        <v>9.7999999999999997E-3</v>
      </c>
      <c r="T310" s="78">
        <v>6.9999999999999999E-4</v>
      </c>
      <c r="U310" s="78">
        <v>1E-4</v>
      </c>
    </row>
    <row r="311" spans="2:21">
      <c r="B311" t="s">
        <v>1410</v>
      </c>
      <c r="C311" t="s">
        <v>1411</v>
      </c>
      <c r="D311" t="s">
        <v>100</v>
      </c>
      <c r="E311" t="s">
        <v>123</v>
      </c>
      <c r="F311" t="s">
        <v>1412</v>
      </c>
      <c r="G311" t="s">
        <v>457</v>
      </c>
      <c r="H311" t="s">
        <v>884</v>
      </c>
      <c r="I311" t="s">
        <v>150</v>
      </c>
      <c r="J311" t="s">
        <v>946</v>
      </c>
      <c r="K311" s="77">
        <v>1.05</v>
      </c>
      <c r="L311" t="s">
        <v>102</v>
      </c>
      <c r="M311" s="78">
        <v>4.3499999999999997E-2</v>
      </c>
      <c r="N311" s="78">
        <v>5.7000000000000002E-2</v>
      </c>
      <c r="O311" s="77">
        <v>2518559.4900000002</v>
      </c>
      <c r="P311" s="77">
        <v>100.49</v>
      </c>
      <c r="Q311" s="77">
        <v>0</v>
      </c>
      <c r="R311" s="77">
        <v>2530.9004315010002</v>
      </c>
      <c r="S311" s="78">
        <v>2.0500000000000001E-2</v>
      </c>
      <c r="T311" s="78">
        <v>8.0000000000000004E-4</v>
      </c>
      <c r="U311" s="78">
        <v>1E-4</v>
      </c>
    </row>
    <row r="312" spans="2:21">
      <c r="B312" t="s">
        <v>1413</v>
      </c>
      <c r="C312" t="s">
        <v>1414</v>
      </c>
      <c r="D312" t="s">
        <v>100</v>
      </c>
      <c r="E312" t="s">
        <v>123</v>
      </c>
      <c r="F312" t="s">
        <v>1412</v>
      </c>
      <c r="G312" t="s">
        <v>457</v>
      </c>
      <c r="H312" t="s">
        <v>884</v>
      </c>
      <c r="I312" t="s">
        <v>150</v>
      </c>
      <c r="J312" t="s">
        <v>728</v>
      </c>
      <c r="K312" s="77">
        <v>3.37</v>
      </c>
      <c r="L312" t="s">
        <v>102</v>
      </c>
      <c r="M312" s="78">
        <v>4.1000000000000002E-2</v>
      </c>
      <c r="N312" s="78">
        <v>6.3899999999999998E-2</v>
      </c>
      <c r="O312" s="77">
        <v>136000</v>
      </c>
      <c r="P312" s="77">
        <v>93.58</v>
      </c>
      <c r="Q312" s="77">
        <v>0</v>
      </c>
      <c r="R312" s="77">
        <v>127.2688</v>
      </c>
      <c r="S312" s="78">
        <v>2.9999999999999997E-4</v>
      </c>
      <c r="T312" s="78">
        <v>0</v>
      </c>
      <c r="U312" s="78">
        <v>0</v>
      </c>
    </row>
    <row r="313" spans="2:21">
      <c r="B313" t="s">
        <v>1415</v>
      </c>
      <c r="C313" t="s">
        <v>1416</v>
      </c>
      <c r="D313" t="s">
        <v>100</v>
      </c>
      <c r="E313" t="s">
        <v>123</v>
      </c>
      <c r="F313" t="s">
        <v>920</v>
      </c>
      <c r="G313" t="s">
        <v>594</v>
      </c>
      <c r="H313" t="s">
        <v>1417</v>
      </c>
      <c r="I313" t="s">
        <v>150</v>
      </c>
      <c r="J313" t="s">
        <v>1418</v>
      </c>
      <c r="K313" s="77">
        <v>1.49</v>
      </c>
      <c r="L313" t="s">
        <v>102</v>
      </c>
      <c r="M313" s="78">
        <v>7.7499999999999999E-2</v>
      </c>
      <c r="N313" s="78">
        <v>7.3099999999999998E-2</v>
      </c>
      <c r="O313" s="77">
        <v>9388000</v>
      </c>
      <c r="P313" s="77">
        <v>103.7</v>
      </c>
      <c r="Q313" s="77">
        <v>0</v>
      </c>
      <c r="R313" s="77">
        <v>9735.3559999999998</v>
      </c>
      <c r="S313" s="78">
        <v>6.1400000000000003E-2</v>
      </c>
      <c r="T313" s="78">
        <v>3.0999999999999999E-3</v>
      </c>
      <c r="U313" s="78">
        <v>4.0000000000000002E-4</v>
      </c>
    </row>
    <row r="314" spans="2:21">
      <c r="B314" t="s">
        <v>1419</v>
      </c>
      <c r="C314" t="s">
        <v>1420</v>
      </c>
      <c r="D314" t="s">
        <v>100</v>
      </c>
      <c r="E314" t="s">
        <v>123</v>
      </c>
      <c r="F314" t="s">
        <v>1421</v>
      </c>
      <c r="G314" t="s">
        <v>1043</v>
      </c>
      <c r="H314" t="s">
        <v>1417</v>
      </c>
      <c r="I314" t="s">
        <v>150</v>
      </c>
      <c r="J314" t="s">
        <v>288</v>
      </c>
      <c r="K314" s="77">
        <v>3.66</v>
      </c>
      <c r="L314" t="s">
        <v>102</v>
      </c>
      <c r="M314" s="78">
        <v>6.7500000000000004E-2</v>
      </c>
      <c r="N314" s="78">
        <v>6.5699999999999995E-2</v>
      </c>
      <c r="O314" s="77">
        <v>6355517.8399999999</v>
      </c>
      <c r="P314" s="77">
        <v>103.71</v>
      </c>
      <c r="Q314" s="77">
        <v>0</v>
      </c>
      <c r="R314" s="77">
        <v>6591.3075518639998</v>
      </c>
      <c r="S314" s="78">
        <v>3.5999999999999999E-3</v>
      </c>
      <c r="T314" s="78">
        <v>2.0999999999999999E-3</v>
      </c>
      <c r="U314" s="78">
        <v>2.9999999999999997E-4</v>
      </c>
    </row>
    <row r="315" spans="2:21">
      <c r="B315" t="s">
        <v>1422</v>
      </c>
      <c r="C315" t="s">
        <v>1423</v>
      </c>
      <c r="D315" t="s">
        <v>100</v>
      </c>
      <c r="E315" t="s">
        <v>123</v>
      </c>
      <c r="F315" t="s">
        <v>1424</v>
      </c>
      <c r="G315" t="s">
        <v>127</v>
      </c>
      <c r="H315" t="s">
        <v>911</v>
      </c>
      <c r="I315" t="s">
        <v>207</v>
      </c>
      <c r="J315" t="s">
        <v>841</v>
      </c>
      <c r="K315" s="77">
        <v>0.73</v>
      </c>
      <c r="L315" t="s">
        <v>102</v>
      </c>
      <c r="M315" s="78">
        <v>6.5000000000000002E-2</v>
      </c>
      <c r="N315" s="78">
        <v>8.0500000000000002E-2</v>
      </c>
      <c r="O315" s="77">
        <v>153931.03</v>
      </c>
      <c r="P315" s="77">
        <v>100.65</v>
      </c>
      <c r="Q315" s="77">
        <v>0</v>
      </c>
      <c r="R315" s="77">
        <v>154.93158169500001</v>
      </c>
      <c r="S315" s="78">
        <v>2.7000000000000001E-3</v>
      </c>
      <c r="T315" s="78">
        <v>0</v>
      </c>
      <c r="U315" s="78">
        <v>0</v>
      </c>
    </row>
    <row r="316" spans="2:21">
      <c r="B316" t="s">
        <v>1425</v>
      </c>
      <c r="C316" t="s">
        <v>1426</v>
      </c>
      <c r="D316" t="s">
        <v>100</v>
      </c>
      <c r="E316" t="s">
        <v>123</v>
      </c>
      <c r="F316" t="s">
        <v>1427</v>
      </c>
      <c r="G316" t="s">
        <v>112</v>
      </c>
      <c r="H316" t="s">
        <v>1428</v>
      </c>
      <c r="I316" t="s">
        <v>207</v>
      </c>
      <c r="J316" t="s">
        <v>1429</v>
      </c>
      <c r="K316" s="77">
        <v>1.81</v>
      </c>
      <c r="L316" t="s">
        <v>102</v>
      </c>
      <c r="M316" s="78">
        <v>4.8000000000000001E-2</v>
      </c>
      <c r="N316" s="78">
        <v>0.12620000000000001</v>
      </c>
      <c r="O316" s="77">
        <v>15391677.880000001</v>
      </c>
      <c r="P316" s="77">
        <v>88.83</v>
      </c>
      <c r="Q316" s="77">
        <v>386.30959000000001</v>
      </c>
      <c r="R316" s="77">
        <v>14058.737050804</v>
      </c>
      <c r="S316" s="78">
        <v>1.3599999999999999E-2</v>
      </c>
      <c r="T316" s="78">
        <v>4.4000000000000003E-3</v>
      </c>
      <c r="U316" s="78">
        <v>5.9999999999999995E-4</v>
      </c>
    </row>
    <row r="317" spans="2:21">
      <c r="B317" t="s">
        <v>1430</v>
      </c>
      <c r="C317" t="s">
        <v>1431</v>
      </c>
      <c r="D317" t="s">
        <v>100</v>
      </c>
      <c r="E317" t="s">
        <v>123</v>
      </c>
      <c r="F317" t="s">
        <v>1432</v>
      </c>
      <c r="G317" t="s">
        <v>594</v>
      </c>
      <c r="H317" t="s">
        <v>1433</v>
      </c>
      <c r="I317" t="s">
        <v>207</v>
      </c>
      <c r="J317" t="s">
        <v>1434</v>
      </c>
      <c r="K317" s="77">
        <v>0.15</v>
      </c>
      <c r="L317" t="s">
        <v>102</v>
      </c>
      <c r="M317" s="78">
        <v>6.2E-2</v>
      </c>
      <c r="N317" s="78">
        <v>1E-4</v>
      </c>
      <c r="O317" s="77">
        <v>20163554.989999998</v>
      </c>
      <c r="P317" s="77">
        <v>10.039999999999999</v>
      </c>
      <c r="Q317" s="77">
        <v>0</v>
      </c>
      <c r="R317" s="77">
        <v>2024.4209209959999</v>
      </c>
      <c r="S317" s="78">
        <v>2.4E-2</v>
      </c>
      <c r="T317" s="78">
        <v>5.9999999999999995E-4</v>
      </c>
      <c r="U317" s="78">
        <v>1E-4</v>
      </c>
    </row>
    <row r="318" spans="2:21">
      <c r="B318" t="s">
        <v>1435</v>
      </c>
      <c r="C318" t="s">
        <v>1436</v>
      </c>
      <c r="D318" t="s">
        <v>100</v>
      </c>
      <c r="E318" t="s">
        <v>123</v>
      </c>
      <c r="F318" t="s">
        <v>1437</v>
      </c>
      <c r="G318" t="s">
        <v>1402</v>
      </c>
      <c r="H318" t="s">
        <v>221</v>
      </c>
      <c r="I318" t="s">
        <v>929</v>
      </c>
      <c r="J318" t="s">
        <v>1438</v>
      </c>
      <c r="K318" s="77">
        <v>4.5</v>
      </c>
      <c r="L318" t="s">
        <v>102</v>
      </c>
      <c r="M318" s="78">
        <v>4.8500000000000001E-2</v>
      </c>
      <c r="N318" s="78">
        <v>5.0200000000000002E-2</v>
      </c>
      <c r="O318" s="77">
        <v>16394937</v>
      </c>
      <c r="P318" s="77">
        <v>99.6</v>
      </c>
      <c r="Q318" s="77">
        <v>0</v>
      </c>
      <c r="R318" s="77">
        <v>16329.357252</v>
      </c>
      <c r="S318" s="78">
        <v>6.6500000000000004E-2</v>
      </c>
      <c r="T318" s="78">
        <v>5.1999999999999998E-3</v>
      </c>
      <c r="U318" s="78">
        <v>6.9999999999999999E-4</v>
      </c>
    </row>
    <row r="319" spans="2:21">
      <c r="B319" t="s">
        <v>1439</v>
      </c>
      <c r="C319" t="s">
        <v>1440</v>
      </c>
      <c r="D319" t="s">
        <v>100</v>
      </c>
      <c r="E319" t="s">
        <v>123</v>
      </c>
      <c r="F319" t="s">
        <v>1284</v>
      </c>
      <c r="G319" t="s">
        <v>1285</v>
      </c>
      <c r="H319" t="s">
        <v>221</v>
      </c>
      <c r="I319" t="s">
        <v>929</v>
      </c>
      <c r="J319" t="s">
        <v>1307</v>
      </c>
      <c r="K319" s="77">
        <v>1.47</v>
      </c>
      <c r="L319" t="s">
        <v>102</v>
      </c>
      <c r="M319" s="78">
        <v>4.2500000000000003E-2</v>
      </c>
      <c r="N319" s="78">
        <v>4.7500000000000001E-2</v>
      </c>
      <c r="O319" s="77">
        <v>3448372.21</v>
      </c>
      <c r="P319" s="77">
        <v>100.73</v>
      </c>
      <c r="Q319" s="77">
        <v>0</v>
      </c>
      <c r="R319" s="77">
        <v>3473.5453271329998</v>
      </c>
      <c r="S319" s="78">
        <v>3.73E-2</v>
      </c>
      <c r="T319" s="78">
        <v>1.1000000000000001E-3</v>
      </c>
      <c r="U319" s="78">
        <v>1E-4</v>
      </c>
    </row>
    <row r="320" spans="2:21">
      <c r="B320" t="s">
        <v>1441</v>
      </c>
      <c r="C320" t="s">
        <v>1442</v>
      </c>
      <c r="D320" t="s">
        <v>100</v>
      </c>
      <c r="E320" t="s">
        <v>123</v>
      </c>
      <c r="F320" t="s">
        <v>1443</v>
      </c>
      <c r="G320" t="s">
        <v>867</v>
      </c>
      <c r="H320" t="s">
        <v>221</v>
      </c>
      <c r="I320" t="s">
        <v>929</v>
      </c>
      <c r="J320" t="s">
        <v>1444</v>
      </c>
      <c r="K320" s="77">
        <v>0.01</v>
      </c>
      <c r="L320" t="s">
        <v>102</v>
      </c>
      <c r="M320" s="78">
        <v>5.5E-2</v>
      </c>
      <c r="N320" s="78">
        <v>5.5E-2</v>
      </c>
      <c r="O320" s="77">
        <v>0</v>
      </c>
      <c r="P320" s="77">
        <v>0</v>
      </c>
      <c r="Q320" s="77">
        <v>79.956869999999995</v>
      </c>
      <c r="R320" s="77">
        <v>79.956869999999995</v>
      </c>
      <c r="S320" s="78">
        <v>0</v>
      </c>
      <c r="T320" s="78">
        <v>0</v>
      </c>
      <c r="U320" s="78">
        <v>0</v>
      </c>
    </row>
    <row r="321" spans="2:21">
      <c r="B321" t="s">
        <v>1445</v>
      </c>
      <c r="C321" t="s">
        <v>1446</v>
      </c>
      <c r="D321" t="s">
        <v>100</v>
      </c>
      <c r="E321" t="s">
        <v>123</v>
      </c>
      <c r="F321" t="s">
        <v>1421</v>
      </c>
      <c r="G321" t="s">
        <v>1043</v>
      </c>
      <c r="H321" t="s">
        <v>221</v>
      </c>
      <c r="I321" t="s">
        <v>929</v>
      </c>
      <c r="J321" t="s">
        <v>1447</v>
      </c>
      <c r="K321" s="77">
        <v>2.96</v>
      </c>
      <c r="L321" t="s">
        <v>102</v>
      </c>
      <c r="M321" s="78">
        <v>6.2E-2</v>
      </c>
      <c r="N321" s="78">
        <v>7.0400000000000004E-2</v>
      </c>
      <c r="O321" s="77">
        <v>2831698</v>
      </c>
      <c r="P321" s="77">
        <v>98.97</v>
      </c>
      <c r="Q321" s="77">
        <v>0</v>
      </c>
      <c r="R321" s="77">
        <v>2802.5315105999998</v>
      </c>
      <c r="S321" s="78">
        <v>4.8999999999999998E-3</v>
      </c>
      <c r="T321" s="78">
        <v>8.9999999999999998E-4</v>
      </c>
      <c r="U321" s="78">
        <v>1E-4</v>
      </c>
    </row>
    <row r="322" spans="2:21">
      <c r="B322" t="s">
        <v>1448</v>
      </c>
      <c r="C322" t="s">
        <v>1449</v>
      </c>
      <c r="D322" t="s">
        <v>100</v>
      </c>
      <c r="E322" t="s">
        <v>123</v>
      </c>
      <c r="F322" t="s">
        <v>1421</v>
      </c>
      <c r="G322" t="s">
        <v>1043</v>
      </c>
      <c r="H322" t="s">
        <v>221</v>
      </c>
      <c r="I322" t="s">
        <v>929</v>
      </c>
      <c r="J322" t="s">
        <v>1450</v>
      </c>
      <c r="K322" s="77">
        <v>2.7</v>
      </c>
      <c r="L322" t="s">
        <v>102</v>
      </c>
      <c r="M322" s="78">
        <v>7.1999999999999995E-2</v>
      </c>
      <c r="N322" s="78">
        <v>6.8000000000000005E-2</v>
      </c>
      <c r="O322" s="77">
        <v>10124075</v>
      </c>
      <c r="P322" s="77">
        <v>101.34</v>
      </c>
      <c r="Q322" s="77">
        <v>364.46669000000003</v>
      </c>
      <c r="R322" s="77">
        <v>10624.204295</v>
      </c>
      <c r="S322" s="78">
        <v>1.12E-2</v>
      </c>
      <c r="T322" s="78">
        <v>3.3999999999999998E-3</v>
      </c>
      <c r="U322" s="78">
        <v>5.0000000000000001E-4</v>
      </c>
    </row>
    <row r="323" spans="2:21">
      <c r="B323" t="s">
        <v>1451</v>
      </c>
      <c r="C323" t="s">
        <v>1452</v>
      </c>
      <c r="D323" t="s">
        <v>100</v>
      </c>
      <c r="E323" t="s">
        <v>123</v>
      </c>
      <c r="F323" t="s">
        <v>933</v>
      </c>
      <c r="G323" t="s">
        <v>867</v>
      </c>
      <c r="H323" t="s">
        <v>221</v>
      </c>
      <c r="I323" t="s">
        <v>929</v>
      </c>
      <c r="J323" t="s">
        <v>1453</v>
      </c>
      <c r="K323" s="77">
        <v>0.01</v>
      </c>
      <c r="L323" t="s">
        <v>102</v>
      </c>
      <c r="M323" s="78">
        <v>3.4000000000000002E-2</v>
      </c>
      <c r="N323" s="78">
        <v>1E-4</v>
      </c>
      <c r="O323" s="77">
        <v>0</v>
      </c>
      <c r="P323" s="77">
        <v>0</v>
      </c>
      <c r="Q323" s="77">
        <v>17.05</v>
      </c>
      <c r="R323" s="77">
        <v>17.05</v>
      </c>
      <c r="S323" s="78">
        <v>0</v>
      </c>
      <c r="T323" s="78">
        <v>0</v>
      </c>
      <c r="U323" s="78">
        <v>0</v>
      </c>
    </row>
    <row r="324" spans="2:21">
      <c r="B324" t="s">
        <v>1454</v>
      </c>
      <c r="C324" t="s">
        <v>1455</v>
      </c>
      <c r="D324" t="s">
        <v>100</v>
      </c>
      <c r="E324" t="s">
        <v>123</v>
      </c>
      <c r="F324" t="s">
        <v>1456</v>
      </c>
      <c r="G324" t="s">
        <v>867</v>
      </c>
      <c r="H324" t="s">
        <v>221</v>
      </c>
      <c r="I324" t="s">
        <v>929</v>
      </c>
      <c r="J324" t="s">
        <v>1457</v>
      </c>
      <c r="K324" s="77">
        <v>3.51</v>
      </c>
      <c r="L324" t="s">
        <v>102</v>
      </c>
      <c r="M324" s="78">
        <v>0.01</v>
      </c>
      <c r="N324" s="78">
        <v>1E-4</v>
      </c>
      <c r="O324" s="77">
        <v>2148537.6</v>
      </c>
      <c r="P324" s="77">
        <v>3</v>
      </c>
      <c r="Q324" s="77">
        <v>0</v>
      </c>
      <c r="R324" s="77">
        <v>64.456128000000007</v>
      </c>
      <c r="S324" s="78">
        <v>2.1499999999999998E-2</v>
      </c>
      <c r="T324" s="78">
        <v>0</v>
      </c>
      <c r="U324" s="78">
        <v>0</v>
      </c>
    </row>
    <row r="325" spans="2:21">
      <c r="B325" t="s">
        <v>1458</v>
      </c>
      <c r="C325" t="s">
        <v>1459</v>
      </c>
      <c r="D325" t="s">
        <v>100</v>
      </c>
      <c r="E325" t="s">
        <v>123</v>
      </c>
      <c r="F325" t="s">
        <v>1456</v>
      </c>
      <c r="G325" t="s">
        <v>867</v>
      </c>
      <c r="H325" t="s">
        <v>221</v>
      </c>
      <c r="I325" t="s">
        <v>929</v>
      </c>
      <c r="J325" t="s">
        <v>1457</v>
      </c>
      <c r="K325" s="77">
        <v>0.37</v>
      </c>
      <c r="L325" t="s">
        <v>102</v>
      </c>
      <c r="M325" s="78">
        <v>0.01</v>
      </c>
      <c r="N325" s="78">
        <v>1E-4</v>
      </c>
      <c r="O325" s="77">
        <v>1300681.51</v>
      </c>
      <c r="P325" s="77">
        <v>63.25</v>
      </c>
      <c r="Q325" s="77">
        <v>0</v>
      </c>
      <c r="R325" s="77">
        <v>822.68105507500002</v>
      </c>
      <c r="S325" s="78">
        <v>2.1499999999999998E-2</v>
      </c>
      <c r="T325" s="78">
        <v>2.9999999999999997E-4</v>
      </c>
      <c r="U325" s="78">
        <v>0</v>
      </c>
    </row>
    <row r="326" spans="2:21">
      <c r="B326" t="s">
        <v>1460</v>
      </c>
      <c r="C326" t="s">
        <v>1461</v>
      </c>
      <c r="D326" t="s">
        <v>100</v>
      </c>
      <c r="E326" t="s">
        <v>123</v>
      </c>
      <c r="F326" t="s">
        <v>1462</v>
      </c>
      <c r="G326" t="s">
        <v>549</v>
      </c>
      <c r="H326" t="s">
        <v>221</v>
      </c>
      <c r="I326" t="s">
        <v>929</v>
      </c>
      <c r="J326" t="s">
        <v>1463</v>
      </c>
      <c r="K326" s="77">
        <v>3.84</v>
      </c>
      <c r="L326" t="s">
        <v>102</v>
      </c>
      <c r="M326" s="78">
        <v>7.4999999999999997E-2</v>
      </c>
      <c r="N326" s="78">
        <v>7.7100000000000002E-2</v>
      </c>
      <c r="O326" s="77">
        <v>21304533.25</v>
      </c>
      <c r="P326" s="77">
        <v>101.39</v>
      </c>
      <c r="Q326" s="77">
        <v>0</v>
      </c>
      <c r="R326" s="77">
        <v>21600.666262175</v>
      </c>
      <c r="S326" s="78">
        <v>6.6600000000000006E-2</v>
      </c>
      <c r="T326" s="78">
        <v>6.7999999999999996E-3</v>
      </c>
      <c r="U326" s="78">
        <v>8.9999999999999998E-4</v>
      </c>
    </row>
    <row r="327" spans="2:21">
      <c r="B327" t="s">
        <v>1464</v>
      </c>
      <c r="C327" t="s">
        <v>1465</v>
      </c>
      <c r="D327" t="s">
        <v>100</v>
      </c>
      <c r="E327" t="s">
        <v>123</v>
      </c>
      <c r="F327" t="s">
        <v>1466</v>
      </c>
      <c r="G327" t="s">
        <v>128</v>
      </c>
      <c r="H327" t="s">
        <v>221</v>
      </c>
      <c r="I327" t="s">
        <v>929</v>
      </c>
      <c r="K327" s="77">
        <v>1.21</v>
      </c>
      <c r="L327" t="s">
        <v>102</v>
      </c>
      <c r="M327" s="78">
        <v>4.0500000000000001E-2</v>
      </c>
      <c r="N327" s="78">
        <v>0.1487</v>
      </c>
      <c r="O327" s="77">
        <v>9735400</v>
      </c>
      <c r="P327" s="77">
        <v>89.84</v>
      </c>
      <c r="Q327" s="77">
        <v>0</v>
      </c>
      <c r="R327" s="77">
        <v>8746.2833599999994</v>
      </c>
      <c r="S327" s="78">
        <v>8.0399999999999999E-2</v>
      </c>
      <c r="T327" s="78">
        <v>2.8E-3</v>
      </c>
      <c r="U327" s="78">
        <v>4.0000000000000002E-4</v>
      </c>
    </row>
    <row r="328" spans="2:21">
      <c r="B328" s="79" t="s">
        <v>460</v>
      </c>
      <c r="C328" s="16"/>
      <c r="D328" s="16"/>
      <c r="E328" s="16"/>
      <c r="F328" s="16"/>
      <c r="K328" s="81">
        <v>2.08</v>
      </c>
      <c r="N328" s="80">
        <v>6.3E-2</v>
      </c>
      <c r="O328" s="81">
        <v>65676770.759999998</v>
      </c>
      <c r="Q328" s="81">
        <v>1788.14219</v>
      </c>
      <c r="R328" s="81">
        <v>61870.669675869001</v>
      </c>
      <c r="T328" s="80">
        <v>1.9599999999999999E-2</v>
      </c>
      <c r="U328" s="80">
        <v>2.7000000000000001E-3</v>
      </c>
    </row>
    <row r="329" spans="2:21">
      <c r="B329" t="s">
        <v>1467</v>
      </c>
      <c r="C329" t="s">
        <v>1468</v>
      </c>
      <c r="D329" t="s">
        <v>100</v>
      </c>
      <c r="E329" t="s">
        <v>123</v>
      </c>
      <c r="F329" t="s">
        <v>1469</v>
      </c>
      <c r="G329" t="s">
        <v>998</v>
      </c>
      <c r="H329" t="s">
        <v>589</v>
      </c>
      <c r="I329" t="s">
        <v>207</v>
      </c>
      <c r="J329" t="s">
        <v>466</v>
      </c>
      <c r="K329" s="77">
        <v>3.28</v>
      </c>
      <c r="L329" t="s">
        <v>102</v>
      </c>
      <c r="M329" s="78">
        <v>2.12E-2</v>
      </c>
      <c r="N329" s="78">
        <v>5.0200000000000002E-2</v>
      </c>
      <c r="O329" s="77">
        <v>251250.02</v>
      </c>
      <c r="P329" s="77">
        <v>102.95</v>
      </c>
      <c r="Q329" s="77">
        <v>49.819769999999998</v>
      </c>
      <c r="R329" s="77">
        <v>308.48166558999998</v>
      </c>
      <c r="S329" s="78">
        <v>1.6999999999999999E-3</v>
      </c>
      <c r="T329" s="78">
        <v>1E-4</v>
      </c>
      <c r="U329" s="78">
        <v>0</v>
      </c>
    </row>
    <row r="330" spans="2:21">
      <c r="B330" t="s">
        <v>1470</v>
      </c>
      <c r="C330" t="s">
        <v>1471</v>
      </c>
      <c r="D330" t="s">
        <v>100</v>
      </c>
      <c r="E330" t="s">
        <v>123</v>
      </c>
      <c r="F330" t="s">
        <v>1042</v>
      </c>
      <c r="G330" t="s">
        <v>1043</v>
      </c>
      <c r="H330" t="s">
        <v>589</v>
      </c>
      <c r="I330" t="s">
        <v>207</v>
      </c>
      <c r="J330" t="s">
        <v>483</v>
      </c>
      <c r="K330" s="77">
        <v>1.23</v>
      </c>
      <c r="L330" t="s">
        <v>102</v>
      </c>
      <c r="M330" s="78">
        <v>3.49E-2</v>
      </c>
      <c r="N330" s="78">
        <v>6.6699999999999995E-2</v>
      </c>
      <c r="O330" s="77">
        <v>2686728.84</v>
      </c>
      <c r="P330" s="77">
        <v>99.45</v>
      </c>
      <c r="Q330" s="77">
        <v>0</v>
      </c>
      <c r="R330" s="77">
        <v>2671.9518313799999</v>
      </c>
      <c r="S330" s="78">
        <v>3.2000000000000002E-3</v>
      </c>
      <c r="T330" s="78">
        <v>8.0000000000000004E-4</v>
      </c>
      <c r="U330" s="78">
        <v>1E-4</v>
      </c>
    </row>
    <row r="331" spans="2:21">
      <c r="B331" t="s">
        <v>1472</v>
      </c>
      <c r="C331" t="s">
        <v>1473</v>
      </c>
      <c r="D331" t="s">
        <v>100</v>
      </c>
      <c r="E331" t="s">
        <v>123</v>
      </c>
      <c r="F331" t="s">
        <v>1103</v>
      </c>
      <c r="G331" t="s">
        <v>101</v>
      </c>
      <c r="H331" t="s">
        <v>702</v>
      </c>
      <c r="I331" t="s">
        <v>150</v>
      </c>
      <c r="J331" t="s">
        <v>339</v>
      </c>
      <c r="K331" s="77">
        <v>1.91</v>
      </c>
      <c r="L331" t="s">
        <v>102</v>
      </c>
      <c r="M331" s="78">
        <v>3.85E-2</v>
      </c>
      <c r="N331" s="78">
        <v>0.06</v>
      </c>
      <c r="O331" s="77">
        <v>1464801.04</v>
      </c>
      <c r="P331" s="77">
        <v>98.35</v>
      </c>
      <c r="Q331" s="77">
        <v>28.25198</v>
      </c>
      <c r="R331" s="77">
        <v>1468.88380284</v>
      </c>
      <c r="S331" s="78">
        <v>6.7000000000000002E-3</v>
      </c>
      <c r="T331" s="78">
        <v>5.0000000000000001E-4</v>
      </c>
      <c r="U331" s="78">
        <v>1E-4</v>
      </c>
    </row>
    <row r="332" spans="2:21">
      <c r="B332" t="s">
        <v>1474</v>
      </c>
      <c r="C332" t="s">
        <v>1475</v>
      </c>
      <c r="D332" t="s">
        <v>100</v>
      </c>
      <c r="E332" t="s">
        <v>123</v>
      </c>
      <c r="F332" t="s">
        <v>1476</v>
      </c>
      <c r="G332" t="s">
        <v>594</v>
      </c>
      <c r="H332" t="s">
        <v>702</v>
      </c>
      <c r="I332" t="s">
        <v>150</v>
      </c>
      <c r="J332" t="s">
        <v>1477</v>
      </c>
      <c r="K332" s="77">
        <v>3.65</v>
      </c>
      <c r="L332" t="s">
        <v>102</v>
      </c>
      <c r="M332" s="78">
        <v>4.2999999999999997E-2</v>
      </c>
      <c r="N332" s="78">
        <v>8.8700000000000001E-2</v>
      </c>
      <c r="O332" s="77">
        <v>6233446.5999999996</v>
      </c>
      <c r="P332" s="77">
        <v>84.45</v>
      </c>
      <c r="Q332" s="77">
        <v>0</v>
      </c>
      <c r="R332" s="77">
        <v>5264.1456537000004</v>
      </c>
      <c r="S332" s="78">
        <v>5.1999999999999998E-3</v>
      </c>
      <c r="T332" s="78">
        <v>1.6999999999999999E-3</v>
      </c>
      <c r="U332" s="78">
        <v>2.0000000000000001E-4</v>
      </c>
    </row>
    <row r="333" spans="2:21">
      <c r="B333" t="s">
        <v>1478</v>
      </c>
      <c r="C333" t="s">
        <v>1479</v>
      </c>
      <c r="D333" t="s">
        <v>100</v>
      </c>
      <c r="E333" t="s">
        <v>123</v>
      </c>
      <c r="F333" t="s">
        <v>1220</v>
      </c>
      <c r="G333" t="s">
        <v>549</v>
      </c>
      <c r="H333" t="s">
        <v>766</v>
      </c>
      <c r="I333" t="s">
        <v>207</v>
      </c>
      <c r="J333" t="s">
        <v>1480</v>
      </c>
      <c r="K333" s="77">
        <v>1.39</v>
      </c>
      <c r="L333" t="s">
        <v>102</v>
      </c>
      <c r="M333" s="78">
        <v>4.7E-2</v>
      </c>
      <c r="N333" s="78">
        <v>7.2400000000000006E-2</v>
      </c>
      <c r="O333" s="77">
        <v>247665.44</v>
      </c>
      <c r="P333" s="77">
        <v>99.24</v>
      </c>
      <c r="Q333" s="77">
        <v>0</v>
      </c>
      <c r="R333" s="77">
        <v>245.78318265600001</v>
      </c>
      <c r="S333" s="78">
        <v>5.0000000000000001E-4</v>
      </c>
      <c r="T333" s="78">
        <v>1E-4</v>
      </c>
      <c r="U333" s="78">
        <v>0</v>
      </c>
    </row>
    <row r="334" spans="2:21">
      <c r="B334" t="s">
        <v>1481</v>
      </c>
      <c r="C334" t="s">
        <v>1482</v>
      </c>
      <c r="D334" t="s">
        <v>100</v>
      </c>
      <c r="E334" t="s">
        <v>123</v>
      </c>
      <c r="F334" t="s">
        <v>1220</v>
      </c>
      <c r="G334" t="s">
        <v>549</v>
      </c>
      <c r="H334" t="s">
        <v>766</v>
      </c>
      <c r="I334" t="s">
        <v>207</v>
      </c>
      <c r="J334" t="s">
        <v>585</v>
      </c>
      <c r="K334" s="77">
        <v>0.01</v>
      </c>
      <c r="L334" t="s">
        <v>102</v>
      </c>
      <c r="M334" s="78">
        <v>6.7000000000000004E-2</v>
      </c>
      <c r="N334" s="78">
        <v>1E-4</v>
      </c>
      <c r="O334" s="77">
        <v>0</v>
      </c>
      <c r="P334" s="77">
        <v>0</v>
      </c>
      <c r="Q334" s="77">
        <v>1646.373</v>
      </c>
      <c r="R334" s="77">
        <v>1646.373</v>
      </c>
      <c r="S334" s="78">
        <v>0</v>
      </c>
      <c r="T334" s="78">
        <v>5.0000000000000001E-4</v>
      </c>
      <c r="U334" s="78">
        <v>1E-4</v>
      </c>
    </row>
    <row r="335" spans="2:21">
      <c r="B335" t="s">
        <v>1483</v>
      </c>
      <c r="C335" t="s">
        <v>1484</v>
      </c>
      <c r="D335" t="s">
        <v>100</v>
      </c>
      <c r="E335" t="s">
        <v>123</v>
      </c>
      <c r="F335" t="s">
        <v>1485</v>
      </c>
      <c r="G335" t="s">
        <v>1043</v>
      </c>
      <c r="H335" t="s">
        <v>786</v>
      </c>
      <c r="I335" t="s">
        <v>150</v>
      </c>
      <c r="J335" t="s">
        <v>514</v>
      </c>
      <c r="K335" s="77">
        <v>3.69</v>
      </c>
      <c r="L335" t="s">
        <v>102</v>
      </c>
      <c r="M335" s="78">
        <v>0.06</v>
      </c>
      <c r="N335" s="78">
        <v>8.5000000000000006E-2</v>
      </c>
      <c r="O335" s="77">
        <v>15691311.359999999</v>
      </c>
      <c r="P335" s="77">
        <v>95.12</v>
      </c>
      <c r="Q335" s="77">
        <v>0</v>
      </c>
      <c r="R335" s="77">
        <v>14925.575365631999</v>
      </c>
      <c r="S335" s="78">
        <v>1.2200000000000001E-2</v>
      </c>
      <c r="T335" s="78">
        <v>4.7000000000000002E-3</v>
      </c>
      <c r="U335" s="78">
        <v>5.9999999999999995E-4</v>
      </c>
    </row>
    <row r="336" spans="2:21">
      <c r="B336" t="s">
        <v>1486</v>
      </c>
      <c r="C336" t="s">
        <v>1487</v>
      </c>
      <c r="D336" t="s">
        <v>100</v>
      </c>
      <c r="E336" t="s">
        <v>123</v>
      </c>
      <c r="F336" t="s">
        <v>1485</v>
      </c>
      <c r="G336" t="s">
        <v>1043</v>
      </c>
      <c r="H336" t="s">
        <v>786</v>
      </c>
      <c r="I336" t="s">
        <v>150</v>
      </c>
      <c r="J336" t="s">
        <v>1488</v>
      </c>
      <c r="K336" s="77">
        <v>3.54</v>
      </c>
      <c r="L336" t="s">
        <v>102</v>
      </c>
      <c r="M336" s="78">
        <v>0.06</v>
      </c>
      <c r="N336" s="78">
        <v>8.4500000000000006E-2</v>
      </c>
      <c r="O336" s="77">
        <v>6771668.6900000004</v>
      </c>
      <c r="P336" s="77">
        <v>94.1</v>
      </c>
      <c r="Q336" s="77">
        <v>0</v>
      </c>
      <c r="R336" s="77">
        <v>6372.1402372900002</v>
      </c>
      <c r="S336" s="78">
        <v>4.4000000000000003E-3</v>
      </c>
      <c r="T336" s="78">
        <v>2E-3</v>
      </c>
      <c r="U336" s="78">
        <v>2.9999999999999997E-4</v>
      </c>
    </row>
    <row r="337" spans="2:21">
      <c r="B337" t="s">
        <v>1489</v>
      </c>
      <c r="C337" t="s">
        <v>1490</v>
      </c>
      <c r="D337" t="s">
        <v>100</v>
      </c>
      <c r="E337" t="s">
        <v>123</v>
      </c>
      <c r="F337" t="s">
        <v>1323</v>
      </c>
      <c r="G337" t="s">
        <v>112</v>
      </c>
      <c r="H337" t="s">
        <v>458</v>
      </c>
      <c r="I337" t="s">
        <v>207</v>
      </c>
      <c r="J337" t="s">
        <v>1491</v>
      </c>
      <c r="K337" s="77">
        <v>0.91</v>
      </c>
      <c r="L337" t="s">
        <v>102</v>
      </c>
      <c r="M337" s="78">
        <v>5.7000000000000002E-2</v>
      </c>
      <c r="N337" s="78">
        <v>6.7100000000000007E-2</v>
      </c>
      <c r="O337" s="77">
        <v>5353391.97</v>
      </c>
      <c r="P337" s="77">
        <v>95.63</v>
      </c>
      <c r="Q337" s="77">
        <v>0</v>
      </c>
      <c r="R337" s="77">
        <v>5119.4487409109997</v>
      </c>
      <c r="S337" s="78">
        <v>9.1000000000000004E-3</v>
      </c>
      <c r="T337" s="78">
        <v>1.6000000000000001E-3</v>
      </c>
      <c r="U337" s="78">
        <v>2.0000000000000001E-4</v>
      </c>
    </row>
    <row r="338" spans="2:21">
      <c r="B338" t="s">
        <v>1492</v>
      </c>
      <c r="C338" t="s">
        <v>1493</v>
      </c>
      <c r="D338" t="s">
        <v>100</v>
      </c>
      <c r="E338" t="s">
        <v>123</v>
      </c>
      <c r="F338" t="s">
        <v>1494</v>
      </c>
      <c r="G338" t="s">
        <v>812</v>
      </c>
      <c r="H338" t="s">
        <v>876</v>
      </c>
      <c r="I338" t="s">
        <v>207</v>
      </c>
      <c r="J338" t="s">
        <v>604</v>
      </c>
      <c r="K338" s="77">
        <v>0.46</v>
      </c>
      <c r="L338" t="s">
        <v>102</v>
      </c>
      <c r="M338" s="78">
        <v>4.3299999999999998E-2</v>
      </c>
      <c r="N338" s="78">
        <v>6.8599999999999994E-2</v>
      </c>
      <c r="O338" s="77">
        <v>1879152.94</v>
      </c>
      <c r="P338" s="77">
        <v>103.99</v>
      </c>
      <c r="Q338" s="77">
        <v>0</v>
      </c>
      <c r="R338" s="77">
        <v>1954.1311423059999</v>
      </c>
      <c r="S338" s="78">
        <v>7.0000000000000001E-3</v>
      </c>
      <c r="T338" s="78">
        <v>5.9999999999999995E-4</v>
      </c>
      <c r="U338" s="78">
        <v>1E-4</v>
      </c>
    </row>
    <row r="339" spans="2:21">
      <c r="B339" t="s">
        <v>1495</v>
      </c>
      <c r="C339" t="s">
        <v>1496</v>
      </c>
      <c r="D339" t="s">
        <v>100</v>
      </c>
      <c r="E339" t="s">
        <v>123</v>
      </c>
      <c r="F339" t="s">
        <v>1497</v>
      </c>
      <c r="G339" t="s">
        <v>1498</v>
      </c>
      <c r="H339" t="s">
        <v>1417</v>
      </c>
      <c r="I339" t="s">
        <v>150</v>
      </c>
      <c r="J339" t="s">
        <v>1499</v>
      </c>
      <c r="K339" s="77">
        <v>0.93</v>
      </c>
      <c r="L339" t="s">
        <v>102</v>
      </c>
      <c r="M339" s="78">
        <v>5.6500000000000002E-2</v>
      </c>
      <c r="N339" s="78">
        <v>0.1018</v>
      </c>
      <c r="O339" s="77">
        <v>3661870.62</v>
      </c>
      <c r="P339" s="77">
        <v>103.8</v>
      </c>
      <c r="Q339" s="77">
        <v>0</v>
      </c>
      <c r="R339" s="77">
        <v>3801.0217035599999</v>
      </c>
      <c r="S339" s="78">
        <v>3.15E-2</v>
      </c>
      <c r="T339" s="78">
        <v>1.1999999999999999E-3</v>
      </c>
      <c r="U339" s="78">
        <v>2.0000000000000001E-4</v>
      </c>
    </row>
    <row r="340" spans="2:21">
      <c r="B340" t="s">
        <v>1500</v>
      </c>
      <c r="C340" t="s">
        <v>1501</v>
      </c>
      <c r="D340" t="s">
        <v>100</v>
      </c>
      <c r="E340" t="s">
        <v>123</v>
      </c>
      <c r="F340" t="s">
        <v>1502</v>
      </c>
      <c r="G340" t="s">
        <v>132</v>
      </c>
      <c r="H340" t="s">
        <v>221</v>
      </c>
      <c r="I340" t="s">
        <v>929</v>
      </c>
      <c r="J340" t="s">
        <v>590</v>
      </c>
      <c r="K340" s="77">
        <v>0.49</v>
      </c>
      <c r="L340" t="s">
        <v>102</v>
      </c>
      <c r="M340" s="78">
        <v>5.5E-2</v>
      </c>
      <c r="N340" s="78">
        <v>1E-4</v>
      </c>
      <c r="O340" s="77">
        <v>11876989</v>
      </c>
      <c r="P340" s="77">
        <v>70</v>
      </c>
      <c r="Q340" s="77">
        <v>0</v>
      </c>
      <c r="R340" s="77">
        <v>8313.8922999999995</v>
      </c>
      <c r="S340" s="78">
        <v>6.1199999999999997E-2</v>
      </c>
      <c r="T340" s="78">
        <v>2.5999999999999999E-3</v>
      </c>
      <c r="U340" s="78">
        <v>4.0000000000000002E-4</v>
      </c>
    </row>
    <row r="341" spans="2:21">
      <c r="B341" t="s">
        <v>1503</v>
      </c>
      <c r="C341" t="s">
        <v>1504</v>
      </c>
      <c r="D341" t="s">
        <v>100</v>
      </c>
      <c r="E341" t="s">
        <v>123</v>
      </c>
      <c r="F341" t="s">
        <v>1502</v>
      </c>
      <c r="G341" t="s">
        <v>132</v>
      </c>
      <c r="H341" t="s">
        <v>221</v>
      </c>
      <c r="I341" t="s">
        <v>929</v>
      </c>
      <c r="J341" t="s">
        <v>1505</v>
      </c>
      <c r="K341" s="77">
        <v>0.71</v>
      </c>
      <c r="L341" t="s">
        <v>102</v>
      </c>
      <c r="M341" s="78">
        <v>5.9499999999999997E-2</v>
      </c>
      <c r="N341" s="78">
        <v>1E-4</v>
      </c>
      <c r="O341" s="77">
        <v>3370260.6</v>
      </c>
      <c r="P341" s="77">
        <v>76.97</v>
      </c>
      <c r="Q341" s="77">
        <v>0</v>
      </c>
      <c r="R341" s="77">
        <v>2594.0895838199999</v>
      </c>
      <c r="S341" s="78">
        <v>4.1000000000000003E-3</v>
      </c>
      <c r="T341" s="78">
        <v>8.0000000000000004E-4</v>
      </c>
      <c r="U341" s="78">
        <v>1E-4</v>
      </c>
    </row>
    <row r="342" spans="2:21">
      <c r="B342" t="s">
        <v>1506</v>
      </c>
      <c r="C342" t="s">
        <v>1507</v>
      </c>
      <c r="D342" t="s">
        <v>100</v>
      </c>
      <c r="E342" t="s">
        <v>123</v>
      </c>
      <c r="F342" t="s">
        <v>1397</v>
      </c>
      <c r="G342" t="s">
        <v>1043</v>
      </c>
      <c r="H342" t="s">
        <v>221</v>
      </c>
      <c r="I342" t="s">
        <v>929</v>
      </c>
      <c r="J342" t="s">
        <v>1398</v>
      </c>
      <c r="K342" s="77">
        <v>3.26</v>
      </c>
      <c r="L342" t="s">
        <v>102</v>
      </c>
      <c r="M342" s="78">
        <v>0.05</v>
      </c>
      <c r="N342" s="78">
        <v>6.1899999999999997E-2</v>
      </c>
      <c r="O342" s="77">
        <v>2181000</v>
      </c>
      <c r="P342" s="77">
        <v>115.1</v>
      </c>
      <c r="Q342" s="77">
        <v>63.69744</v>
      </c>
      <c r="R342" s="77">
        <v>2574.02844</v>
      </c>
      <c r="S342" s="78">
        <v>1.41E-2</v>
      </c>
      <c r="T342" s="78">
        <v>8.0000000000000004E-4</v>
      </c>
      <c r="U342" s="78">
        <v>1E-4</v>
      </c>
    </row>
    <row r="343" spans="2:21">
      <c r="B343" t="s">
        <v>1508</v>
      </c>
      <c r="C343" t="s">
        <v>1509</v>
      </c>
      <c r="D343" t="s">
        <v>100</v>
      </c>
      <c r="E343" t="s">
        <v>123</v>
      </c>
      <c r="F343" t="s">
        <v>1510</v>
      </c>
      <c r="G343" t="s">
        <v>1043</v>
      </c>
      <c r="H343" t="s">
        <v>221</v>
      </c>
      <c r="I343" t="s">
        <v>929</v>
      </c>
      <c r="J343" t="s">
        <v>1511</v>
      </c>
      <c r="K343" s="77">
        <v>0.17</v>
      </c>
      <c r="L343" t="s">
        <v>102</v>
      </c>
      <c r="M343" s="78">
        <v>0.1</v>
      </c>
      <c r="N343" s="78">
        <v>6.4799999999999996E-2</v>
      </c>
      <c r="O343" s="77">
        <v>4007233.64</v>
      </c>
      <c r="P343" s="77">
        <v>115.06</v>
      </c>
      <c r="Q343" s="77">
        <v>0</v>
      </c>
      <c r="R343" s="77">
        <v>4610.7230261840004</v>
      </c>
      <c r="S343" s="78">
        <v>1.9E-2</v>
      </c>
      <c r="T343" s="78">
        <v>1.5E-3</v>
      </c>
      <c r="U343" s="78">
        <v>2.0000000000000001E-4</v>
      </c>
    </row>
    <row r="344" spans="2:21">
      <c r="B344" s="79" t="s">
        <v>1512</v>
      </c>
      <c r="C344" s="16"/>
      <c r="D344" s="16"/>
      <c r="E344" s="16"/>
      <c r="F344" s="16"/>
      <c r="K344" s="81">
        <v>0</v>
      </c>
      <c r="N344" s="80">
        <v>0</v>
      </c>
      <c r="O344" s="81">
        <v>0</v>
      </c>
      <c r="Q344" s="81">
        <v>0</v>
      </c>
      <c r="R344" s="81">
        <v>0</v>
      </c>
      <c r="T344" s="80">
        <v>0</v>
      </c>
      <c r="U344" s="80">
        <v>0</v>
      </c>
    </row>
    <row r="345" spans="2:21">
      <c r="B345" t="s">
        <v>221</v>
      </c>
      <c r="C345" t="s">
        <v>221</v>
      </c>
      <c r="D345" s="16"/>
      <c r="E345" s="16"/>
      <c r="F345" s="16"/>
      <c r="G345" t="s">
        <v>221</v>
      </c>
      <c r="H345" t="s">
        <v>221</v>
      </c>
      <c r="K345" s="77">
        <v>0</v>
      </c>
      <c r="L345" t="s">
        <v>221</v>
      </c>
      <c r="M345" s="78">
        <v>0</v>
      </c>
      <c r="N345" s="78">
        <v>0</v>
      </c>
      <c r="O345" s="77">
        <v>0</v>
      </c>
      <c r="P345" s="77">
        <v>0</v>
      </c>
      <c r="R345" s="77">
        <v>0</v>
      </c>
      <c r="S345" s="78">
        <v>0</v>
      </c>
      <c r="T345" s="78">
        <v>0</v>
      </c>
      <c r="U345" s="78">
        <v>0</v>
      </c>
    </row>
    <row r="346" spans="2:21">
      <c r="B346" s="79" t="s">
        <v>236</v>
      </c>
      <c r="C346" s="16"/>
      <c r="D346" s="16"/>
      <c r="E346" s="16"/>
      <c r="F346" s="16"/>
      <c r="K346" s="81">
        <v>4.3899999999999997</v>
      </c>
      <c r="N346" s="80">
        <v>5.45E-2</v>
      </c>
      <c r="O346" s="81">
        <v>211440000</v>
      </c>
      <c r="Q346" s="81">
        <v>0</v>
      </c>
      <c r="R346" s="81">
        <v>713441.66891419841</v>
      </c>
      <c r="T346" s="80">
        <v>0.22559999999999999</v>
      </c>
      <c r="U346" s="80">
        <v>3.0700000000000002E-2</v>
      </c>
    </row>
    <row r="347" spans="2:21">
      <c r="B347" s="79" t="s">
        <v>461</v>
      </c>
      <c r="C347" s="16"/>
      <c r="D347" s="16"/>
      <c r="E347" s="16"/>
      <c r="F347" s="16"/>
      <c r="K347" s="81">
        <v>2.35</v>
      </c>
      <c r="N347" s="80">
        <v>6.0999999999999999E-2</v>
      </c>
      <c r="O347" s="81">
        <v>8500000</v>
      </c>
      <c r="Q347" s="81">
        <v>0</v>
      </c>
      <c r="R347" s="81">
        <v>28252.728486912802</v>
      </c>
      <c r="T347" s="80">
        <v>8.8999999999999999E-3</v>
      </c>
      <c r="U347" s="80">
        <v>1.1999999999999999E-3</v>
      </c>
    </row>
    <row r="348" spans="2:21">
      <c r="B348" t="s">
        <v>1513</v>
      </c>
      <c r="C348" t="s">
        <v>1514</v>
      </c>
      <c r="D348" t="s">
        <v>123</v>
      </c>
      <c r="E348" t="s">
        <v>1515</v>
      </c>
      <c r="F348" t="s">
        <v>451</v>
      </c>
      <c r="G348" t="s">
        <v>1516</v>
      </c>
      <c r="H348" t="s">
        <v>1517</v>
      </c>
      <c r="I348" t="s">
        <v>364</v>
      </c>
      <c r="J348" t="s">
        <v>1518</v>
      </c>
      <c r="K348" s="77">
        <v>3.54</v>
      </c>
      <c r="L348" t="s">
        <v>106</v>
      </c>
      <c r="M348" s="78">
        <v>5.1299999999999998E-2</v>
      </c>
      <c r="N348" s="78">
        <v>5.3100000000000001E-2</v>
      </c>
      <c r="O348" s="77">
        <v>1500000</v>
      </c>
      <c r="P348" s="77">
        <v>101.74388857142857</v>
      </c>
      <c r="Q348" s="77">
        <v>0</v>
      </c>
      <c r="R348" s="77">
        <v>5634.5765669128004</v>
      </c>
      <c r="S348" s="78">
        <v>3.0000000000000001E-3</v>
      </c>
      <c r="T348" s="78">
        <v>1.8E-3</v>
      </c>
      <c r="U348" s="78">
        <v>2.0000000000000001E-4</v>
      </c>
    </row>
    <row r="349" spans="2:21">
      <c r="B349" t="s">
        <v>1519</v>
      </c>
      <c r="C349" t="s">
        <v>1520</v>
      </c>
      <c r="D349" t="s">
        <v>123</v>
      </c>
      <c r="E349" t="s">
        <v>1515</v>
      </c>
      <c r="F349" t="s">
        <v>1521</v>
      </c>
      <c r="G349" t="s">
        <v>1522</v>
      </c>
      <c r="H349" t="s">
        <v>221</v>
      </c>
      <c r="I349" t="s">
        <v>929</v>
      </c>
      <c r="K349" s="77">
        <v>2.0499999999999998</v>
      </c>
      <c r="L349" t="s">
        <v>106</v>
      </c>
      <c r="M349" s="78">
        <v>0</v>
      </c>
      <c r="N349" s="78">
        <v>6.3E-2</v>
      </c>
      <c r="O349" s="77">
        <v>7000000</v>
      </c>
      <c r="P349" s="77">
        <v>87.518000000000001</v>
      </c>
      <c r="Q349" s="77">
        <v>0</v>
      </c>
      <c r="R349" s="77">
        <v>22618.15192</v>
      </c>
      <c r="S349" s="78">
        <v>1.2200000000000001E-2</v>
      </c>
      <c r="T349" s="78">
        <v>7.1999999999999998E-3</v>
      </c>
      <c r="U349" s="78">
        <v>1E-3</v>
      </c>
    </row>
    <row r="350" spans="2:21">
      <c r="B350" s="79" t="s">
        <v>462</v>
      </c>
      <c r="C350" s="16"/>
      <c r="D350" s="16"/>
      <c r="E350" s="16"/>
      <c r="F350" s="16"/>
      <c r="K350" s="81">
        <v>4.47</v>
      </c>
      <c r="N350" s="80">
        <v>5.4199999999999998E-2</v>
      </c>
      <c r="O350" s="81">
        <v>202940000</v>
      </c>
      <c r="Q350" s="81">
        <v>0</v>
      </c>
      <c r="R350" s="81">
        <v>685188.94042728562</v>
      </c>
      <c r="T350" s="80">
        <v>0.21659999999999999</v>
      </c>
      <c r="U350" s="80">
        <v>2.9499999999999998E-2</v>
      </c>
    </row>
    <row r="351" spans="2:21">
      <c r="B351" t="s">
        <v>1523</v>
      </c>
      <c r="C351" t="s">
        <v>1524</v>
      </c>
      <c r="D351" t="s">
        <v>123</v>
      </c>
      <c r="E351" t="s">
        <v>1515</v>
      </c>
      <c r="F351" t="s">
        <v>1525</v>
      </c>
      <c r="G351" t="s">
        <v>1522</v>
      </c>
      <c r="H351" t="s">
        <v>1526</v>
      </c>
      <c r="I351" t="s">
        <v>364</v>
      </c>
      <c r="J351" t="s">
        <v>288</v>
      </c>
      <c r="K351" s="77">
        <v>3.29</v>
      </c>
      <c r="L351" t="s">
        <v>106</v>
      </c>
      <c r="M351" s="78">
        <v>3.3000000000000002E-2</v>
      </c>
      <c r="N351" s="78">
        <v>4.4499999999999998E-2</v>
      </c>
      <c r="O351" s="77">
        <v>11376000</v>
      </c>
      <c r="P351" s="77">
        <v>97.498933341463413</v>
      </c>
      <c r="Q351" s="77">
        <v>0</v>
      </c>
      <c r="R351" s="77">
        <v>40949.739197952003</v>
      </c>
      <c r="S351" s="78">
        <v>0</v>
      </c>
      <c r="T351" s="78">
        <v>1.29E-2</v>
      </c>
      <c r="U351" s="78">
        <v>1.8E-3</v>
      </c>
    </row>
    <row r="352" spans="2:21">
      <c r="B352" t="s">
        <v>1527</v>
      </c>
      <c r="C352" t="s">
        <v>1528</v>
      </c>
      <c r="D352" t="s">
        <v>123</v>
      </c>
      <c r="E352" t="s">
        <v>1515</v>
      </c>
      <c r="F352" t="s">
        <v>1529</v>
      </c>
      <c r="G352" t="s">
        <v>1530</v>
      </c>
      <c r="H352" t="s">
        <v>1531</v>
      </c>
      <c r="I352" t="s">
        <v>364</v>
      </c>
      <c r="J352" t="s">
        <v>1532</v>
      </c>
      <c r="K352" s="77">
        <v>4.78</v>
      </c>
      <c r="L352" t="s">
        <v>106</v>
      </c>
      <c r="M352" s="78">
        <v>1.4E-2</v>
      </c>
      <c r="N352" s="78">
        <v>4.4600000000000001E-2</v>
      </c>
      <c r="O352" s="77">
        <v>17484000</v>
      </c>
      <c r="P352" s="77">
        <v>86.692300000000003</v>
      </c>
      <c r="Q352" s="77">
        <v>0</v>
      </c>
      <c r="R352" s="77">
        <v>55960.684154543997</v>
      </c>
      <c r="S352" s="78">
        <v>0</v>
      </c>
      <c r="T352" s="78">
        <v>1.77E-2</v>
      </c>
      <c r="U352" s="78">
        <v>2.3999999999999998E-3</v>
      </c>
    </row>
    <row r="353" spans="2:21">
      <c r="B353" t="s">
        <v>1533</v>
      </c>
      <c r="C353" t="s">
        <v>1534</v>
      </c>
      <c r="D353" t="s">
        <v>123</v>
      </c>
      <c r="E353" t="s">
        <v>1515</v>
      </c>
      <c r="F353" t="s">
        <v>1535</v>
      </c>
      <c r="G353" t="s">
        <v>1536</v>
      </c>
      <c r="H353" t="s">
        <v>1537</v>
      </c>
      <c r="I353" t="s">
        <v>372</v>
      </c>
      <c r="J353" t="s">
        <v>288</v>
      </c>
      <c r="K353" s="77">
        <v>3.95</v>
      </c>
      <c r="L353" t="s">
        <v>106</v>
      </c>
      <c r="M353" s="78">
        <v>8.0000000000000002E-3</v>
      </c>
      <c r="N353" s="78">
        <v>4.4499999999999998E-2</v>
      </c>
      <c r="O353" s="77">
        <v>12678000</v>
      </c>
      <c r="P353" s="77">
        <v>86.884777772727276</v>
      </c>
      <c r="Q353" s="77">
        <v>0</v>
      </c>
      <c r="R353" s="77">
        <v>40668.310852145602</v>
      </c>
      <c r="S353" s="78">
        <v>0</v>
      </c>
      <c r="T353" s="78">
        <v>1.29E-2</v>
      </c>
      <c r="U353" s="78">
        <v>1.8E-3</v>
      </c>
    </row>
    <row r="354" spans="2:21">
      <c r="B354" t="s">
        <v>1538</v>
      </c>
      <c r="C354" t="s">
        <v>1539</v>
      </c>
      <c r="D354" t="s">
        <v>123</v>
      </c>
      <c r="E354" t="s">
        <v>1515</v>
      </c>
      <c r="F354" t="s">
        <v>1540</v>
      </c>
      <c r="G354" t="s">
        <v>1541</v>
      </c>
      <c r="H354" t="s">
        <v>1542</v>
      </c>
      <c r="I354" t="s">
        <v>364</v>
      </c>
      <c r="J354" t="s">
        <v>1543</v>
      </c>
      <c r="K354" s="77">
        <v>4.4800000000000004</v>
      </c>
      <c r="L354" t="s">
        <v>106</v>
      </c>
      <c r="M354" s="78">
        <v>3.6999999999999998E-2</v>
      </c>
      <c r="N354" s="78">
        <v>4.4900000000000002E-2</v>
      </c>
      <c r="O354" s="77">
        <v>13152000</v>
      </c>
      <c r="P354" s="77">
        <v>96.50633333333333</v>
      </c>
      <c r="Q354" s="77">
        <v>0</v>
      </c>
      <c r="R354" s="77">
        <v>46860.757848319998</v>
      </c>
      <c r="S354" s="78">
        <v>0</v>
      </c>
      <c r="T354" s="78">
        <v>1.4800000000000001E-2</v>
      </c>
      <c r="U354" s="78">
        <v>2E-3</v>
      </c>
    </row>
    <row r="355" spans="2:21">
      <c r="B355" t="s">
        <v>1544</v>
      </c>
      <c r="C355" t="s">
        <v>1545</v>
      </c>
      <c r="D355" t="s">
        <v>123</v>
      </c>
      <c r="E355" t="s">
        <v>1515</v>
      </c>
      <c r="F355" t="s">
        <v>1546</v>
      </c>
      <c r="G355" t="s">
        <v>1530</v>
      </c>
      <c r="H355" t="s">
        <v>1118</v>
      </c>
      <c r="I355" t="s">
        <v>364</v>
      </c>
      <c r="J355" t="s">
        <v>385</v>
      </c>
      <c r="K355" s="77">
        <v>3.86</v>
      </c>
      <c r="L355" t="s">
        <v>106</v>
      </c>
      <c r="M355" s="78">
        <v>2.75E-2</v>
      </c>
      <c r="N355" s="78">
        <v>4.6300000000000001E-2</v>
      </c>
      <c r="O355" s="77">
        <v>2410000</v>
      </c>
      <c r="P355" s="77">
        <v>93.671999999999997</v>
      </c>
      <c r="Q355" s="77">
        <v>0</v>
      </c>
      <c r="R355" s="77">
        <v>8334.6722783999994</v>
      </c>
      <c r="S355" s="78">
        <v>0</v>
      </c>
      <c r="T355" s="78">
        <v>2.5999999999999999E-3</v>
      </c>
      <c r="U355" s="78">
        <v>4.0000000000000002E-4</v>
      </c>
    </row>
    <row r="356" spans="2:21">
      <c r="B356" t="s">
        <v>1547</v>
      </c>
      <c r="C356" t="s">
        <v>1548</v>
      </c>
      <c r="D356" t="s">
        <v>123</v>
      </c>
      <c r="E356" t="s">
        <v>1515</v>
      </c>
      <c r="F356" t="s">
        <v>1549</v>
      </c>
      <c r="G356" t="s">
        <v>1541</v>
      </c>
      <c r="H356" t="s">
        <v>363</v>
      </c>
      <c r="I356" t="s">
        <v>364</v>
      </c>
      <c r="J356" t="s">
        <v>385</v>
      </c>
      <c r="K356" s="77">
        <v>6.26</v>
      </c>
      <c r="L356" t="s">
        <v>106</v>
      </c>
      <c r="M356" s="78">
        <v>1.6E-2</v>
      </c>
      <c r="N356" s="78">
        <v>4.5400000000000003E-2</v>
      </c>
      <c r="O356" s="77">
        <v>2620000</v>
      </c>
      <c r="P356" s="77">
        <v>83.17436666981132</v>
      </c>
      <c r="Q356" s="77">
        <v>0</v>
      </c>
      <c r="R356" s="77">
        <v>8045.4897575364002</v>
      </c>
      <c r="S356" s="78">
        <v>0</v>
      </c>
      <c r="T356" s="78">
        <v>2.5000000000000001E-3</v>
      </c>
      <c r="U356" s="78">
        <v>2.9999999999999997E-4</v>
      </c>
    </row>
    <row r="357" spans="2:21">
      <c r="B357" t="s">
        <v>1550</v>
      </c>
      <c r="C357" t="s">
        <v>1551</v>
      </c>
      <c r="D357" t="s">
        <v>123</v>
      </c>
      <c r="E357" t="s">
        <v>1515</v>
      </c>
      <c r="F357" t="s">
        <v>1552</v>
      </c>
      <c r="G357" t="s">
        <v>1553</v>
      </c>
      <c r="H357" t="s">
        <v>363</v>
      </c>
      <c r="I357" t="s">
        <v>364</v>
      </c>
      <c r="J357" t="s">
        <v>385</v>
      </c>
      <c r="K357" s="77">
        <v>3.72</v>
      </c>
      <c r="L357" t="s">
        <v>106</v>
      </c>
      <c r="M357" s="78">
        <v>1.4500000000000001E-2</v>
      </c>
      <c r="N357" s="78">
        <v>4.4600000000000001E-2</v>
      </c>
      <c r="O357" s="77">
        <v>2490000</v>
      </c>
      <c r="P357" s="77">
        <v>89.403677776699027</v>
      </c>
      <c r="Q357" s="77">
        <v>0</v>
      </c>
      <c r="R357" s="77">
        <v>8218.9516211764003</v>
      </c>
      <c r="S357" s="78">
        <v>0</v>
      </c>
      <c r="T357" s="78">
        <v>2.5999999999999999E-3</v>
      </c>
      <c r="U357" s="78">
        <v>4.0000000000000002E-4</v>
      </c>
    </row>
    <row r="358" spans="2:21">
      <c r="B358" t="s">
        <v>1554</v>
      </c>
      <c r="C358" t="s">
        <v>1555</v>
      </c>
      <c r="D358" t="s">
        <v>123</v>
      </c>
      <c r="E358" t="s">
        <v>1515</v>
      </c>
      <c r="F358" t="s">
        <v>1556</v>
      </c>
      <c r="G358" t="s">
        <v>1522</v>
      </c>
      <c r="H358" t="s">
        <v>363</v>
      </c>
      <c r="I358" t="s">
        <v>364</v>
      </c>
      <c r="J358" t="s">
        <v>1557</v>
      </c>
      <c r="K358" s="77">
        <v>4.17</v>
      </c>
      <c r="L358" t="s">
        <v>106</v>
      </c>
      <c r="M358" s="78">
        <v>3.5000000000000003E-2</v>
      </c>
      <c r="N358" s="78">
        <v>4.5499999999999999E-2</v>
      </c>
      <c r="O358" s="77">
        <v>15814000</v>
      </c>
      <c r="P358" s="77">
        <v>96.674177782909936</v>
      </c>
      <c r="Q358" s="77">
        <v>0</v>
      </c>
      <c r="R358" s="77">
        <v>56443.497116900398</v>
      </c>
      <c r="S358" s="78">
        <v>0</v>
      </c>
      <c r="T358" s="78">
        <v>1.78E-2</v>
      </c>
      <c r="U358" s="78">
        <v>2.3999999999999998E-3</v>
      </c>
    </row>
    <row r="359" spans="2:21">
      <c r="B359" t="s">
        <v>1558</v>
      </c>
      <c r="C359" t="s">
        <v>1559</v>
      </c>
      <c r="D359" t="s">
        <v>123</v>
      </c>
      <c r="E359" t="s">
        <v>1515</v>
      </c>
      <c r="F359" t="s">
        <v>1560</v>
      </c>
      <c r="G359" t="s">
        <v>1561</v>
      </c>
      <c r="H359" t="s">
        <v>363</v>
      </c>
      <c r="I359" t="s">
        <v>364</v>
      </c>
      <c r="J359" t="s">
        <v>288</v>
      </c>
      <c r="K359" s="77">
        <v>5.05</v>
      </c>
      <c r="L359" t="s">
        <v>106</v>
      </c>
      <c r="M359" s="78">
        <v>1.9E-2</v>
      </c>
      <c r="N359" s="78">
        <v>4.5699999999999998E-2</v>
      </c>
      <c r="O359" s="77">
        <v>16366000</v>
      </c>
      <c r="P359" s="77">
        <v>87.011677782945739</v>
      </c>
      <c r="Q359" s="77">
        <v>0</v>
      </c>
      <c r="R359" s="77">
        <v>52575.3027357584</v>
      </c>
      <c r="S359" s="78">
        <v>0</v>
      </c>
      <c r="T359" s="78">
        <v>1.66E-2</v>
      </c>
      <c r="U359" s="78">
        <v>2.3E-3</v>
      </c>
    </row>
    <row r="360" spans="2:21">
      <c r="B360" t="s">
        <v>1562</v>
      </c>
      <c r="C360" t="s">
        <v>1563</v>
      </c>
      <c r="D360" t="s">
        <v>123</v>
      </c>
      <c r="E360" t="s">
        <v>1515</v>
      </c>
      <c r="F360" t="s">
        <v>1564</v>
      </c>
      <c r="G360" t="s">
        <v>1565</v>
      </c>
      <c r="H360" t="s">
        <v>363</v>
      </c>
      <c r="I360" t="s">
        <v>364</v>
      </c>
      <c r="J360" t="s">
        <v>1532</v>
      </c>
      <c r="K360" s="77">
        <v>4.66</v>
      </c>
      <c r="L360" t="s">
        <v>106</v>
      </c>
      <c r="M360" s="78">
        <v>1.55E-2</v>
      </c>
      <c r="N360" s="78">
        <v>4.4400000000000002E-2</v>
      </c>
      <c r="O360" s="77">
        <v>6038000</v>
      </c>
      <c r="P360" s="77">
        <v>87.412077775467779</v>
      </c>
      <c r="Q360" s="77">
        <v>0</v>
      </c>
      <c r="R360" s="77">
        <v>19486.159117890398</v>
      </c>
      <c r="S360" s="78">
        <v>0</v>
      </c>
      <c r="T360" s="78">
        <v>6.1999999999999998E-3</v>
      </c>
      <c r="U360" s="78">
        <v>8.0000000000000004E-4</v>
      </c>
    </row>
    <row r="361" spans="2:21">
      <c r="B361" t="s">
        <v>1566</v>
      </c>
      <c r="C361" t="s">
        <v>1567</v>
      </c>
      <c r="D361" t="s">
        <v>123</v>
      </c>
      <c r="E361" t="s">
        <v>1515</v>
      </c>
      <c r="F361" t="s">
        <v>1568</v>
      </c>
      <c r="G361" t="s">
        <v>1553</v>
      </c>
      <c r="H361" t="s">
        <v>363</v>
      </c>
      <c r="I361" t="s">
        <v>364</v>
      </c>
      <c r="J361" t="s">
        <v>288</v>
      </c>
      <c r="K361" s="77">
        <v>4.1399999999999997</v>
      </c>
      <c r="L361" t="s">
        <v>106</v>
      </c>
      <c r="M361" s="78">
        <v>3.5999999999999997E-2</v>
      </c>
      <c r="N361" s="78">
        <v>4.5499999999999999E-2</v>
      </c>
      <c r="O361" s="77">
        <v>11108000</v>
      </c>
      <c r="P361" s="77">
        <v>97.627200000000002</v>
      </c>
      <c r="Q361" s="77">
        <v>0</v>
      </c>
      <c r="R361" s="77">
        <v>40037.633256191999</v>
      </c>
      <c r="S361" s="78">
        <v>0</v>
      </c>
      <c r="T361" s="78">
        <v>1.2699999999999999E-2</v>
      </c>
      <c r="U361" s="78">
        <v>1.6999999999999999E-3</v>
      </c>
    </row>
    <row r="362" spans="2:21">
      <c r="B362" t="s">
        <v>1569</v>
      </c>
      <c r="C362" t="s">
        <v>1570</v>
      </c>
      <c r="D362" t="s">
        <v>123</v>
      </c>
      <c r="E362" t="s">
        <v>1515</v>
      </c>
      <c r="F362" t="s">
        <v>1571</v>
      </c>
      <c r="G362" t="s">
        <v>1561</v>
      </c>
      <c r="H362" t="s">
        <v>363</v>
      </c>
      <c r="I362" t="s">
        <v>364</v>
      </c>
      <c r="J362" t="s">
        <v>385</v>
      </c>
      <c r="K362" s="77">
        <v>5.03</v>
      </c>
      <c r="L362" t="s">
        <v>106</v>
      </c>
      <c r="M362" s="78">
        <v>3.4500000000000003E-2</v>
      </c>
      <c r="N362" s="78">
        <v>4.6399999999999997E-2</v>
      </c>
      <c r="O362" s="77">
        <v>2380000</v>
      </c>
      <c r="P362" s="77">
        <v>95.351799999999997</v>
      </c>
      <c r="Q362" s="77">
        <v>0</v>
      </c>
      <c r="R362" s="77">
        <v>8378.5245252799996</v>
      </c>
      <c r="S362" s="78">
        <v>0</v>
      </c>
      <c r="T362" s="78">
        <v>2.5999999999999999E-3</v>
      </c>
      <c r="U362" s="78">
        <v>4.0000000000000002E-4</v>
      </c>
    </row>
    <row r="363" spans="2:21">
      <c r="B363" t="s">
        <v>1572</v>
      </c>
      <c r="C363" t="s">
        <v>1573</v>
      </c>
      <c r="D363" t="s">
        <v>123</v>
      </c>
      <c r="E363" t="s">
        <v>1515</v>
      </c>
      <c r="F363" t="s">
        <v>1574</v>
      </c>
      <c r="G363" t="s">
        <v>1553</v>
      </c>
      <c r="H363" t="s">
        <v>1575</v>
      </c>
      <c r="I363" t="s">
        <v>364</v>
      </c>
      <c r="J363" t="s">
        <v>907</v>
      </c>
      <c r="K363" s="77">
        <v>9.16</v>
      </c>
      <c r="L363" t="s">
        <v>106</v>
      </c>
      <c r="M363" s="78">
        <v>4.7E-2</v>
      </c>
      <c r="N363" s="78">
        <v>5.04E-2</v>
      </c>
      <c r="O363" s="77">
        <v>3498000</v>
      </c>
      <c r="P363" s="77">
        <v>98.689222222222227</v>
      </c>
      <c r="Q363" s="77">
        <v>0</v>
      </c>
      <c r="R363" s="77">
        <v>12745.3340828944</v>
      </c>
      <c r="S363" s="78">
        <v>0</v>
      </c>
      <c r="T363" s="78">
        <v>4.0000000000000001E-3</v>
      </c>
      <c r="U363" s="78">
        <v>5.0000000000000001E-4</v>
      </c>
    </row>
    <row r="364" spans="2:21">
      <c r="B364" t="s">
        <v>1576</v>
      </c>
      <c r="C364" t="s">
        <v>1577</v>
      </c>
      <c r="D364" t="s">
        <v>368</v>
      </c>
      <c r="E364" t="s">
        <v>1515</v>
      </c>
      <c r="F364" t="s">
        <v>1578</v>
      </c>
      <c r="G364" t="s">
        <v>1516</v>
      </c>
      <c r="H364" t="s">
        <v>1575</v>
      </c>
      <c r="I364" t="s">
        <v>364</v>
      </c>
      <c r="J364" t="s">
        <v>365</v>
      </c>
      <c r="K364" s="77">
        <v>0.09</v>
      </c>
      <c r="L364" t="s">
        <v>106</v>
      </c>
      <c r="M364" s="78">
        <v>6.0199999999999997E-2</v>
      </c>
      <c r="N364" s="78">
        <v>6.2300000000000001E-2</v>
      </c>
      <c r="O364" s="77">
        <v>5727000</v>
      </c>
      <c r="P364" s="77">
        <v>100.91742611111111</v>
      </c>
      <c r="Q364" s="77">
        <v>0</v>
      </c>
      <c r="R364" s="77">
        <v>21338.065347571199</v>
      </c>
      <c r="S364" s="78">
        <v>3.8E-3</v>
      </c>
      <c r="T364" s="78">
        <v>6.7000000000000002E-3</v>
      </c>
      <c r="U364" s="78">
        <v>8.9999999999999998E-4</v>
      </c>
    </row>
    <row r="365" spans="2:21">
      <c r="B365" t="s">
        <v>1579</v>
      </c>
      <c r="C365" t="s">
        <v>1580</v>
      </c>
      <c r="D365" t="s">
        <v>123</v>
      </c>
      <c r="E365" t="s">
        <v>1515</v>
      </c>
      <c r="F365" t="s">
        <v>1581</v>
      </c>
      <c r="G365" t="s">
        <v>1516</v>
      </c>
      <c r="H365" t="s">
        <v>1575</v>
      </c>
      <c r="I365" t="s">
        <v>364</v>
      </c>
      <c r="J365" t="s">
        <v>1582</v>
      </c>
      <c r="K365" s="77">
        <v>6.26</v>
      </c>
      <c r="L365" t="s">
        <v>106</v>
      </c>
      <c r="M365" s="78">
        <v>2.3599999999999999E-2</v>
      </c>
      <c r="N365" s="78">
        <v>6.0600000000000001E-2</v>
      </c>
      <c r="O365" s="77">
        <v>4041000</v>
      </c>
      <c r="P365" s="77">
        <v>80.212686078431375</v>
      </c>
      <c r="Q365" s="77">
        <v>0</v>
      </c>
      <c r="R365" s="77">
        <v>11967.229032293601</v>
      </c>
      <c r="S365" s="78">
        <v>2.7000000000000001E-3</v>
      </c>
      <c r="T365" s="78">
        <v>3.8E-3</v>
      </c>
      <c r="U365" s="78">
        <v>5.0000000000000001E-4</v>
      </c>
    </row>
    <row r="366" spans="2:21">
      <c r="B366" t="s">
        <v>1583</v>
      </c>
      <c r="C366" t="s">
        <v>1584</v>
      </c>
      <c r="D366" t="s">
        <v>123</v>
      </c>
      <c r="E366" t="s">
        <v>1515</v>
      </c>
      <c r="F366" t="s">
        <v>1585</v>
      </c>
      <c r="G366" t="s">
        <v>1586</v>
      </c>
      <c r="H366" t="s">
        <v>1575</v>
      </c>
      <c r="I366" t="s">
        <v>364</v>
      </c>
      <c r="J366" t="s">
        <v>1587</v>
      </c>
      <c r="K366" s="77">
        <v>4.75</v>
      </c>
      <c r="L366" t="s">
        <v>106</v>
      </c>
      <c r="M366" s="78">
        <v>2.9499999999999998E-2</v>
      </c>
      <c r="N366" s="78">
        <v>6.0699999999999997E-2</v>
      </c>
      <c r="O366" s="77">
        <v>3327000</v>
      </c>
      <c r="P366" s="77">
        <v>84.092583333333337</v>
      </c>
      <c r="Q366" s="77">
        <v>0</v>
      </c>
      <c r="R366" s="77">
        <v>10329.33083377</v>
      </c>
      <c r="S366" s="78">
        <v>0</v>
      </c>
      <c r="T366" s="78">
        <v>3.3E-3</v>
      </c>
      <c r="U366" s="78">
        <v>4.0000000000000002E-4</v>
      </c>
    </row>
    <row r="367" spans="2:21">
      <c r="B367" t="s">
        <v>1588</v>
      </c>
      <c r="C367" t="s">
        <v>1589</v>
      </c>
      <c r="D367" t="s">
        <v>123</v>
      </c>
      <c r="E367" t="s">
        <v>1515</v>
      </c>
      <c r="F367" t="s">
        <v>1585</v>
      </c>
      <c r="G367" t="s">
        <v>1586</v>
      </c>
      <c r="H367" t="s">
        <v>1590</v>
      </c>
      <c r="I367" t="s">
        <v>364</v>
      </c>
      <c r="J367" t="s">
        <v>1591</v>
      </c>
      <c r="K367" s="77">
        <v>5.87</v>
      </c>
      <c r="L367" t="s">
        <v>106</v>
      </c>
      <c r="M367" s="78">
        <v>3.6999999999999998E-2</v>
      </c>
      <c r="N367" s="78">
        <v>6.83E-2</v>
      </c>
      <c r="O367" s="77">
        <v>2988000</v>
      </c>
      <c r="P367" s="77">
        <v>85.556644500000004</v>
      </c>
      <c r="Q367" s="77">
        <v>0</v>
      </c>
      <c r="R367" s="77">
        <v>9438.3489225428002</v>
      </c>
      <c r="S367" s="78">
        <v>0</v>
      </c>
      <c r="T367" s="78">
        <v>3.0000000000000001E-3</v>
      </c>
      <c r="U367" s="78">
        <v>4.0000000000000002E-4</v>
      </c>
    </row>
    <row r="368" spans="2:21">
      <c r="B368" t="s">
        <v>1592</v>
      </c>
      <c r="C368" t="s">
        <v>1593</v>
      </c>
      <c r="D368" t="s">
        <v>123</v>
      </c>
      <c r="E368" t="s">
        <v>1515</v>
      </c>
      <c r="F368" t="s">
        <v>1594</v>
      </c>
      <c r="G368" t="s">
        <v>1595</v>
      </c>
      <c r="H368" t="s">
        <v>1590</v>
      </c>
      <c r="I368" t="s">
        <v>364</v>
      </c>
      <c r="J368" t="s">
        <v>365</v>
      </c>
      <c r="K368" s="77">
        <v>0.73</v>
      </c>
      <c r="L368" t="s">
        <v>106</v>
      </c>
      <c r="M368" s="78">
        <v>0.04</v>
      </c>
      <c r="N368" s="78">
        <v>6.3100000000000003E-2</v>
      </c>
      <c r="O368" s="77">
        <v>2200000</v>
      </c>
      <c r="P368" s="77">
        <v>97.610169999999997</v>
      </c>
      <c r="Q368" s="77">
        <v>0</v>
      </c>
      <c r="R368" s="77">
        <v>7928.2885481331996</v>
      </c>
      <c r="S368" s="78">
        <v>4.4000000000000003E-3</v>
      </c>
      <c r="T368" s="78">
        <v>2.5000000000000001E-3</v>
      </c>
      <c r="U368" s="78">
        <v>2.9999999999999997E-4</v>
      </c>
    </row>
    <row r="369" spans="2:21">
      <c r="B369" t="s">
        <v>1596</v>
      </c>
      <c r="C369" t="s">
        <v>1597</v>
      </c>
      <c r="D369" t="s">
        <v>123</v>
      </c>
      <c r="E369" t="s">
        <v>1515</v>
      </c>
      <c r="F369" t="s">
        <v>1598</v>
      </c>
      <c r="G369" t="s">
        <v>1586</v>
      </c>
      <c r="H369" t="s">
        <v>1590</v>
      </c>
      <c r="I369" t="s">
        <v>364</v>
      </c>
      <c r="J369" t="s">
        <v>365</v>
      </c>
      <c r="K369" s="77">
        <v>1.81</v>
      </c>
      <c r="L369" t="s">
        <v>106</v>
      </c>
      <c r="M369" s="78">
        <v>5.7500000000000002E-2</v>
      </c>
      <c r="N369" s="78">
        <v>9.1200000000000003E-2</v>
      </c>
      <c r="O369" s="77">
        <v>2589000</v>
      </c>
      <c r="P369" s="77">
        <v>101.50958894736843</v>
      </c>
      <c r="Q369" s="77">
        <v>0</v>
      </c>
      <c r="R369" s="77">
        <v>9702.8833962892004</v>
      </c>
      <c r="S369" s="78">
        <v>3.7000000000000002E-3</v>
      </c>
      <c r="T369" s="78">
        <v>3.0999999999999999E-3</v>
      </c>
      <c r="U369" s="78">
        <v>4.0000000000000002E-4</v>
      </c>
    </row>
    <row r="370" spans="2:21">
      <c r="B370" t="s">
        <v>1599</v>
      </c>
      <c r="C370" t="s">
        <v>1600</v>
      </c>
      <c r="D370" t="s">
        <v>123</v>
      </c>
      <c r="E370" t="s">
        <v>1515</v>
      </c>
      <c r="F370" t="s">
        <v>1601</v>
      </c>
      <c r="G370" t="s">
        <v>1602</v>
      </c>
      <c r="H370" t="s">
        <v>1590</v>
      </c>
      <c r="I370" t="s">
        <v>364</v>
      </c>
      <c r="J370" t="s">
        <v>1603</v>
      </c>
      <c r="K370" s="77">
        <v>4.84</v>
      </c>
      <c r="L370" t="s">
        <v>106</v>
      </c>
      <c r="M370" s="78">
        <v>4.4999999999999998E-2</v>
      </c>
      <c r="N370" s="78">
        <v>5.5899999999999998E-2</v>
      </c>
      <c r="O370" s="77">
        <v>3190000</v>
      </c>
      <c r="P370" s="77">
        <v>96.210499999999996</v>
      </c>
      <c r="Q370" s="77">
        <v>0</v>
      </c>
      <c r="R370" s="77">
        <v>11331.172395400001</v>
      </c>
      <c r="S370" s="78">
        <v>2.0999999999999999E-3</v>
      </c>
      <c r="T370" s="78">
        <v>3.5999999999999999E-3</v>
      </c>
      <c r="U370" s="78">
        <v>5.0000000000000001E-4</v>
      </c>
    </row>
    <row r="371" spans="2:21">
      <c r="B371" t="s">
        <v>1604</v>
      </c>
      <c r="C371" t="s">
        <v>1605</v>
      </c>
      <c r="D371" t="s">
        <v>123</v>
      </c>
      <c r="E371" t="s">
        <v>1515</v>
      </c>
      <c r="F371" t="s">
        <v>1606</v>
      </c>
      <c r="G371" t="s">
        <v>1602</v>
      </c>
      <c r="H371" t="s">
        <v>1607</v>
      </c>
      <c r="I371" t="s">
        <v>364</v>
      </c>
      <c r="J371" t="s">
        <v>1587</v>
      </c>
      <c r="K371" s="77">
        <v>5.56</v>
      </c>
      <c r="L371" t="s">
        <v>106</v>
      </c>
      <c r="M371" s="78">
        <v>4.8800000000000003E-2</v>
      </c>
      <c r="N371" s="78">
        <v>7.6600000000000001E-2</v>
      </c>
      <c r="O371" s="77">
        <v>3050000</v>
      </c>
      <c r="P371" s="77">
        <v>90.983333333333334</v>
      </c>
      <c r="Q371" s="77">
        <v>0</v>
      </c>
      <c r="R371" s="77">
        <v>10245.269232717999</v>
      </c>
      <c r="S371" s="78">
        <v>0</v>
      </c>
      <c r="T371" s="78">
        <v>3.2000000000000002E-3</v>
      </c>
      <c r="U371" s="78">
        <v>4.0000000000000002E-4</v>
      </c>
    </row>
    <row r="372" spans="2:21">
      <c r="B372" t="s">
        <v>1608</v>
      </c>
      <c r="C372" t="s">
        <v>1609</v>
      </c>
      <c r="D372" t="s">
        <v>123</v>
      </c>
      <c r="E372" t="s">
        <v>1515</v>
      </c>
      <c r="F372" t="s">
        <v>1610</v>
      </c>
      <c r="G372" t="s">
        <v>1595</v>
      </c>
      <c r="H372" t="s">
        <v>1607</v>
      </c>
      <c r="I372" t="s">
        <v>364</v>
      </c>
      <c r="J372" t="s">
        <v>1611</v>
      </c>
      <c r="K372" s="77">
        <v>6.32</v>
      </c>
      <c r="L372" t="s">
        <v>106</v>
      </c>
      <c r="M372" s="78">
        <v>3.3500000000000002E-2</v>
      </c>
      <c r="N372" s="78">
        <v>6.9199999999999998E-2</v>
      </c>
      <c r="O372" s="77">
        <v>2600000</v>
      </c>
      <c r="P372" s="77">
        <v>79.977500000000006</v>
      </c>
      <c r="Q372" s="77">
        <v>0</v>
      </c>
      <c r="R372" s="77">
        <v>7677.2001799999998</v>
      </c>
      <c r="S372" s="78">
        <v>0</v>
      </c>
      <c r="T372" s="78">
        <v>2.3999999999999998E-3</v>
      </c>
      <c r="U372" s="78">
        <v>2.9999999999999997E-4</v>
      </c>
    </row>
    <row r="373" spans="2:21">
      <c r="B373" t="s">
        <v>1612</v>
      </c>
      <c r="C373" t="s">
        <v>1613</v>
      </c>
      <c r="D373" t="s">
        <v>123</v>
      </c>
      <c r="E373" t="s">
        <v>1515</v>
      </c>
      <c r="F373" t="s">
        <v>1614</v>
      </c>
      <c r="G373" t="s">
        <v>1615</v>
      </c>
      <c r="H373" t="s">
        <v>1607</v>
      </c>
      <c r="I373" t="s">
        <v>364</v>
      </c>
      <c r="J373" t="s">
        <v>365</v>
      </c>
      <c r="K373" s="77">
        <v>4.51</v>
      </c>
      <c r="L373" t="s">
        <v>106</v>
      </c>
      <c r="M373" s="78">
        <v>4.4999999999999998E-2</v>
      </c>
      <c r="N373" s="78">
        <v>5.57E-2</v>
      </c>
      <c r="O373" s="77">
        <v>3865000</v>
      </c>
      <c r="P373" s="77">
        <v>96.05</v>
      </c>
      <c r="Q373" s="77">
        <v>0</v>
      </c>
      <c r="R373" s="77">
        <v>13705.93159</v>
      </c>
      <c r="S373" s="78">
        <v>2.0999999999999999E-3</v>
      </c>
      <c r="T373" s="78">
        <v>4.3E-3</v>
      </c>
      <c r="U373" s="78">
        <v>5.9999999999999995E-4</v>
      </c>
    </row>
    <row r="374" spans="2:21">
      <c r="B374" t="s">
        <v>1616</v>
      </c>
      <c r="C374" t="s">
        <v>1617</v>
      </c>
      <c r="D374" t="s">
        <v>123</v>
      </c>
      <c r="E374" t="s">
        <v>1515</v>
      </c>
      <c r="F374" t="s">
        <v>1618</v>
      </c>
      <c r="G374" t="s">
        <v>1522</v>
      </c>
      <c r="H374" t="s">
        <v>1607</v>
      </c>
      <c r="I374" t="s">
        <v>364</v>
      </c>
      <c r="J374" t="s">
        <v>1619</v>
      </c>
      <c r="K374" s="77">
        <v>6.12</v>
      </c>
      <c r="L374" t="s">
        <v>106</v>
      </c>
      <c r="M374" s="78">
        <v>2.6499999999999999E-2</v>
      </c>
      <c r="N374" s="78">
        <v>5.28E-2</v>
      </c>
      <c r="O374" s="77">
        <v>2988000</v>
      </c>
      <c r="P374" s="77">
        <v>84.733111124999994</v>
      </c>
      <c r="Q374" s="77">
        <v>0</v>
      </c>
      <c r="R374" s="77">
        <v>9347.4992291199997</v>
      </c>
      <c r="S374" s="78">
        <v>0</v>
      </c>
      <c r="T374" s="78">
        <v>3.0000000000000001E-3</v>
      </c>
      <c r="U374" s="78">
        <v>4.0000000000000002E-4</v>
      </c>
    </row>
    <row r="375" spans="2:21">
      <c r="B375" t="s">
        <v>1620</v>
      </c>
      <c r="C375" t="s">
        <v>1621</v>
      </c>
      <c r="D375" t="s">
        <v>123</v>
      </c>
      <c r="E375" t="s">
        <v>1515</v>
      </c>
      <c r="F375" t="s">
        <v>1622</v>
      </c>
      <c r="G375" t="s">
        <v>1553</v>
      </c>
      <c r="H375" t="s">
        <v>1607</v>
      </c>
      <c r="I375" t="s">
        <v>364</v>
      </c>
      <c r="J375" t="s">
        <v>1623</v>
      </c>
      <c r="K375" s="77">
        <v>5.91</v>
      </c>
      <c r="L375" t="s">
        <v>106</v>
      </c>
      <c r="M375" s="78">
        <v>3.4000000000000002E-2</v>
      </c>
      <c r="N375" s="78">
        <v>5.5300000000000002E-2</v>
      </c>
      <c r="O375" s="77">
        <v>3819000</v>
      </c>
      <c r="P375" s="77">
        <v>88.329155558441556</v>
      </c>
      <c r="Q375" s="77">
        <v>0</v>
      </c>
      <c r="R375" s="77">
        <v>12454.1883439844</v>
      </c>
      <c r="S375" s="78">
        <v>5.1000000000000004E-3</v>
      </c>
      <c r="T375" s="78">
        <v>3.8999999999999998E-3</v>
      </c>
      <c r="U375" s="78">
        <v>5.0000000000000001E-4</v>
      </c>
    </row>
    <row r="376" spans="2:21">
      <c r="B376" t="s">
        <v>1624</v>
      </c>
      <c r="C376" t="s">
        <v>1625</v>
      </c>
      <c r="D376" t="s">
        <v>123</v>
      </c>
      <c r="E376" t="s">
        <v>1515</v>
      </c>
      <c r="F376" t="s">
        <v>1626</v>
      </c>
      <c r="G376" t="s">
        <v>1522</v>
      </c>
      <c r="H376" t="s">
        <v>1607</v>
      </c>
      <c r="I376" t="s">
        <v>364</v>
      </c>
      <c r="J376" t="s">
        <v>1627</v>
      </c>
      <c r="K376" s="77">
        <v>14.82</v>
      </c>
      <c r="L376" t="s">
        <v>106</v>
      </c>
      <c r="M376" s="78">
        <v>3.5999999999999997E-2</v>
      </c>
      <c r="N376" s="78">
        <v>5.7599999999999998E-2</v>
      </c>
      <c r="O376" s="77">
        <v>1062000</v>
      </c>
      <c r="P376" s="77">
        <v>71.622100000000003</v>
      </c>
      <c r="Q376" s="77">
        <v>0</v>
      </c>
      <c r="R376" s="77">
        <v>2808.233783784</v>
      </c>
      <c r="S376" s="78">
        <v>2.0000000000000001E-4</v>
      </c>
      <c r="T376" s="78">
        <v>8.9999999999999998E-4</v>
      </c>
      <c r="U376" s="78">
        <v>1E-4</v>
      </c>
    </row>
    <row r="377" spans="2:21">
      <c r="B377" t="s">
        <v>1628</v>
      </c>
      <c r="C377" t="s">
        <v>1629</v>
      </c>
      <c r="D377" t="s">
        <v>368</v>
      </c>
      <c r="E377" t="s">
        <v>1515</v>
      </c>
      <c r="F377" t="s">
        <v>1630</v>
      </c>
      <c r="G377" t="s">
        <v>1631</v>
      </c>
      <c r="H377" t="s">
        <v>1607</v>
      </c>
      <c r="I377" t="s">
        <v>364</v>
      </c>
      <c r="J377" t="s">
        <v>365</v>
      </c>
      <c r="K377" s="77">
        <v>5.56</v>
      </c>
      <c r="L377" t="s">
        <v>106</v>
      </c>
      <c r="M377" s="78">
        <v>4.2999999999999997E-2</v>
      </c>
      <c r="N377" s="78">
        <v>5.28E-2</v>
      </c>
      <c r="O377" s="77">
        <v>3915000</v>
      </c>
      <c r="P377" s="77">
        <v>96.2072</v>
      </c>
      <c r="Q377" s="77">
        <v>0</v>
      </c>
      <c r="R377" s="77">
        <v>13905.96186096</v>
      </c>
      <c r="S377" s="78">
        <v>1.1999999999999999E-3</v>
      </c>
      <c r="T377" s="78">
        <v>4.4000000000000003E-3</v>
      </c>
      <c r="U377" s="78">
        <v>5.9999999999999995E-4</v>
      </c>
    </row>
    <row r="378" spans="2:21">
      <c r="B378" t="s">
        <v>1632</v>
      </c>
      <c r="C378" t="s">
        <v>1633</v>
      </c>
      <c r="D378" t="s">
        <v>123</v>
      </c>
      <c r="E378" t="s">
        <v>1515</v>
      </c>
      <c r="F378" t="s">
        <v>1634</v>
      </c>
      <c r="G378" t="s">
        <v>1631</v>
      </c>
      <c r="H378" t="s">
        <v>1607</v>
      </c>
      <c r="I378" t="s">
        <v>364</v>
      </c>
      <c r="J378" t="s">
        <v>1447</v>
      </c>
      <c r="K378" s="77">
        <v>5.79</v>
      </c>
      <c r="L378" t="s">
        <v>106</v>
      </c>
      <c r="M378" s="78">
        <v>3.8800000000000001E-2</v>
      </c>
      <c r="N378" s="78">
        <v>5.2499999999999998E-2</v>
      </c>
      <c r="O378" s="77">
        <v>3000000</v>
      </c>
      <c r="P378" s="77">
        <v>92.568327764705884</v>
      </c>
      <c r="Q378" s="77">
        <v>0</v>
      </c>
      <c r="R378" s="77">
        <v>10252.8679849128</v>
      </c>
      <c r="S378" s="78">
        <v>0</v>
      </c>
      <c r="T378" s="78">
        <v>3.2000000000000002E-3</v>
      </c>
      <c r="U378" s="78">
        <v>4.0000000000000002E-4</v>
      </c>
    </row>
    <row r="379" spans="2:21">
      <c r="B379" t="s">
        <v>1635</v>
      </c>
      <c r="C379" t="s">
        <v>1636</v>
      </c>
      <c r="D379" t="s">
        <v>123</v>
      </c>
      <c r="E379" t="s">
        <v>1515</v>
      </c>
      <c r="F379" t="s">
        <v>1637</v>
      </c>
      <c r="G379" t="s">
        <v>1638</v>
      </c>
      <c r="H379" t="s">
        <v>1639</v>
      </c>
      <c r="I379" t="s">
        <v>364</v>
      </c>
      <c r="J379" t="s">
        <v>1640</v>
      </c>
      <c r="K379" s="77">
        <v>4.26</v>
      </c>
      <c r="L379" t="s">
        <v>106</v>
      </c>
      <c r="M379" s="78">
        <v>0.04</v>
      </c>
      <c r="N379" s="78">
        <v>5.8099999999999999E-2</v>
      </c>
      <c r="O379" s="77">
        <v>3200000</v>
      </c>
      <c r="P379" s="77">
        <v>93.269444375000006</v>
      </c>
      <c r="Q379" s="77">
        <v>0</v>
      </c>
      <c r="R379" s="77">
        <v>11019.2252443624</v>
      </c>
      <c r="S379" s="78">
        <v>6.0000000000000001E-3</v>
      </c>
      <c r="T379" s="78">
        <v>3.5000000000000001E-3</v>
      </c>
      <c r="U379" s="78">
        <v>5.0000000000000001E-4</v>
      </c>
    </row>
    <row r="380" spans="2:21">
      <c r="B380" t="s">
        <v>1641</v>
      </c>
      <c r="C380" t="s">
        <v>1642</v>
      </c>
      <c r="D380" t="s">
        <v>123</v>
      </c>
      <c r="E380" t="s">
        <v>1515</v>
      </c>
      <c r="F380" t="s">
        <v>1643</v>
      </c>
      <c r="G380" t="s">
        <v>1565</v>
      </c>
      <c r="H380" t="s">
        <v>1639</v>
      </c>
      <c r="I380" t="s">
        <v>364</v>
      </c>
      <c r="J380" t="s">
        <v>1644</v>
      </c>
      <c r="K380" s="77">
        <v>9.64</v>
      </c>
      <c r="L380" t="s">
        <v>106</v>
      </c>
      <c r="M380" s="78">
        <v>3.1399999999999997E-2</v>
      </c>
      <c r="N380" s="78">
        <v>5.8900000000000001E-2</v>
      </c>
      <c r="O380" s="77">
        <v>42000</v>
      </c>
      <c r="P380" s="77">
        <v>81.632695952380956</v>
      </c>
      <c r="Q380" s="77">
        <v>0</v>
      </c>
      <c r="R380" s="77">
        <v>126.5829236516</v>
      </c>
      <c r="S380" s="78">
        <v>0</v>
      </c>
      <c r="T380" s="78">
        <v>0</v>
      </c>
      <c r="U380" s="78">
        <v>0</v>
      </c>
    </row>
    <row r="381" spans="2:21">
      <c r="B381" t="s">
        <v>1645</v>
      </c>
      <c r="C381" t="s">
        <v>1646</v>
      </c>
      <c r="D381" t="s">
        <v>123</v>
      </c>
      <c r="E381" t="s">
        <v>1515</v>
      </c>
      <c r="F381" t="s">
        <v>1643</v>
      </c>
      <c r="G381" t="s">
        <v>1565</v>
      </c>
      <c r="H381" t="s">
        <v>1639</v>
      </c>
      <c r="I381" t="s">
        <v>364</v>
      </c>
      <c r="J381" t="s">
        <v>1647</v>
      </c>
      <c r="K381" s="77">
        <v>7.46</v>
      </c>
      <c r="L381" t="s">
        <v>106</v>
      </c>
      <c r="M381" s="78">
        <v>4.2999999999999997E-2</v>
      </c>
      <c r="N381" s="78">
        <v>5.5500000000000001E-2</v>
      </c>
      <c r="O381" s="77">
        <v>2751000</v>
      </c>
      <c r="P381" s="77">
        <v>91.592955546875004</v>
      </c>
      <c r="Q381" s="77">
        <v>0</v>
      </c>
      <c r="R381" s="77">
        <v>9302.8143893516008</v>
      </c>
      <c r="S381" s="78">
        <v>8.4199999999999997E-2</v>
      </c>
      <c r="T381" s="78">
        <v>2.8999999999999998E-3</v>
      </c>
      <c r="U381" s="78">
        <v>4.0000000000000002E-4</v>
      </c>
    </row>
    <row r="382" spans="2:21">
      <c r="B382" t="s">
        <v>1648</v>
      </c>
      <c r="C382" t="s">
        <v>1649</v>
      </c>
      <c r="D382" t="s">
        <v>123</v>
      </c>
      <c r="E382" t="s">
        <v>1515</v>
      </c>
      <c r="F382" t="s">
        <v>1650</v>
      </c>
      <c r="G382" t="s">
        <v>1651</v>
      </c>
      <c r="H382" t="s">
        <v>1639</v>
      </c>
      <c r="I382" t="s">
        <v>364</v>
      </c>
      <c r="J382" t="s">
        <v>1652</v>
      </c>
      <c r="K382" s="77">
        <v>2.4300000000000002</v>
      </c>
      <c r="L382" t="s">
        <v>106</v>
      </c>
      <c r="M382" s="78">
        <v>2.1999999999999999E-2</v>
      </c>
      <c r="N382" s="78">
        <v>5.7099999999999998E-2</v>
      </c>
      <c r="O382" s="77">
        <v>3626000</v>
      </c>
      <c r="P382" s="77">
        <v>92.6126</v>
      </c>
      <c r="Q382" s="77">
        <v>0</v>
      </c>
      <c r="R382" s="77">
        <v>12398.226578192</v>
      </c>
      <c r="S382" s="78">
        <v>6.9999999999999999E-4</v>
      </c>
      <c r="T382" s="78">
        <v>3.8999999999999998E-3</v>
      </c>
      <c r="U382" s="78">
        <v>5.0000000000000001E-4</v>
      </c>
    </row>
    <row r="383" spans="2:21">
      <c r="B383" t="s">
        <v>1653</v>
      </c>
      <c r="C383" t="s">
        <v>1654</v>
      </c>
      <c r="D383" t="s">
        <v>123</v>
      </c>
      <c r="E383" t="s">
        <v>1515</v>
      </c>
      <c r="F383" t="s">
        <v>1655</v>
      </c>
      <c r="G383" t="s">
        <v>1651</v>
      </c>
      <c r="H383" t="s">
        <v>1656</v>
      </c>
      <c r="I383" t="s">
        <v>372</v>
      </c>
      <c r="J383" t="s">
        <v>1657</v>
      </c>
      <c r="K383" s="77">
        <v>1.47</v>
      </c>
      <c r="L383" t="s">
        <v>106</v>
      </c>
      <c r="M383" s="78">
        <v>0.04</v>
      </c>
      <c r="N383" s="78">
        <v>0.2157</v>
      </c>
      <c r="O383" s="77">
        <v>2802000</v>
      </c>
      <c r="P383" s="77">
        <v>77.500602499999999</v>
      </c>
      <c r="Q383" s="77">
        <v>0</v>
      </c>
      <c r="R383" s="77">
        <v>8017.4249530804</v>
      </c>
      <c r="S383" s="78">
        <v>3.7000000000000002E-3</v>
      </c>
      <c r="T383" s="78">
        <v>2.5000000000000001E-3</v>
      </c>
      <c r="U383" s="78">
        <v>2.9999999999999997E-4</v>
      </c>
    </row>
    <row r="384" spans="2:21">
      <c r="B384" t="s">
        <v>1658</v>
      </c>
      <c r="C384" t="s">
        <v>1659</v>
      </c>
      <c r="D384" t="s">
        <v>121</v>
      </c>
      <c r="E384" t="s">
        <v>1515</v>
      </c>
      <c r="F384" t="s">
        <v>1660</v>
      </c>
      <c r="G384" t="s">
        <v>1602</v>
      </c>
      <c r="H384" t="s">
        <v>1639</v>
      </c>
      <c r="I384" t="s">
        <v>364</v>
      </c>
      <c r="J384" t="s">
        <v>365</v>
      </c>
      <c r="K384" s="77">
        <v>1.73</v>
      </c>
      <c r="L384" t="s">
        <v>106</v>
      </c>
      <c r="M384" s="78">
        <v>5.6300000000000003E-2</v>
      </c>
      <c r="N384" s="78">
        <v>9.0399999999999994E-2</v>
      </c>
      <c r="O384" s="77">
        <v>3588000</v>
      </c>
      <c r="P384" s="77">
        <v>95.875</v>
      </c>
      <c r="Q384" s="77">
        <v>0</v>
      </c>
      <c r="R384" s="77">
        <v>12700.46154</v>
      </c>
      <c r="S384" s="78">
        <v>4.7999999999999996E-3</v>
      </c>
      <c r="T384" s="78">
        <v>4.0000000000000001E-3</v>
      </c>
      <c r="U384" s="78">
        <v>5.0000000000000001E-4</v>
      </c>
    </row>
    <row r="385" spans="2:21">
      <c r="B385" t="s">
        <v>1661</v>
      </c>
      <c r="C385" t="s">
        <v>1662</v>
      </c>
      <c r="D385" t="s">
        <v>123</v>
      </c>
      <c r="E385" t="s">
        <v>1515</v>
      </c>
      <c r="F385" t="s">
        <v>1663</v>
      </c>
      <c r="G385" t="s">
        <v>1522</v>
      </c>
      <c r="H385" t="s">
        <v>1656</v>
      </c>
      <c r="I385" t="s">
        <v>372</v>
      </c>
      <c r="J385" t="s">
        <v>934</v>
      </c>
      <c r="K385" s="77">
        <v>3.54</v>
      </c>
      <c r="L385" t="s">
        <v>106</v>
      </c>
      <c r="M385" s="78">
        <v>4.7500000000000001E-2</v>
      </c>
      <c r="N385" s="78">
        <v>5.2999999999999999E-2</v>
      </c>
      <c r="O385" s="77">
        <v>3196000</v>
      </c>
      <c r="P385" s="77">
        <v>100.288888888</v>
      </c>
      <c r="Q385" s="77">
        <v>0</v>
      </c>
      <c r="R385" s="77">
        <v>11833.7198254496</v>
      </c>
      <c r="S385" s="78">
        <v>0</v>
      </c>
      <c r="T385" s="78">
        <v>3.7000000000000002E-3</v>
      </c>
      <c r="U385" s="78">
        <v>5.0000000000000001E-4</v>
      </c>
    </row>
    <row r="386" spans="2:21">
      <c r="B386" t="s">
        <v>1664</v>
      </c>
      <c r="C386" t="s">
        <v>1665</v>
      </c>
      <c r="D386" t="s">
        <v>123</v>
      </c>
      <c r="E386" t="s">
        <v>1515</v>
      </c>
      <c r="F386" t="s">
        <v>1666</v>
      </c>
      <c r="G386" t="s">
        <v>1651</v>
      </c>
      <c r="H386" t="s">
        <v>1639</v>
      </c>
      <c r="I386" t="s">
        <v>364</v>
      </c>
      <c r="J386" t="s">
        <v>1667</v>
      </c>
      <c r="K386" s="77">
        <v>4.47</v>
      </c>
      <c r="L386" t="s">
        <v>106</v>
      </c>
      <c r="M386" s="78">
        <v>4.9500000000000002E-2</v>
      </c>
      <c r="N386" s="78">
        <v>5.5500000000000001E-2</v>
      </c>
      <c r="O386" s="77">
        <v>3207000</v>
      </c>
      <c r="P386" s="77">
        <v>97.817700000000002</v>
      </c>
      <c r="Q386" s="77">
        <v>0</v>
      </c>
      <c r="R386" s="77">
        <v>11581.854355187999</v>
      </c>
      <c r="S386" s="78">
        <v>2.5999999999999999E-3</v>
      </c>
      <c r="T386" s="78">
        <v>3.7000000000000002E-3</v>
      </c>
      <c r="U386" s="78">
        <v>5.0000000000000001E-4</v>
      </c>
    </row>
    <row r="387" spans="2:21">
      <c r="B387" t="s">
        <v>1668</v>
      </c>
      <c r="C387" t="s">
        <v>1669</v>
      </c>
      <c r="D387" t="s">
        <v>123</v>
      </c>
      <c r="E387" t="s">
        <v>1515</v>
      </c>
      <c r="F387" t="s">
        <v>1670</v>
      </c>
      <c r="G387" t="s">
        <v>1671</v>
      </c>
      <c r="H387" t="s">
        <v>1672</v>
      </c>
      <c r="I387" t="s">
        <v>372</v>
      </c>
      <c r="J387" t="s">
        <v>1673</v>
      </c>
      <c r="K387" s="77">
        <v>6.28</v>
      </c>
      <c r="L387" t="s">
        <v>106</v>
      </c>
      <c r="M387" s="78">
        <v>0.03</v>
      </c>
      <c r="N387" s="78">
        <v>5.8700000000000002E-2</v>
      </c>
      <c r="O387" s="77">
        <v>3653000</v>
      </c>
      <c r="P387" s="77">
        <v>84.11666666666666</v>
      </c>
      <c r="Q387" s="77">
        <v>0</v>
      </c>
      <c r="R387" s="77">
        <v>11344.7105278052</v>
      </c>
      <c r="S387" s="78">
        <v>0</v>
      </c>
      <c r="T387" s="78">
        <v>3.5999999999999999E-3</v>
      </c>
      <c r="U387" s="78">
        <v>5.0000000000000001E-4</v>
      </c>
    </row>
    <row r="388" spans="2:21">
      <c r="B388" t="s">
        <v>1674</v>
      </c>
      <c r="C388" t="s">
        <v>1675</v>
      </c>
      <c r="D388" t="s">
        <v>123</v>
      </c>
      <c r="E388" t="s">
        <v>1515</v>
      </c>
      <c r="F388" t="s">
        <v>1676</v>
      </c>
      <c r="G388" t="s">
        <v>1595</v>
      </c>
      <c r="H388" t="s">
        <v>1672</v>
      </c>
      <c r="I388" t="s">
        <v>372</v>
      </c>
      <c r="J388" t="s">
        <v>1677</v>
      </c>
      <c r="K388" s="77">
        <v>6.35</v>
      </c>
      <c r="L388" t="s">
        <v>106</v>
      </c>
      <c r="M388" s="78">
        <v>3.8800000000000001E-2</v>
      </c>
      <c r="N388" s="78">
        <v>6.1899999999999997E-2</v>
      </c>
      <c r="O388" s="77">
        <v>3737000</v>
      </c>
      <c r="P388" s="77">
        <v>86.426388896103902</v>
      </c>
      <c r="Q388" s="77">
        <v>0</v>
      </c>
      <c r="R388" s="77">
        <v>11924.252332876</v>
      </c>
      <c r="S388" s="78">
        <v>0</v>
      </c>
      <c r="T388" s="78">
        <v>3.8E-3</v>
      </c>
      <c r="U388" s="78">
        <v>5.0000000000000001E-4</v>
      </c>
    </row>
    <row r="389" spans="2:21">
      <c r="B389" t="s">
        <v>1678</v>
      </c>
      <c r="C389" t="s">
        <v>1679</v>
      </c>
      <c r="D389" t="s">
        <v>123</v>
      </c>
      <c r="E389" t="s">
        <v>1515</v>
      </c>
      <c r="F389" t="s">
        <v>1680</v>
      </c>
      <c r="G389" t="s">
        <v>1631</v>
      </c>
      <c r="H389" t="s">
        <v>1681</v>
      </c>
      <c r="I389" t="s">
        <v>364</v>
      </c>
      <c r="J389" t="s">
        <v>1682</v>
      </c>
      <c r="K389" s="77">
        <v>2.66</v>
      </c>
      <c r="L389" t="s">
        <v>106</v>
      </c>
      <c r="M389" s="78">
        <v>3.2500000000000001E-2</v>
      </c>
      <c r="N389" s="78">
        <v>6.6299999999999998E-2</v>
      </c>
      <c r="O389" s="77">
        <v>3748000</v>
      </c>
      <c r="P389" s="77">
        <v>89.280722220000001</v>
      </c>
      <c r="Q389" s="77">
        <v>0</v>
      </c>
      <c r="R389" s="77">
        <v>12354.3235042864</v>
      </c>
      <c r="S389" s="78">
        <v>7.4999999999999997E-3</v>
      </c>
      <c r="T389" s="78">
        <v>3.8999999999999998E-3</v>
      </c>
      <c r="U389" s="78">
        <v>5.0000000000000001E-4</v>
      </c>
    </row>
    <row r="390" spans="2:21">
      <c r="B390" t="s">
        <v>1683</v>
      </c>
      <c r="C390" t="s">
        <v>1684</v>
      </c>
      <c r="D390" t="s">
        <v>123</v>
      </c>
      <c r="E390" t="s">
        <v>1515</v>
      </c>
      <c r="F390" t="s">
        <v>1685</v>
      </c>
      <c r="G390" t="s">
        <v>1686</v>
      </c>
      <c r="H390" t="s">
        <v>1687</v>
      </c>
      <c r="I390" t="s">
        <v>372</v>
      </c>
      <c r="J390" t="s">
        <v>1688</v>
      </c>
      <c r="K390" s="77">
        <v>6.28</v>
      </c>
      <c r="L390" t="s">
        <v>106</v>
      </c>
      <c r="M390" s="78">
        <v>3.8800000000000001E-2</v>
      </c>
      <c r="N390" s="78">
        <v>6.0999999999999999E-2</v>
      </c>
      <c r="O390" s="77">
        <v>2791000</v>
      </c>
      <c r="P390" s="77">
        <v>87.817361428571431</v>
      </c>
      <c r="Q390" s="77">
        <v>0</v>
      </c>
      <c r="R390" s="77">
        <v>9049.0275686927998</v>
      </c>
      <c r="S390" s="78">
        <v>0</v>
      </c>
      <c r="T390" s="78">
        <v>2.8999999999999998E-3</v>
      </c>
      <c r="U390" s="78">
        <v>4.0000000000000002E-4</v>
      </c>
    </row>
    <row r="391" spans="2:21">
      <c r="B391" t="s">
        <v>1689</v>
      </c>
      <c r="C391" t="s">
        <v>1690</v>
      </c>
      <c r="D391" t="s">
        <v>123</v>
      </c>
      <c r="E391" t="s">
        <v>1515</v>
      </c>
      <c r="F391" t="s">
        <v>1691</v>
      </c>
      <c r="G391" t="s">
        <v>1595</v>
      </c>
      <c r="H391" t="s">
        <v>1692</v>
      </c>
      <c r="I391" t="s">
        <v>372</v>
      </c>
      <c r="J391" t="s">
        <v>1693</v>
      </c>
      <c r="K391" s="77">
        <v>5.3</v>
      </c>
      <c r="L391" t="s">
        <v>106</v>
      </c>
      <c r="M391" s="78">
        <v>6.7000000000000004E-2</v>
      </c>
      <c r="N391" s="78">
        <v>0.11</v>
      </c>
      <c r="O391" s="77">
        <v>824000</v>
      </c>
      <c r="P391" s="77">
        <v>78.850277794117645</v>
      </c>
      <c r="Q391" s="77">
        <v>0</v>
      </c>
      <c r="R391" s="77">
        <v>2398.7894578803998</v>
      </c>
      <c r="S391" s="78">
        <v>0</v>
      </c>
      <c r="T391" s="78">
        <v>8.0000000000000004E-4</v>
      </c>
      <c r="U391" s="78">
        <v>1E-4</v>
      </c>
    </row>
    <row r="392" spans="2:21">
      <c r="B392" t="s">
        <v>238</v>
      </c>
      <c r="C392" s="16"/>
      <c r="D392" s="16"/>
      <c r="E392" s="16"/>
      <c r="F392" s="16"/>
    </row>
    <row r="393" spans="2:21">
      <c r="B393" t="s">
        <v>444</v>
      </c>
      <c r="C393" s="16"/>
      <c r="D393" s="16"/>
      <c r="E393" s="16"/>
      <c r="F393" s="16"/>
    </row>
    <row r="394" spans="2:21">
      <c r="B394" t="s">
        <v>445</v>
      </c>
      <c r="C394" s="16"/>
      <c r="D394" s="16"/>
      <c r="E394" s="16"/>
      <c r="F394" s="16"/>
    </row>
    <row r="395" spans="2:21">
      <c r="B395" t="s">
        <v>446</v>
      </c>
      <c r="C395" s="16"/>
      <c r="D395" s="16"/>
      <c r="E395" s="16"/>
      <c r="F395" s="16"/>
    </row>
    <row r="396" spans="2:21">
      <c r="B396" t="s">
        <v>447</v>
      </c>
      <c r="C396" s="16"/>
      <c r="D396" s="16"/>
      <c r="E396" s="16"/>
      <c r="F396" s="16"/>
    </row>
    <row r="397" spans="2:21">
      <c r="C397" s="16"/>
      <c r="D397" s="16"/>
      <c r="E397" s="16"/>
      <c r="F397" s="16"/>
    </row>
    <row r="398" spans="2:21">
      <c r="C398" s="16"/>
      <c r="D398" s="16"/>
      <c r="E398" s="16"/>
      <c r="F398" s="16"/>
    </row>
    <row r="399" spans="2:21">
      <c r="C399" s="16"/>
      <c r="D399" s="16"/>
      <c r="E399" s="16"/>
      <c r="F399" s="16"/>
    </row>
    <row r="400" spans="2:21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269748519.69999999</v>
      </c>
      <c r="J11" s="7"/>
      <c r="K11" s="75">
        <v>2111.0590407200002</v>
      </c>
      <c r="L11" s="75">
        <v>4286448.8759907065</v>
      </c>
      <c r="M11" s="7"/>
      <c r="N11" s="76">
        <v>1</v>
      </c>
      <c r="O11" s="76">
        <v>0.18459999999999999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267921679.69999999</v>
      </c>
      <c r="K12" s="81">
        <v>1185.5940399999999</v>
      </c>
      <c r="L12" s="81">
        <v>3926362.34483214</v>
      </c>
      <c r="N12" s="80">
        <v>0.91600000000000004</v>
      </c>
      <c r="O12" s="80">
        <v>0.1691</v>
      </c>
    </row>
    <row r="13" spans="2:62">
      <c r="B13" s="79" t="s">
        <v>1694</v>
      </c>
      <c r="E13" s="16"/>
      <c r="F13" s="16"/>
      <c r="G13" s="16"/>
      <c r="I13" s="81">
        <v>70974163.099999994</v>
      </c>
      <c r="K13" s="81">
        <v>734.59848</v>
      </c>
      <c r="L13" s="81">
        <v>1983446.86699236</v>
      </c>
      <c r="N13" s="80">
        <v>0.4627</v>
      </c>
      <c r="O13" s="80">
        <v>8.5400000000000004E-2</v>
      </c>
    </row>
    <row r="14" spans="2:62">
      <c r="B14" t="s">
        <v>1695</v>
      </c>
      <c r="C14" t="s">
        <v>1696</v>
      </c>
      <c r="D14" t="s">
        <v>100</v>
      </c>
      <c r="E14" t="s">
        <v>123</v>
      </c>
      <c r="F14" t="s">
        <v>875</v>
      </c>
      <c r="G14" t="s">
        <v>549</v>
      </c>
      <c r="H14" t="s">
        <v>102</v>
      </c>
      <c r="I14" s="77">
        <v>981589</v>
      </c>
      <c r="J14" s="77">
        <v>2442</v>
      </c>
      <c r="K14" s="77">
        <v>0</v>
      </c>
      <c r="L14" s="77">
        <v>23970.40338</v>
      </c>
      <c r="M14" s="78">
        <v>4.4000000000000003E-3</v>
      </c>
      <c r="N14" s="78">
        <v>5.5999999999999999E-3</v>
      </c>
      <c r="O14" s="78">
        <v>1E-3</v>
      </c>
    </row>
    <row r="15" spans="2:62">
      <c r="B15" t="s">
        <v>1697</v>
      </c>
      <c r="C15" t="s">
        <v>1698</v>
      </c>
      <c r="D15" t="s">
        <v>100</v>
      </c>
      <c r="E15" t="s">
        <v>123</v>
      </c>
      <c r="F15" t="s">
        <v>1284</v>
      </c>
      <c r="G15" t="s">
        <v>1285</v>
      </c>
      <c r="H15" t="s">
        <v>102</v>
      </c>
      <c r="I15" s="77">
        <v>1766375.2</v>
      </c>
      <c r="J15" s="77">
        <v>6515</v>
      </c>
      <c r="K15" s="77">
        <v>0</v>
      </c>
      <c r="L15" s="77">
        <v>115079.34428</v>
      </c>
      <c r="M15" s="78">
        <v>1.4999999999999999E-2</v>
      </c>
      <c r="N15" s="78">
        <v>2.6800000000000001E-2</v>
      </c>
      <c r="O15" s="78">
        <v>5.0000000000000001E-3</v>
      </c>
    </row>
    <row r="16" spans="2:62">
      <c r="B16" t="s">
        <v>1699</v>
      </c>
      <c r="C16" t="s">
        <v>1700</v>
      </c>
      <c r="D16" t="s">
        <v>100</v>
      </c>
      <c r="E16" t="s">
        <v>123</v>
      </c>
      <c r="F16" t="s">
        <v>1291</v>
      </c>
      <c r="G16" t="s">
        <v>1285</v>
      </c>
      <c r="H16" t="s">
        <v>102</v>
      </c>
      <c r="I16" s="77">
        <v>9413155.2799999993</v>
      </c>
      <c r="J16" s="77">
        <v>1200</v>
      </c>
      <c r="K16" s="77">
        <v>0</v>
      </c>
      <c r="L16" s="77">
        <v>112957.86336</v>
      </c>
      <c r="M16" s="78">
        <v>1.72E-2</v>
      </c>
      <c r="N16" s="78">
        <v>2.64E-2</v>
      </c>
      <c r="O16" s="78">
        <v>4.8999999999999998E-3</v>
      </c>
    </row>
    <row r="17" spans="2:15">
      <c r="B17" t="s">
        <v>1701</v>
      </c>
      <c r="C17" t="s">
        <v>1702</v>
      </c>
      <c r="D17" t="s">
        <v>100</v>
      </c>
      <c r="E17" t="s">
        <v>123</v>
      </c>
      <c r="F17" t="s">
        <v>719</v>
      </c>
      <c r="G17" t="s">
        <v>720</v>
      </c>
      <c r="H17" t="s">
        <v>102</v>
      </c>
      <c r="I17" s="77">
        <v>1114147</v>
      </c>
      <c r="J17" s="77">
        <v>3725</v>
      </c>
      <c r="K17" s="77">
        <v>0</v>
      </c>
      <c r="L17" s="77">
        <v>41501.975749999998</v>
      </c>
      <c r="M17" s="78">
        <v>4.4000000000000003E-3</v>
      </c>
      <c r="N17" s="78">
        <v>9.7000000000000003E-3</v>
      </c>
      <c r="O17" s="78">
        <v>1.8E-3</v>
      </c>
    </row>
    <row r="18" spans="2:15">
      <c r="B18" t="s">
        <v>1703</v>
      </c>
      <c r="C18" t="s">
        <v>1704</v>
      </c>
      <c r="D18" t="s">
        <v>100</v>
      </c>
      <c r="E18" t="s">
        <v>123</v>
      </c>
      <c r="F18" t="s">
        <v>1030</v>
      </c>
      <c r="G18" t="s">
        <v>720</v>
      </c>
      <c r="H18" t="s">
        <v>102</v>
      </c>
      <c r="I18" s="77">
        <v>2065032</v>
      </c>
      <c r="J18" s="77">
        <v>2884</v>
      </c>
      <c r="K18" s="77">
        <v>0</v>
      </c>
      <c r="L18" s="77">
        <v>59555.522879999997</v>
      </c>
      <c r="M18" s="78">
        <v>9.7999999999999997E-3</v>
      </c>
      <c r="N18" s="78">
        <v>1.3899999999999999E-2</v>
      </c>
      <c r="O18" s="78">
        <v>2.5999999999999999E-3</v>
      </c>
    </row>
    <row r="19" spans="2:15">
      <c r="B19" t="s">
        <v>1705</v>
      </c>
      <c r="C19" t="s">
        <v>1706</v>
      </c>
      <c r="D19" t="s">
        <v>100</v>
      </c>
      <c r="E19" t="s">
        <v>123</v>
      </c>
      <c r="F19" t="s">
        <v>1012</v>
      </c>
      <c r="G19" t="s">
        <v>998</v>
      </c>
      <c r="H19" t="s">
        <v>102</v>
      </c>
      <c r="I19" s="77">
        <v>149767.94</v>
      </c>
      <c r="J19" s="77">
        <v>77200</v>
      </c>
      <c r="K19" s="77">
        <v>271.45441</v>
      </c>
      <c r="L19" s="77">
        <v>115892.30409000001</v>
      </c>
      <c r="M19" s="78">
        <v>3.3999999999999998E-3</v>
      </c>
      <c r="N19" s="78">
        <v>2.7E-2</v>
      </c>
      <c r="O19" s="78">
        <v>5.0000000000000001E-3</v>
      </c>
    </row>
    <row r="20" spans="2:15">
      <c r="B20" t="s">
        <v>1707</v>
      </c>
      <c r="C20" t="s">
        <v>1708</v>
      </c>
      <c r="D20" t="s">
        <v>100</v>
      </c>
      <c r="E20" t="s">
        <v>123</v>
      </c>
      <c r="F20" t="s">
        <v>1709</v>
      </c>
      <c r="G20" t="s">
        <v>867</v>
      </c>
      <c r="H20" t="s">
        <v>102</v>
      </c>
      <c r="I20" s="77">
        <v>339</v>
      </c>
      <c r="J20" s="77">
        <v>5122</v>
      </c>
      <c r="K20" s="77">
        <v>0</v>
      </c>
      <c r="L20" s="77">
        <v>17.363579999999999</v>
      </c>
      <c r="M20" s="78">
        <v>0</v>
      </c>
      <c r="N20" s="78">
        <v>0</v>
      </c>
      <c r="O20" s="78">
        <v>0</v>
      </c>
    </row>
    <row r="21" spans="2:15">
      <c r="B21" t="s">
        <v>1710</v>
      </c>
      <c r="C21" t="s">
        <v>1711</v>
      </c>
      <c r="D21" t="s">
        <v>100</v>
      </c>
      <c r="E21" t="s">
        <v>123</v>
      </c>
      <c r="F21" t="s">
        <v>456</v>
      </c>
      <c r="G21" t="s">
        <v>867</v>
      </c>
      <c r="H21" t="s">
        <v>102</v>
      </c>
      <c r="I21" s="77">
        <v>2088795</v>
      </c>
      <c r="J21" s="77">
        <v>789.1</v>
      </c>
      <c r="K21" s="77">
        <v>0</v>
      </c>
      <c r="L21" s="77">
        <v>16482.681345000001</v>
      </c>
      <c r="M21" s="78">
        <v>4.3E-3</v>
      </c>
      <c r="N21" s="78">
        <v>3.8E-3</v>
      </c>
      <c r="O21" s="78">
        <v>6.9999999999999999E-4</v>
      </c>
    </row>
    <row r="22" spans="2:15">
      <c r="B22" t="s">
        <v>1712</v>
      </c>
      <c r="C22" t="s">
        <v>1713</v>
      </c>
      <c r="D22" t="s">
        <v>100</v>
      </c>
      <c r="E22" t="s">
        <v>123</v>
      </c>
      <c r="F22" t="s">
        <v>1714</v>
      </c>
      <c r="G22" t="s">
        <v>452</v>
      </c>
      <c r="H22" t="s">
        <v>102</v>
      </c>
      <c r="I22" s="77">
        <v>6831669</v>
      </c>
      <c r="J22" s="77">
        <v>1840</v>
      </c>
      <c r="K22" s="77">
        <v>0</v>
      </c>
      <c r="L22" s="77">
        <v>125702.7096</v>
      </c>
      <c r="M22" s="78">
        <v>5.4999999999999997E-3</v>
      </c>
      <c r="N22" s="78">
        <v>2.93E-2</v>
      </c>
      <c r="O22" s="78">
        <v>5.4000000000000003E-3</v>
      </c>
    </row>
    <row r="23" spans="2:15">
      <c r="B23" t="s">
        <v>1715</v>
      </c>
      <c r="C23" t="s">
        <v>1716</v>
      </c>
      <c r="D23" t="s">
        <v>100</v>
      </c>
      <c r="E23" t="s">
        <v>123</v>
      </c>
      <c r="F23" t="s">
        <v>531</v>
      </c>
      <c r="G23" t="s">
        <v>452</v>
      </c>
      <c r="H23" t="s">
        <v>102</v>
      </c>
      <c r="I23" s="77">
        <v>5972921</v>
      </c>
      <c r="J23" s="77">
        <v>3038</v>
      </c>
      <c r="K23" s="77">
        <v>0</v>
      </c>
      <c r="L23" s="77">
        <v>181457.33997999999</v>
      </c>
      <c r="M23" s="78">
        <v>4.4999999999999997E-3</v>
      </c>
      <c r="N23" s="78">
        <v>4.2299999999999997E-2</v>
      </c>
      <c r="O23" s="78">
        <v>7.7999999999999996E-3</v>
      </c>
    </row>
    <row r="24" spans="2:15">
      <c r="B24" t="s">
        <v>1717</v>
      </c>
      <c r="C24" t="s">
        <v>1718</v>
      </c>
      <c r="D24" t="s">
        <v>100</v>
      </c>
      <c r="E24" t="s">
        <v>123</v>
      </c>
      <c r="F24" t="s">
        <v>451</v>
      </c>
      <c r="G24" t="s">
        <v>452</v>
      </c>
      <c r="H24" t="s">
        <v>102</v>
      </c>
      <c r="I24" s="77">
        <v>5675880</v>
      </c>
      <c r="J24" s="77">
        <v>2759</v>
      </c>
      <c r="K24" s="77">
        <v>0</v>
      </c>
      <c r="L24" s="77">
        <v>156597.52919999999</v>
      </c>
      <c r="M24" s="78">
        <v>3.7000000000000002E-3</v>
      </c>
      <c r="N24" s="78">
        <v>3.6499999999999998E-2</v>
      </c>
      <c r="O24" s="78">
        <v>6.7000000000000002E-3</v>
      </c>
    </row>
    <row r="25" spans="2:15">
      <c r="B25" t="s">
        <v>1719</v>
      </c>
      <c r="C25" t="s">
        <v>1720</v>
      </c>
      <c r="D25" t="s">
        <v>100</v>
      </c>
      <c r="E25" t="s">
        <v>123</v>
      </c>
      <c r="F25" t="s">
        <v>1721</v>
      </c>
      <c r="G25" t="s">
        <v>452</v>
      </c>
      <c r="H25" t="s">
        <v>102</v>
      </c>
      <c r="I25" s="77">
        <v>325531</v>
      </c>
      <c r="J25" s="77">
        <v>12330</v>
      </c>
      <c r="K25" s="77">
        <v>0</v>
      </c>
      <c r="L25" s="77">
        <v>40137.972300000001</v>
      </c>
      <c r="M25" s="78">
        <v>1.2999999999999999E-3</v>
      </c>
      <c r="N25" s="78">
        <v>9.4000000000000004E-3</v>
      </c>
      <c r="O25" s="78">
        <v>1.6999999999999999E-3</v>
      </c>
    </row>
    <row r="26" spans="2:15">
      <c r="B26" t="s">
        <v>1722</v>
      </c>
      <c r="C26" t="s">
        <v>1723</v>
      </c>
      <c r="D26" t="s">
        <v>100</v>
      </c>
      <c r="E26" t="s">
        <v>123</v>
      </c>
      <c r="F26" t="s">
        <v>1724</v>
      </c>
      <c r="G26" t="s">
        <v>452</v>
      </c>
      <c r="H26" t="s">
        <v>102</v>
      </c>
      <c r="I26" s="77">
        <v>588857</v>
      </c>
      <c r="J26" s="77">
        <v>14420</v>
      </c>
      <c r="K26" s="77">
        <v>0</v>
      </c>
      <c r="L26" s="77">
        <v>84913.179399999994</v>
      </c>
      <c r="M26" s="78">
        <v>5.8999999999999999E-3</v>
      </c>
      <c r="N26" s="78">
        <v>1.9800000000000002E-2</v>
      </c>
      <c r="O26" s="78">
        <v>3.7000000000000002E-3</v>
      </c>
    </row>
    <row r="27" spans="2:15">
      <c r="B27" t="s">
        <v>1725</v>
      </c>
      <c r="C27" t="s">
        <v>1726</v>
      </c>
      <c r="D27" t="s">
        <v>100</v>
      </c>
      <c r="E27" t="s">
        <v>123</v>
      </c>
      <c r="F27" t="s">
        <v>1208</v>
      </c>
      <c r="G27" t="s">
        <v>112</v>
      </c>
      <c r="H27" t="s">
        <v>102</v>
      </c>
      <c r="I27" s="77">
        <v>21470</v>
      </c>
      <c r="J27" s="77">
        <v>152880</v>
      </c>
      <c r="K27" s="77">
        <v>0</v>
      </c>
      <c r="L27" s="77">
        <v>32823.336000000003</v>
      </c>
      <c r="M27" s="78">
        <v>5.5999999999999999E-3</v>
      </c>
      <c r="N27" s="78">
        <v>7.7000000000000002E-3</v>
      </c>
      <c r="O27" s="78">
        <v>1.4E-3</v>
      </c>
    </row>
    <row r="28" spans="2:15">
      <c r="B28" t="s">
        <v>1727</v>
      </c>
      <c r="C28" t="s">
        <v>1728</v>
      </c>
      <c r="D28" t="s">
        <v>100</v>
      </c>
      <c r="E28" t="s">
        <v>123</v>
      </c>
      <c r="F28" t="s">
        <v>1323</v>
      </c>
      <c r="G28" t="s">
        <v>112</v>
      </c>
      <c r="H28" t="s">
        <v>102</v>
      </c>
      <c r="I28" s="77">
        <v>4442</v>
      </c>
      <c r="J28" s="77">
        <v>97110</v>
      </c>
      <c r="K28" s="77">
        <v>0</v>
      </c>
      <c r="L28" s="77">
        <v>4313.6261999999997</v>
      </c>
      <c r="M28" s="78">
        <v>5.9999999999999995E-4</v>
      </c>
      <c r="N28" s="78">
        <v>1E-3</v>
      </c>
      <c r="O28" s="78">
        <v>2.0000000000000001E-4</v>
      </c>
    </row>
    <row r="29" spans="2:15">
      <c r="B29" t="s">
        <v>1729</v>
      </c>
      <c r="C29" t="s">
        <v>1730</v>
      </c>
      <c r="D29" t="s">
        <v>100</v>
      </c>
      <c r="E29" t="s">
        <v>123</v>
      </c>
      <c r="F29" t="s">
        <v>1731</v>
      </c>
      <c r="G29" t="s">
        <v>1043</v>
      </c>
      <c r="H29" t="s">
        <v>102</v>
      </c>
      <c r="I29" s="77">
        <v>1647697.16</v>
      </c>
      <c r="J29" s="77">
        <v>1033</v>
      </c>
      <c r="K29" s="77">
        <v>0</v>
      </c>
      <c r="L29" s="77">
        <v>17020.7116628</v>
      </c>
      <c r="M29" s="78">
        <v>1.4E-3</v>
      </c>
      <c r="N29" s="78">
        <v>4.0000000000000001E-3</v>
      </c>
      <c r="O29" s="78">
        <v>6.9999999999999999E-4</v>
      </c>
    </row>
    <row r="30" spans="2:15">
      <c r="B30" t="s">
        <v>1732</v>
      </c>
      <c r="C30" t="s">
        <v>1733</v>
      </c>
      <c r="D30" t="s">
        <v>100</v>
      </c>
      <c r="E30" t="s">
        <v>123</v>
      </c>
      <c r="F30" t="s">
        <v>1002</v>
      </c>
      <c r="G30" t="s">
        <v>683</v>
      </c>
      <c r="H30" t="s">
        <v>102</v>
      </c>
      <c r="I30" s="77">
        <v>5587665.5899999999</v>
      </c>
      <c r="J30" s="77">
        <v>2010</v>
      </c>
      <c r="K30" s="77">
        <v>0</v>
      </c>
      <c r="L30" s="77">
        <v>112312.07835900001</v>
      </c>
      <c r="M30" s="78">
        <v>4.3E-3</v>
      </c>
      <c r="N30" s="78">
        <v>2.6200000000000001E-2</v>
      </c>
      <c r="O30" s="78">
        <v>4.7999999999999996E-3</v>
      </c>
    </row>
    <row r="31" spans="2:15">
      <c r="B31" t="s">
        <v>1734</v>
      </c>
      <c r="C31" t="s">
        <v>1735</v>
      </c>
      <c r="D31" t="s">
        <v>100</v>
      </c>
      <c r="E31" t="s">
        <v>123</v>
      </c>
      <c r="F31" t="s">
        <v>1736</v>
      </c>
      <c r="G31" t="s">
        <v>1737</v>
      </c>
      <c r="H31" t="s">
        <v>102</v>
      </c>
      <c r="I31" s="77">
        <v>182276</v>
      </c>
      <c r="J31" s="77">
        <v>13670</v>
      </c>
      <c r="K31" s="77">
        <v>0</v>
      </c>
      <c r="L31" s="77">
        <v>24917.129199999999</v>
      </c>
      <c r="M31" s="78">
        <v>1.6999999999999999E-3</v>
      </c>
      <c r="N31" s="78">
        <v>5.7999999999999996E-3</v>
      </c>
      <c r="O31" s="78">
        <v>1.1000000000000001E-3</v>
      </c>
    </row>
    <row r="32" spans="2:15">
      <c r="B32" t="s">
        <v>1738</v>
      </c>
      <c r="C32" t="s">
        <v>1739</v>
      </c>
      <c r="D32" t="s">
        <v>100</v>
      </c>
      <c r="E32" t="s">
        <v>123</v>
      </c>
      <c r="F32" t="s">
        <v>1740</v>
      </c>
      <c r="G32" t="s">
        <v>1737</v>
      </c>
      <c r="H32" t="s">
        <v>102</v>
      </c>
      <c r="I32" s="77">
        <v>246367</v>
      </c>
      <c r="J32" s="77">
        <v>41920</v>
      </c>
      <c r="K32" s="77">
        <v>0</v>
      </c>
      <c r="L32" s="77">
        <v>103277.04640000001</v>
      </c>
      <c r="M32" s="78">
        <v>8.6E-3</v>
      </c>
      <c r="N32" s="78">
        <v>2.41E-2</v>
      </c>
      <c r="O32" s="78">
        <v>4.4000000000000003E-3</v>
      </c>
    </row>
    <row r="33" spans="2:15">
      <c r="B33" t="s">
        <v>1741</v>
      </c>
      <c r="C33" t="s">
        <v>1742</v>
      </c>
      <c r="D33" t="s">
        <v>100</v>
      </c>
      <c r="E33" t="s">
        <v>123</v>
      </c>
      <c r="F33" t="s">
        <v>990</v>
      </c>
      <c r="G33" t="s">
        <v>991</v>
      </c>
      <c r="H33" t="s">
        <v>102</v>
      </c>
      <c r="I33" s="77">
        <v>19850</v>
      </c>
      <c r="J33" s="77">
        <v>8344</v>
      </c>
      <c r="K33" s="77">
        <v>0</v>
      </c>
      <c r="L33" s="77">
        <v>1656.2840000000001</v>
      </c>
      <c r="M33" s="78">
        <v>2.0000000000000001E-4</v>
      </c>
      <c r="N33" s="78">
        <v>4.0000000000000002E-4</v>
      </c>
      <c r="O33" s="78">
        <v>1E-4</v>
      </c>
    </row>
    <row r="34" spans="2:15">
      <c r="B34" t="s">
        <v>1743</v>
      </c>
      <c r="C34" t="s">
        <v>1744</v>
      </c>
      <c r="D34" t="s">
        <v>100</v>
      </c>
      <c r="E34" t="s">
        <v>123</v>
      </c>
      <c r="F34" t="s">
        <v>1745</v>
      </c>
      <c r="G34" t="s">
        <v>1746</v>
      </c>
      <c r="H34" t="s">
        <v>102</v>
      </c>
      <c r="I34" s="77">
        <v>308167</v>
      </c>
      <c r="J34" s="77">
        <v>2553</v>
      </c>
      <c r="K34" s="77">
        <v>0</v>
      </c>
      <c r="L34" s="77">
        <v>7867.5035099999996</v>
      </c>
      <c r="M34" s="78">
        <v>8.9999999999999998E-4</v>
      </c>
      <c r="N34" s="78">
        <v>1.8E-3</v>
      </c>
      <c r="O34" s="78">
        <v>2.9999999999999997E-4</v>
      </c>
    </row>
    <row r="35" spans="2:15">
      <c r="B35" t="s">
        <v>1747</v>
      </c>
      <c r="C35" t="s">
        <v>1748</v>
      </c>
      <c r="D35" t="s">
        <v>100</v>
      </c>
      <c r="E35" t="s">
        <v>123</v>
      </c>
      <c r="F35" t="s">
        <v>588</v>
      </c>
      <c r="G35" t="s">
        <v>457</v>
      </c>
      <c r="H35" t="s">
        <v>102</v>
      </c>
      <c r="I35" s="77">
        <v>1161760.24</v>
      </c>
      <c r="J35" s="77">
        <v>4872</v>
      </c>
      <c r="K35" s="77">
        <v>0</v>
      </c>
      <c r="L35" s="77">
        <v>56600.958892800001</v>
      </c>
      <c r="M35" s="78">
        <v>9.4000000000000004E-3</v>
      </c>
      <c r="N35" s="78">
        <v>1.32E-2</v>
      </c>
      <c r="O35" s="78">
        <v>2.3999999999999998E-3</v>
      </c>
    </row>
    <row r="36" spans="2:15">
      <c r="B36" t="s">
        <v>1749</v>
      </c>
      <c r="C36" t="s">
        <v>1750</v>
      </c>
      <c r="D36" t="s">
        <v>100</v>
      </c>
      <c r="E36" t="s">
        <v>123</v>
      </c>
      <c r="F36" t="s">
        <v>688</v>
      </c>
      <c r="G36" t="s">
        <v>457</v>
      </c>
      <c r="H36" t="s">
        <v>102</v>
      </c>
      <c r="I36" s="77">
        <v>3387949</v>
      </c>
      <c r="J36" s="77">
        <v>2886</v>
      </c>
      <c r="K36" s="77">
        <v>0</v>
      </c>
      <c r="L36" s="77">
        <v>97776.208140000002</v>
      </c>
      <c r="M36" s="78">
        <v>1.89E-2</v>
      </c>
      <c r="N36" s="78">
        <v>2.2800000000000001E-2</v>
      </c>
      <c r="O36" s="78">
        <v>4.1999999999999997E-3</v>
      </c>
    </row>
    <row r="37" spans="2:15">
      <c r="B37" t="s">
        <v>1751</v>
      </c>
      <c r="C37" t="s">
        <v>1752</v>
      </c>
      <c r="D37" t="s">
        <v>100</v>
      </c>
      <c r="E37" t="s">
        <v>123</v>
      </c>
      <c r="F37" t="s">
        <v>598</v>
      </c>
      <c r="G37" t="s">
        <v>457</v>
      </c>
      <c r="H37" t="s">
        <v>102</v>
      </c>
      <c r="I37" s="77">
        <v>2805329</v>
      </c>
      <c r="J37" s="77">
        <v>1943</v>
      </c>
      <c r="K37" s="77">
        <v>0</v>
      </c>
      <c r="L37" s="77">
        <v>54507.54247</v>
      </c>
      <c r="M37" s="78">
        <v>6.0000000000000001E-3</v>
      </c>
      <c r="N37" s="78">
        <v>1.2699999999999999E-2</v>
      </c>
      <c r="O37" s="78">
        <v>2.3E-3</v>
      </c>
    </row>
    <row r="38" spans="2:15">
      <c r="B38" t="s">
        <v>1753</v>
      </c>
      <c r="C38" t="s">
        <v>1754</v>
      </c>
      <c r="D38" t="s">
        <v>100</v>
      </c>
      <c r="E38" t="s">
        <v>123</v>
      </c>
      <c r="F38" t="s">
        <v>612</v>
      </c>
      <c r="G38" t="s">
        <v>457</v>
      </c>
      <c r="H38" t="s">
        <v>102</v>
      </c>
      <c r="I38" s="77">
        <v>282363</v>
      </c>
      <c r="J38" s="77">
        <v>33330</v>
      </c>
      <c r="K38" s="77">
        <v>0</v>
      </c>
      <c r="L38" s="77">
        <v>94111.587899999999</v>
      </c>
      <c r="M38" s="78">
        <v>1.17E-2</v>
      </c>
      <c r="N38" s="78">
        <v>2.1999999999999999E-2</v>
      </c>
      <c r="O38" s="78">
        <v>4.1000000000000003E-3</v>
      </c>
    </row>
    <row r="39" spans="2:15">
      <c r="B39" t="s">
        <v>1755</v>
      </c>
      <c r="C39" t="s">
        <v>1756</v>
      </c>
      <c r="D39" t="s">
        <v>100</v>
      </c>
      <c r="E39" t="s">
        <v>123</v>
      </c>
      <c r="F39" t="s">
        <v>629</v>
      </c>
      <c r="G39" t="s">
        <v>457</v>
      </c>
      <c r="H39" t="s">
        <v>102</v>
      </c>
      <c r="I39" s="77">
        <v>2661491.56</v>
      </c>
      <c r="J39" s="77">
        <v>902.1</v>
      </c>
      <c r="K39" s="77">
        <v>0</v>
      </c>
      <c r="L39" s="77">
        <v>24009.31536276</v>
      </c>
      <c r="M39" s="78">
        <v>3.5000000000000001E-3</v>
      </c>
      <c r="N39" s="78">
        <v>5.5999999999999999E-3</v>
      </c>
      <c r="O39" s="78">
        <v>1E-3</v>
      </c>
    </row>
    <row r="40" spans="2:15">
      <c r="B40" t="s">
        <v>1757</v>
      </c>
      <c r="C40" t="s">
        <v>1758</v>
      </c>
      <c r="D40" t="s">
        <v>100</v>
      </c>
      <c r="E40" t="s">
        <v>123</v>
      </c>
      <c r="F40" t="s">
        <v>640</v>
      </c>
      <c r="G40" t="s">
        <v>457</v>
      </c>
      <c r="H40" t="s">
        <v>102</v>
      </c>
      <c r="I40" s="77">
        <v>366572.13</v>
      </c>
      <c r="J40" s="77">
        <v>24000</v>
      </c>
      <c r="K40" s="77">
        <v>463.14407</v>
      </c>
      <c r="L40" s="77">
        <v>88440.455270000006</v>
      </c>
      <c r="M40" s="78">
        <v>7.7000000000000002E-3</v>
      </c>
      <c r="N40" s="78">
        <v>2.06E-2</v>
      </c>
      <c r="O40" s="78">
        <v>3.8E-3</v>
      </c>
    </row>
    <row r="41" spans="2:15">
      <c r="B41" t="s">
        <v>1759</v>
      </c>
      <c r="C41" t="s">
        <v>1760</v>
      </c>
      <c r="D41" t="s">
        <v>100</v>
      </c>
      <c r="E41" t="s">
        <v>123</v>
      </c>
      <c r="F41" t="s">
        <v>569</v>
      </c>
      <c r="G41" t="s">
        <v>457</v>
      </c>
      <c r="H41" t="s">
        <v>102</v>
      </c>
      <c r="I41" s="77">
        <v>217774</v>
      </c>
      <c r="J41" s="77">
        <v>20800</v>
      </c>
      <c r="K41" s="77">
        <v>0</v>
      </c>
      <c r="L41" s="77">
        <v>45296.991999999998</v>
      </c>
      <c r="M41" s="78">
        <v>1.8E-3</v>
      </c>
      <c r="N41" s="78">
        <v>1.06E-2</v>
      </c>
      <c r="O41" s="78">
        <v>2E-3</v>
      </c>
    </row>
    <row r="42" spans="2:15">
      <c r="B42" t="s">
        <v>1761</v>
      </c>
      <c r="C42" t="s">
        <v>1762</v>
      </c>
      <c r="D42" t="s">
        <v>100</v>
      </c>
      <c r="E42" t="s">
        <v>123</v>
      </c>
      <c r="F42" t="s">
        <v>1763</v>
      </c>
      <c r="G42" t="s">
        <v>1764</v>
      </c>
      <c r="H42" t="s">
        <v>102</v>
      </c>
      <c r="I42" s="77">
        <v>88033</v>
      </c>
      <c r="J42" s="77">
        <v>2795</v>
      </c>
      <c r="K42" s="77">
        <v>0</v>
      </c>
      <c r="L42" s="77">
        <v>2460.5223500000002</v>
      </c>
      <c r="M42" s="78">
        <v>1E-4</v>
      </c>
      <c r="N42" s="78">
        <v>5.9999999999999995E-4</v>
      </c>
      <c r="O42" s="78">
        <v>1E-4</v>
      </c>
    </row>
    <row r="43" spans="2:15">
      <c r="B43" t="s">
        <v>1765</v>
      </c>
      <c r="C43" t="s">
        <v>1766</v>
      </c>
      <c r="D43" t="s">
        <v>100</v>
      </c>
      <c r="E43" t="s">
        <v>123</v>
      </c>
      <c r="F43" t="s">
        <v>1767</v>
      </c>
      <c r="G43" t="s">
        <v>129</v>
      </c>
      <c r="H43" t="s">
        <v>102</v>
      </c>
      <c r="I43" s="77">
        <v>98143</v>
      </c>
      <c r="J43" s="77">
        <v>75700</v>
      </c>
      <c r="K43" s="77">
        <v>0</v>
      </c>
      <c r="L43" s="77">
        <v>74294.251000000004</v>
      </c>
      <c r="M43" s="78">
        <v>1.6000000000000001E-3</v>
      </c>
      <c r="N43" s="78">
        <v>1.7299999999999999E-2</v>
      </c>
      <c r="O43" s="78">
        <v>3.2000000000000002E-3</v>
      </c>
    </row>
    <row r="44" spans="2:15">
      <c r="B44" t="s">
        <v>1768</v>
      </c>
      <c r="C44" t="s">
        <v>1769</v>
      </c>
      <c r="D44" t="s">
        <v>100</v>
      </c>
      <c r="E44" t="s">
        <v>123</v>
      </c>
      <c r="F44" t="s">
        <v>692</v>
      </c>
      <c r="G44" t="s">
        <v>132</v>
      </c>
      <c r="H44" t="s">
        <v>102</v>
      </c>
      <c r="I44" s="77">
        <v>14912755</v>
      </c>
      <c r="J44" s="77">
        <v>452.6</v>
      </c>
      <c r="K44" s="77">
        <v>0</v>
      </c>
      <c r="L44" s="77">
        <v>67495.129130000001</v>
      </c>
      <c r="M44" s="78">
        <v>5.4000000000000003E-3</v>
      </c>
      <c r="N44" s="78">
        <v>1.5699999999999999E-2</v>
      </c>
      <c r="O44" s="78">
        <v>2.8999999999999998E-3</v>
      </c>
    </row>
    <row r="45" spans="2:15">
      <c r="B45" s="79" t="s">
        <v>1770</v>
      </c>
      <c r="E45" s="16"/>
      <c r="F45" s="16"/>
      <c r="G45" s="16"/>
      <c r="I45" s="81">
        <v>147843297.83000001</v>
      </c>
      <c r="K45" s="81">
        <v>0</v>
      </c>
      <c r="L45" s="81">
        <v>1464380.69927758</v>
      </c>
      <c r="N45" s="80">
        <v>0.34160000000000001</v>
      </c>
      <c r="O45" s="80">
        <v>6.3100000000000003E-2</v>
      </c>
    </row>
    <row r="46" spans="2:15">
      <c r="B46" t="s">
        <v>1771</v>
      </c>
      <c r="C46" t="s">
        <v>1772</v>
      </c>
      <c r="D46" t="s">
        <v>100</v>
      </c>
      <c r="E46" t="s">
        <v>123</v>
      </c>
      <c r="F46" t="s">
        <v>1103</v>
      </c>
      <c r="G46" t="s">
        <v>101</v>
      </c>
      <c r="H46" t="s">
        <v>102</v>
      </c>
      <c r="I46" s="77">
        <v>297541</v>
      </c>
      <c r="J46" s="77">
        <v>14500</v>
      </c>
      <c r="K46" s="77">
        <v>0</v>
      </c>
      <c r="L46" s="77">
        <v>43143.445</v>
      </c>
      <c r="M46" s="78">
        <v>1.1599999999999999E-2</v>
      </c>
      <c r="N46" s="78">
        <v>1.01E-2</v>
      </c>
      <c r="O46" s="78">
        <v>1.9E-3</v>
      </c>
    </row>
    <row r="47" spans="2:15">
      <c r="B47" t="s">
        <v>1773</v>
      </c>
      <c r="C47" t="s">
        <v>1774</v>
      </c>
      <c r="D47" t="s">
        <v>100</v>
      </c>
      <c r="E47" t="s">
        <v>123</v>
      </c>
      <c r="F47" t="s">
        <v>1220</v>
      </c>
      <c r="G47" t="s">
        <v>549</v>
      </c>
      <c r="H47" t="s">
        <v>102</v>
      </c>
      <c r="I47" s="77">
        <v>14903852.609999999</v>
      </c>
      <c r="J47" s="77">
        <v>105.8</v>
      </c>
      <c r="K47" s="77">
        <v>0</v>
      </c>
      <c r="L47" s="77">
        <v>15768.27606138</v>
      </c>
      <c r="M47" s="78">
        <v>4.7000000000000002E-3</v>
      </c>
      <c r="N47" s="78">
        <v>3.7000000000000002E-3</v>
      </c>
      <c r="O47" s="78">
        <v>6.9999999999999999E-4</v>
      </c>
    </row>
    <row r="48" spans="2:15">
      <c r="B48" t="s">
        <v>1775</v>
      </c>
      <c r="C48" t="s">
        <v>1776</v>
      </c>
      <c r="D48" t="s">
        <v>100</v>
      </c>
      <c r="E48" t="s">
        <v>123</v>
      </c>
      <c r="F48" t="s">
        <v>1777</v>
      </c>
      <c r="G48" t="s">
        <v>549</v>
      </c>
      <c r="H48" t="s">
        <v>102</v>
      </c>
      <c r="I48" s="77">
        <v>5380302</v>
      </c>
      <c r="J48" s="77">
        <v>311.60000000000002</v>
      </c>
      <c r="K48" s="77">
        <v>0</v>
      </c>
      <c r="L48" s="77">
        <v>16765.021032000001</v>
      </c>
      <c r="M48" s="78">
        <v>9.4000000000000004E-3</v>
      </c>
      <c r="N48" s="78">
        <v>3.8999999999999998E-3</v>
      </c>
      <c r="O48" s="78">
        <v>6.9999999999999999E-4</v>
      </c>
    </row>
    <row r="49" spans="2:15">
      <c r="B49" t="s">
        <v>1778</v>
      </c>
      <c r="C49" t="s">
        <v>1779</v>
      </c>
      <c r="D49" t="s">
        <v>100</v>
      </c>
      <c r="E49" t="s">
        <v>123</v>
      </c>
      <c r="F49" t="s">
        <v>821</v>
      </c>
      <c r="G49" t="s">
        <v>549</v>
      </c>
      <c r="H49" t="s">
        <v>102</v>
      </c>
      <c r="I49" s="77">
        <v>157647</v>
      </c>
      <c r="J49" s="77">
        <v>39800</v>
      </c>
      <c r="K49" s="77">
        <v>0</v>
      </c>
      <c r="L49" s="77">
        <v>62743.506000000001</v>
      </c>
      <c r="M49" s="78">
        <v>1.4800000000000001E-2</v>
      </c>
      <c r="N49" s="78">
        <v>1.46E-2</v>
      </c>
      <c r="O49" s="78">
        <v>2.7000000000000001E-3</v>
      </c>
    </row>
    <row r="50" spans="2:15">
      <c r="B50" t="s">
        <v>1780</v>
      </c>
      <c r="C50" t="s">
        <v>1781</v>
      </c>
      <c r="D50" t="s">
        <v>100</v>
      </c>
      <c r="E50" t="s">
        <v>123</v>
      </c>
      <c r="F50" t="s">
        <v>1782</v>
      </c>
      <c r="G50" t="s">
        <v>1285</v>
      </c>
      <c r="H50" t="s">
        <v>102</v>
      </c>
      <c r="I50" s="77">
        <v>285054</v>
      </c>
      <c r="J50" s="77">
        <v>742</v>
      </c>
      <c r="K50" s="77">
        <v>0</v>
      </c>
      <c r="L50" s="77">
        <v>2115.10068</v>
      </c>
      <c r="M50" s="78">
        <v>1.6000000000000001E-3</v>
      </c>
      <c r="N50" s="78">
        <v>5.0000000000000001E-4</v>
      </c>
      <c r="O50" s="78">
        <v>1E-4</v>
      </c>
    </row>
    <row r="51" spans="2:15">
      <c r="B51" t="s">
        <v>1783</v>
      </c>
      <c r="C51" t="s">
        <v>1784</v>
      </c>
      <c r="D51" t="s">
        <v>100</v>
      </c>
      <c r="E51" t="s">
        <v>123</v>
      </c>
      <c r="F51" t="s">
        <v>811</v>
      </c>
      <c r="G51" t="s">
        <v>812</v>
      </c>
      <c r="H51" t="s">
        <v>102</v>
      </c>
      <c r="I51" s="77">
        <v>92295</v>
      </c>
      <c r="J51" s="77">
        <v>45610</v>
      </c>
      <c r="K51" s="77">
        <v>0</v>
      </c>
      <c r="L51" s="77">
        <v>42095.749499999998</v>
      </c>
      <c r="M51" s="78">
        <v>3.1199999999999999E-2</v>
      </c>
      <c r="N51" s="78">
        <v>9.7999999999999997E-3</v>
      </c>
      <c r="O51" s="78">
        <v>1.8E-3</v>
      </c>
    </row>
    <row r="52" spans="2:15">
      <c r="B52" t="s">
        <v>1785</v>
      </c>
      <c r="C52" t="s">
        <v>1786</v>
      </c>
      <c r="D52" t="s">
        <v>100</v>
      </c>
      <c r="E52" t="s">
        <v>123</v>
      </c>
      <c r="F52" t="s">
        <v>1787</v>
      </c>
      <c r="G52" t="s">
        <v>720</v>
      </c>
      <c r="H52" t="s">
        <v>102</v>
      </c>
      <c r="I52" s="77">
        <v>328976</v>
      </c>
      <c r="J52" s="77">
        <v>8395</v>
      </c>
      <c r="K52" s="77">
        <v>0</v>
      </c>
      <c r="L52" s="77">
        <v>27617.535199999998</v>
      </c>
      <c r="M52" s="78">
        <v>2.24E-2</v>
      </c>
      <c r="N52" s="78">
        <v>6.4000000000000003E-3</v>
      </c>
      <c r="O52" s="78">
        <v>1.1999999999999999E-3</v>
      </c>
    </row>
    <row r="53" spans="2:15">
      <c r="B53" t="s">
        <v>1788</v>
      </c>
      <c r="C53" t="s">
        <v>1789</v>
      </c>
      <c r="D53" t="s">
        <v>100</v>
      </c>
      <c r="E53" t="s">
        <v>123</v>
      </c>
      <c r="F53" t="s">
        <v>1790</v>
      </c>
      <c r="G53" t="s">
        <v>720</v>
      </c>
      <c r="H53" t="s">
        <v>102</v>
      </c>
      <c r="I53" s="77">
        <v>459899</v>
      </c>
      <c r="J53" s="77">
        <v>5758</v>
      </c>
      <c r="K53" s="77">
        <v>0</v>
      </c>
      <c r="L53" s="77">
        <v>26480.984420000001</v>
      </c>
      <c r="M53" s="78">
        <v>5.7999999999999996E-3</v>
      </c>
      <c r="N53" s="78">
        <v>6.1999999999999998E-3</v>
      </c>
      <c r="O53" s="78">
        <v>1.1000000000000001E-3</v>
      </c>
    </row>
    <row r="54" spans="2:15">
      <c r="B54" t="s">
        <v>1791</v>
      </c>
      <c r="C54" t="s">
        <v>1792</v>
      </c>
      <c r="D54" t="s">
        <v>100</v>
      </c>
      <c r="E54" t="s">
        <v>123</v>
      </c>
      <c r="F54" t="s">
        <v>1793</v>
      </c>
      <c r="G54" t="s">
        <v>720</v>
      </c>
      <c r="H54" t="s">
        <v>102</v>
      </c>
      <c r="I54" s="77">
        <v>4314124</v>
      </c>
      <c r="J54" s="77">
        <v>449.5</v>
      </c>
      <c r="K54" s="77">
        <v>0</v>
      </c>
      <c r="L54" s="77">
        <v>19391.987379999999</v>
      </c>
      <c r="M54" s="78">
        <v>4.1000000000000003E-3</v>
      </c>
      <c r="N54" s="78">
        <v>4.4999999999999997E-3</v>
      </c>
      <c r="O54" s="78">
        <v>8.0000000000000004E-4</v>
      </c>
    </row>
    <row r="55" spans="2:15">
      <c r="B55" t="s">
        <v>1794</v>
      </c>
      <c r="C55" t="s">
        <v>1795</v>
      </c>
      <c r="D55" t="s">
        <v>100</v>
      </c>
      <c r="E55" t="s">
        <v>123</v>
      </c>
      <c r="F55" t="s">
        <v>1796</v>
      </c>
      <c r="G55" t="s">
        <v>720</v>
      </c>
      <c r="H55" t="s">
        <v>102</v>
      </c>
      <c r="I55" s="77">
        <v>113741</v>
      </c>
      <c r="J55" s="77">
        <v>7851</v>
      </c>
      <c r="K55" s="77">
        <v>0</v>
      </c>
      <c r="L55" s="77">
        <v>8929.8059099999991</v>
      </c>
      <c r="M55" s="78">
        <v>1.8E-3</v>
      </c>
      <c r="N55" s="78">
        <v>2.0999999999999999E-3</v>
      </c>
      <c r="O55" s="78">
        <v>4.0000000000000002E-4</v>
      </c>
    </row>
    <row r="56" spans="2:15">
      <c r="B56" t="s">
        <v>1797</v>
      </c>
      <c r="C56" t="s">
        <v>1798</v>
      </c>
      <c r="D56" t="s">
        <v>100</v>
      </c>
      <c r="E56" t="s">
        <v>123</v>
      </c>
      <c r="F56" t="s">
        <v>1367</v>
      </c>
      <c r="G56" t="s">
        <v>867</v>
      </c>
      <c r="H56" t="s">
        <v>102</v>
      </c>
      <c r="I56" s="77">
        <v>2427007.92</v>
      </c>
      <c r="J56" s="77">
        <v>670.8</v>
      </c>
      <c r="K56" s="77">
        <v>0</v>
      </c>
      <c r="L56" s="77">
        <v>16280.36912736</v>
      </c>
      <c r="M56" s="78">
        <v>9.4999999999999998E-3</v>
      </c>
      <c r="N56" s="78">
        <v>3.8E-3</v>
      </c>
      <c r="O56" s="78">
        <v>6.9999999999999999E-4</v>
      </c>
    </row>
    <row r="57" spans="2:15">
      <c r="B57" t="s">
        <v>1799</v>
      </c>
      <c r="C57" t="s">
        <v>1800</v>
      </c>
      <c r="D57" t="s">
        <v>100</v>
      </c>
      <c r="E57" t="s">
        <v>123</v>
      </c>
      <c r="F57" t="s">
        <v>1801</v>
      </c>
      <c r="G57" t="s">
        <v>867</v>
      </c>
      <c r="H57" t="s">
        <v>102</v>
      </c>
      <c r="I57" s="77">
        <v>9624</v>
      </c>
      <c r="J57" s="77">
        <v>17950</v>
      </c>
      <c r="K57" s="77">
        <v>0</v>
      </c>
      <c r="L57" s="77">
        <v>1727.508</v>
      </c>
      <c r="M57" s="78">
        <v>1.1000000000000001E-3</v>
      </c>
      <c r="N57" s="78">
        <v>4.0000000000000002E-4</v>
      </c>
      <c r="O57" s="78">
        <v>1E-4</v>
      </c>
    </row>
    <row r="58" spans="2:15">
      <c r="B58" t="s">
        <v>1802</v>
      </c>
      <c r="C58" t="s">
        <v>1803</v>
      </c>
      <c r="D58" t="s">
        <v>100</v>
      </c>
      <c r="E58" t="s">
        <v>123</v>
      </c>
      <c r="F58" t="s">
        <v>1804</v>
      </c>
      <c r="G58" t="s">
        <v>867</v>
      </c>
      <c r="H58" t="s">
        <v>102</v>
      </c>
      <c r="I58" s="77">
        <v>160266</v>
      </c>
      <c r="J58" s="77">
        <v>8995</v>
      </c>
      <c r="K58" s="77">
        <v>0</v>
      </c>
      <c r="L58" s="77">
        <v>14415.9267</v>
      </c>
      <c r="M58" s="78">
        <v>5.1000000000000004E-3</v>
      </c>
      <c r="N58" s="78">
        <v>3.3999999999999998E-3</v>
      </c>
      <c r="O58" s="78">
        <v>5.9999999999999995E-4</v>
      </c>
    </row>
    <row r="59" spans="2:15">
      <c r="B59" t="s">
        <v>1805</v>
      </c>
      <c r="C59" t="s">
        <v>1806</v>
      </c>
      <c r="D59" t="s">
        <v>100</v>
      </c>
      <c r="E59" t="s">
        <v>123</v>
      </c>
      <c r="F59" t="s">
        <v>1235</v>
      </c>
      <c r="G59" t="s">
        <v>867</v>
      </c>
      <c r="H59" t="s">
        <v>102</v>
      </c>
      <c r="I59" s="77">
        <v>140368</v>
      </c>
      <c r="J59" s="77">
        <v>22990</v>
      </c>
      <c r="K59" s="77">
        <v>0</v>
      </c>
      <c r="L59" s="77">
        <v>32270.603200000001</v>
      </c>
      <c r="M59" s="78">
        <v>7.4999999999999997E-3</v>
      </c>
      <c r="N59" s="78">
        <v>7.4999999999999997E-3</v>
      </c>
      <c r="O59" s="78">
        <v>1.4E-3</v>
      </c>
    </row>
    <row r="60" spans="2:15">
      <c r="B60" t="s">
        <v>1807</v>
      </c>
      <c r="C60" t="s">
        <v>1808</v>
      </c>
      <c r="D60" t="s">
        <v>100</v>
      </c>
      <c r="E60" t="s">
        <v>123</v>
      </c>
      <c r="F60" t="s">
        <v>1809</v>
      </c>
      <c r="G60" t="s">
        <v>867</v>
      </c>
      <c r="H60" t="s">
        <v>102</v>
      </c>
      <c r="I60" s="77">
        <v>1000629</v>
      </c>
      <c r="J60" s="77">
        <v>855</v>
      </c>
      <c r="K60" s="77">
        <v>0</v>
      </c>
      <c r="L60" s="77">
        <v>8555.3779500000001</v>
      </c>
      <c r="M60" s="78">
        <v>3.3E-3</v>
      </c>
      <c r="N60" s="78">
        <v>2E-3</v>
      </c>
      <c r="O60" s="78">
        <v>4.0000000000000002E-4</v>
      </c>
    </row>
    <row r="61" spans="2:15">
      <c r="B61" t="s">
        <v>1810</v>
      </c>
      <c r="C61" t="s">
        <v>1811</v>
      </c>
      <c r="D61" t="s">
        <v>100</v>
      </c>
      <c r="E61" t="s">
        <v>123</v>
      </c>
      <c r="F61" t="s">
        <v>1353</v>
      </c>
      <c r="G61" t="s">
        <v>867</v>
      </c>
      <c r="H61" t="s">
        <v>102</v>
      </c>
      <c r="I61" s="77">
        <v>155847</v>
      </c>
      <c r="J61" s="77">
        <v>8997</v>
      </c>
      <c r="K61" s="77">
        <v>0</v>
      </c>
      <c r="L61" s="77">
        <v>14021.55459</v>
      </c>
      <c r="M61" s="78">
        <v>7.4000000000000003E-3</v>
      </c>
      <c r="N61" s="78">
        <v>3.3E-3</v>
      </c>
      <c r="O61" s="78">
        <v>5.9999999999999995E-4</v>
      </c>
    </row>
    <row r="62" spans="2:15">
      <c r="B62" t="s">
        <v>1812</v>
      </c>
      <c r="C62" t="s">
        <v>1813</v>
      </c>
      <c r="D62" t="s">
        <v>100</v>
      </c>
      <c r="E62" t="s">
        <v>123</v>
      </c>
      <c r="F62" t="s">
        <v>1814</v>
      </c>
      <c r="G62" t="s">
        <v>867</v>
      </c>
      <c r="H62" t="s">
        <v>102</v>
      </c>
      <c r="I62" s="77">
        <v>95138</v>
      </c>
      <c r="J62" s="77">
        <v>1406</v>
      </c>
      <c r="K62" s="77">
        <v>0</v>
      </c>
      <c r="L62" s="77">
        <v>1337.6402800000001</v>
      </c>
      <c r="M62" s="78">
        <v>1.6000000000000001E-3</v>
      </c>
      <c r="N62" s="78">
        <v>2.9999999999999997E-4</v>
      </c>
      <c r="O62" s="78">
        <v>1E-4</v>
      </c>
    </row>
    <row r="63" spans="2:15">
      <c r="B63" t="s">
        <v>1815</v>
      </c>
      <c r="C63" t="s">
        <v>1816</v>
      </c>
      <c r="D63" t="s">
        <v>100</v>
      </c>
      <c r="E63" t="s">
        <v>123</v>
      </c>
      <c r="F63" t="s">
        <v>1817</v>
      </c>
      <c r="G63" t="s">
        <v>452</v>
      </c>
      <c r="H63" t="s">
        <v>102</v>
      </c>
      <c r="I63" s="77">
        <v>60858.69</v>
      </c>
      <c r="J63" s="77">
        <v>14950</v>
      </c>
      <c r="K63" s="77">
        <v>0</v>
      </c>
      <c r="L63" s="77">
        <v>9098.3741549999995</v>
      </c>
      <c r="M63" s="78">
        <v>1.6999999999999999E-3</v>
      </c>
      <c r="N63" s="78">
        <v>2.0999999999999999E-3</v>
      </c>
      <c r="O63" s="78">
        <v>4.0000000000000002E-4</v>
      </c>
    </row>
    <row r="64" spans="2:15">
      <c r="B64" t="s">
        <v>1818</v>
      </c>
      <c r="C64" t="s">
        <v>1819</v>
      </c>
      <c r="D64" t="s">
        <v>100</v>
      </c>
      <c r="E64" t="s">
        <v>123</v>
      </c>
      <c r="F64" t="s">
        <v>1085</v>
      </c>
      <c r="G64" t="s">
        <v>112</v>
      </c>
      <c r="H64" t="s">
        <v>102</v>
      </c>
      <c r="I64" s="77">
        <v>228827</v>
      </c>
      <c r="J64" s="77">
        <v>12700</v>
      </c>
      <c r="K64" s="77">
        <v>0</v>
      </c>
      <c r="L64" s="77">
        <v>29061.028999999999</v>
      </c>
      <c r="M64" s="78">
        <v>6.6E-3</v>
      </c>
      <c r="N64" s="78">
        <v>6.7999999999999996E-3</v>
      </c>
      <c r="O64" s="78">
        <v>1.2999999999999999E-3</v>
      </c>
    </row>
    <row r="65" spans="2:15">
      <c r="B65" t="s">
        <v>1820</v>
      </c>
      <c r="C65" t="s">
        <v>1821</v>
      </c>
      <c r="D65" t="s">
        <v>100</v>
      </c>
      <c r="E65" t="s">
        <v>123</v>
      </c>
      <c r="F65" t="s">
        <v>1021</v>
      </c>
      <c r="G65" t="s">
        <v>112</v>
      </c>
      <c r="H65" t="s">
        <v>102</v>
      </c>
      <c r="I65" s="77">
        <v>76879.039999999994</v>
      </c>
      <c r="J65" s="77">
        <v>10400</v>
      </c>
      <c r="K65" s="77">
        <v>0</v>
      </c>
      <c r="L65" s="77">
        <v>7995.4201599999997</v>
      </c>
      <c r="M65" s="78">
        <v>2.0999999999999999E-3</v>
      </c>
      <c r="N65" s="78">
        <v>1.9E-3</v>
      </c>
      <c r="O65" s="78">
        <v>2.9999999999999997E-4</v>
      </c>
    </row>
    <row r="66" spans="2:15">
      <c r="B66" t="s">
        <v>1822</v>
      </c>
      <c r="C66" t="s">
        <v>1823</v>
      </c>
      <c r="D66" t="s">
        <v>100</v>
      </c>
      <c r="E66" t="s">
        <v>123</v>
      </c>
      <c r="F66" t="s">
        <v>790</v>
      </c>
      <c r="G66" t="s">
        <v>112</v>
      </c>
      <c r="H66" t="s">
        <v>102</v>
      </c>
      <c r="I66" s="77">
        <v>34814276</v>
      </c>
      <c r="J66" s="77">
        <v>78.599999999999994</v>
      </c>
      <c r="K66" s="77">
        <v>0</v>
      </c>
      <c r="L66" s="77">
        <v>27364.020936000001</v>
      </c>
      <c r="M66" s="78">
        <v>2.75E-2</v>
      </c>
      <c r="N66" s="78">
        <v>6.4000000000000003E-3</v>
      </c>
      <c r="O66" s="78">
        <v>1.1999999999999999E-3</v>
      </c>
    </row>
    <row r="67" spans="2:15">
      <c r="B67" t="s">
        <v>1824</v>
      </c>
      <c r="C67" t="s">
        <v>1825</v>
      </c>
      <c r="D67" t="s">
        <v>100</v>
      </c>
      <c r="E67" t="s">
        <v>123</v>
      </c>
      <c r="F67" t="s">
        <v>1826</v>
      </c>
      <c r="G67" t="s">
        <v>112</v>
      </c>
      <c r="H67" t="s">
        <v>102</v>
      </c>
      <c r="I67" s="77">
        <v>37899</v>
      </c>
      <c r="J67" s="77">
        <v>40330</v>
      </c>
      <c r="K67" s="77">
        <v>0</v>
      </c>
      <c r="L67" s="77">
        <v>15284.6667</v>
      </c>
      <c r="M67" s="78">
        <v>5.5999999999999999E-3</v>
      </c>
      <c r="N67" s="78">
        <v>3.5999999999999999E-3</v>
      </c>
      <c r="O67" s="78">
        <v>6.9999999999999999E-4</v>
      </c>
    </row>
    <row r="68" spans="2:15">
      <c r="B68" t="s">
        <v>1827</v>
      </c>
      <c r="C68" t="s">
        <v>1828</v>
      </c>
      <c r="D68" t="s">
        <v>100</v>
      </c>
      <c r="E68" t="s">
        <v>123</v>
      </c>
      <c r="F68" t="s">
        <v>1042</v>
      </c>
      <c r="G68" t="s">
        <v>1043</v>
      </c>
      <c r="H68" t="s">
        <v>102</v>
      </c>
      <c r="I68" s="77">
        <v>10298175.98</v>
      </c>
      <c r="J68" s="77">
        <v>125.8</v>
      </c>
      <c r="K68" s="77">
        <v>0</v>
      </c>
      <c r="L68" s="77">
        <v>12955.10538284</v>
      </c>
      <c r="M68" s="78">
        <v>4.0000000000000001E-3</v>
      </c>
      <c r="N68" s="78">
        <v>3.0000000000000001E-3</v>
      </c>
      <c r="O68" s="78">
        <v>5.9999999999999995E-4</v>
      </c>
    </row>
    <row r="69" spans="2:15">
      <c r="B69" t="s">
        <v>1829</v>
      </c>
      <c r="C69" t="s">
        <v>1830</v>
      </c>
      <c r="D69" t="s">
        <v>100</v>
      </c>
      <c r="E69" t="s">
        <v>123</v>
      </c>
      <c r="F69" t="s">
        <v>1397</v>
      </c>
      <c r="G69" t="s">
        <v>1043</v>
      </c>
      <c r="H69" t="s">
        <v>102</v>
      </c>
      <c r="I69" s="77">
        <v>588258</v>
      </c>
      <c r="J69" s="77">
        <v>1892</v>
      </c>
      <c r="K69" s="77">
        <v>0</v>
      </c>
      <c r="L69" s="77">
        <v>11129.84136</v>
      </c>
      <c r="M69" s="78">
        <v>6.3E-3</v>
      </c>
      <c r="N69" s="78">
        <v>2.5999999999999999E-3</v>
      </c>
      <c r="O69" s="78">
        <v>5.0000000000000001E-4</v>
      </c>
    </row>
    <row r="70" spans="2:15">
      <c r="B70" t="s">
        <v>1831</v>
      </c>
      <c r="C70" t="s">
        <v>1832</v>
      </c>
      <c r="D70" t="s">
        <v>100</v>
      </c>
      <c r="E70" t="s">
        <v>123</v>
      </c>
      <c r="F70" t="s">
        <v>1833</v>
      </c>
      <c r="G70" t="s">
        <v>1043</v>
      </c>
      <c r="H70" t="s">
        <v>102</v>
      </c>
      <c r="I70" s="77">
        <v>20612415.649999999</v>
      </c>
      <c r="J70" s="77">
        <v>282</v>
      </c>
      <c r="K70" s="77">
        <v>0</v>
      </c>
      <c r="L70" s="77">
        <v>58127.012132999997</v>
      </c>
      <c r="M70" s="78">
        <v>1.83E-2</v>
      </c>
      <c r="N70" s="78">
        <v>1.3599999999999999E-2</v>
      </c>
      <c r="O70" s="78">
        <v>2.5000000000000001E-3</v>
      </c>
    </row>
    <row r="71" spans="2:15">
      <c r="B71" t="s">
        <v>1834</v>
      </c>
      <c r="C71" t="s">
        <v>1835</v>
      </c>
      <c r="D71" t="s">
        <v>100</v>
      </c>
      <c r="E71" t="s">
        <v>123</v>
      </c>
      <c r="F71" t="s">
        <v>1836</v>
      </c>
      <c r="G71" t="s">
        <v>683</v>
      </c>
      <c r="H71" t="s">
        <v>102</v>
      </c>
      <c r="I71" s="77">
        <v>131339</v>
      </c>
      <c r="J71" s="77">
        <v>15850</v>
      </c>
      <c r="K71" s="77">
        <v>0</v>
      </c>
      <c r="L71" s="77">
        <v>20817.231500000002</v>
      </c>
      <c r="M71" s="78">
        <v>1.38E-2</v>
      </c>
      <c r="N71" s="78">
        <v>4.8999999999999998E-3</v>
      </c>
      <c r="O71" s="78">
        <v>8.9999999999999998E-4</v>
      </c>
    </row>
    <row r="72" spans="2:15">
      <c r="B72" t="s">
        <v>1837</v>
      </c>
      <c r="C72" t="s">
        <v>1838</v>
      </c>
      <c r="D72" t="s">
        <v>100</v>
      </c>
      <c r="E72" t="s">
        <v>123</v>
      </c>
      <c r="F72" t="s">
        <v>1839</v>
      </c>
      <c r="G72" t="s">
        <v>1737</v>
      </c>
      <c r="H72" t="s">
        <v>102</v>
      </c>
      <c r="I72" s="77">
        <v>292551</v>
      </c>
      <c r="J72" s="77">
        <v>12800</v>
      </c>
      <c r="K72" s="77">
        <v>0</v>
      </c>
      <c r="L72" s="77">
        <v>37446.527999999998</v>
      </c>
      <c r="M72" s="78">
        <v>6.6E-3</v>
      </c>
      <c r="N72" s="78">
        <v>8.6999999999999994E-3</v>
      </c>
      <c r="O72" s="78">
        <v>1.6000000000000001E-3</v>
      </c>
    </row>
    <row r="73" spans="2:15">
      <c r="B73" t="s">
        <v>1840</v>
      </c>
      <c r="C73" t="s">
        <v>1841</v>
      </c>
      <c r="D73" t="s">
        <v>100</v>
      </c>
      <c r="E73" t="s">
        <v>123</v>
      </c>
      <c r="F73" t="s">
        <v>1842</v>
      </c>
      <c r="G73" t="s">
        <v>991</v>
      </c>
      <c r="H73" t="s">
        <v>102</v>
      </c>
      <c r="I73" s="77">
        <v>49616</v>
      </c>
      <c r="J73" s="77">
        <v>1105</v>
      </c>
      <c r="K73" s="77">
        <v>0</v>
      </c>
      <c r="L73" s="77">
        <v>548.2568</v>
      </c>
      <c r="M73" s="78">
        <v>5.0000000000000001E-4</v>
      </c>
      <c r="N73" s="78">
        <v>1E-4</v>
      </c>
      <c r="O73" s="78">
        <v>0</v>
      </c>
    </row>
    <row r="74" spans="2:15">
      <c r="B74" t="s">
        <v>1843</v>
      </c>
      <c r="C74" t="s">
        <v>1844</v>
      </c>
      <c r="D74" t="s">
        <v>100</v>
      </c>
      <c r="E74" t="s">
        <v>123</v>
      </c>
      <c r="F74" t="s">
        <v>1437</v>
      </c>
      <c r="G74" t="s">
        <v>1402</v>
      </c>
      <c r="H74" t="s">
        <v>102</v>
      </c>
      <c r="I74" s="77">
        <v>5723</v>
      </c>
      <c r="J74" s="77">
        <v>7840</v>
      </c>
      <c r="K74" s="77">
        <v>0</v>
      </c>
      <c r="L74" s="77">
        <v>448.6832</v>
      </c>
      <c r="M74" s="78">
        <v>4.0000000000000002E-4</v>
      </c>
      <c r="N74" s="78">
        <v>1E-4</v>
      </c>
      <c r="O74" s="78">
        <v>0</v>
      </c>
    </row>
    <row r="75" spans="2:15">
      <c r="B75" t="s">
        <v>1845</v>
      </c>
      <c r="C75" t="s">
        <v>1846</v>
      </c>
      <c r="D75" t="s">
        <v>100</v>
      </c>
      <c r="E75" t="s">
        <v>123</v>
      </c>
      <c r="F75" t="s">
        <v>1401</v>
      </c>
      <c r="G75" t="s">
        <v>1402</v>
      </c>
      <c r="H75" t="s">
        <v>102</v>
      </c>
      <c r="I75" s="77">
        <v>81316</v>
      </c>
      <c r="J75" s="77">
        <v>35950</v>
      </c>
      <c r="K75" s="77">
        <v>0</v>
      </c>
      <c r="L75" s="77">
        <v>29233.101999999999</v>
      </c>
      <c r="M75" s="78">
        <v>5.0000000000000001E-3</v>
      </c>
      <c r="N75" s="78">
        <v>6.7999999999999996E-3</v>
      </c>
      <c r="O75" s="78">
        <v>1.2999999999999999E-3</v>
      </c>
    </row>
    <row r="76" spans="2:15">
      <c r="B76" t="s">
        <v>1847</v>
      </c>
      <c r="C76" t="s">
        <v>1848</v>
      </c>
      <c r="D76" t="s">
        <v>100</v>
      </c>
      <c r="E76" t="s">
        <v>123</v>
      </c>
      <c r="F76" t="s">
        <v>1849</v>
      </c>
      <c r="G76" t="s">
        <v>725</v>
      </c>
      <c r="H76" t="s">
        <v>102</v>
      </c>
      <c r="I76" s="77">
        <v>801299</v>
      </c>
      <c r="J76" s="77">
        <v>2836</v>
      </c>
      <c r="K76" s="77">
        <v>0</v>
      </c>
      <c r="L76" s="77">
        <v>22724.839639999998</v>
      </c>
      <c r="M76" s="78">
        <v>8.6E-3</v>
      </c>
      <c r="N76" s="78">
        <v>5.3E-3</v>
      </c>
      <c r="O76" s="78">
        <v>1E-3</v>
      </c>
    </row>
    <row r="77" spans="2:15">
      <c r="B77" t="s">
        <v>1850</v>
      </c>
      <c r="C77" t="s">
        <v>1851</v>
      </c>
      <c r="D77" t="s">
        <v>100</v>
      </c>
      <c r="E77" t="s">
        <v>123</v>
      </c>
      <c r="F77" t="s">
        <v>1852</v>
      </c>
      <c r="G77" t="s">
        <v>725</v>
      </c>
      <c r="H77" t="s">
        <v>102</v>
      </c>
      <c r="I77" s="77">
        <v>48754</v>
      </c>
      <c r="J77" s="77">
        <v>13450</v>
      </c>
      <c r="K77" s="77">
        <v>0</v>
      </c>
      <c r="L77" s="77">
        <v>6557.4129999999996</v>
      </c>
      <c r="M77" s="78">
        <v>4.0000000000000001E-3</v>
      </c>
      <c r="N77" s="78">
        <v>1.5E-3</v>
      </c>
      <c r="O77" s="78">
        <v>2.9999999999999997E-4</v>
      </c>
    </row>
    <row r="78" spans="2:15">
      <c r="B78" t="s">
        <v>1853</v>
      </c>
      <c r="C78" t="s">
        <v>1854</v>
      </c>
      <c r="D78" t="s">
        <v>100</v>
      </c>
      <c r="E78" t="s">
        <v>123</v>
      </c>
      <c r="F78" t="s">
        <v>1176</v>
      </c>
      <c r="G78" t="s">
        <v>725</v>
      </c>
      <c r="H78" t="s">
        <v>102</v>
      </c>
      <c r="I78" s="77">
        <v>572099</v>
      </c>
      <c r="J78" s="77">
        <v>1659</v>
      </c>
      <c r="K78" s="77">
        <v>0</v>
      </c>
      <c r="L78" s="77">
        <v>9491.1224099999999</v>
      </c>
      <c r="M78" s="78">
        <v>6.3E-3</v>
      </c>
      <c r="N78" s="78">
        <v>2.2000000000000001E-3</v>
      </c>
      <c r="O78" s="78">
        <v>4.0000000000000002E-4</v>
      </c>
    </row>
    <row r="79" spans="2:15">
      <c r="B79" t="s">
        <v>1855</v>
      </c>
      <c r="C79" t="s">
        <v>1856</v>
      </c>
      <c r="D79" t="s">
        <v>100</v>
      </c>
      <c r="E79" t="s">
        <v>123</v>
      </c>
      <c r="F79" t="s">
        <v>1186</v>
      </c>
      <c r="G79" t="s">
        <v>725</v>
      </c>
      <c r="H79" t="s">
        <v>102</v>
      </c>
      <c r="I79" s="77">
        <v>65669</v>
      </c>
      <c r="J79" s="77">
        <v>28130</v>
      </c>
      <c r="K79" s="77">
        <v>0</v>
      </c>
      <c r="L79" s="77">
        <v>18472.689699999999</v>
      </c>
      <c r="M79" s="78">
        <v>7.6E-3</v>
      </c>
      <c r="N79" s="78">
        <v>4.3E-3</v>
      </c>
      <c r="O79" s="78">
        <v>8.0000000000000004E-4</v>
      </c>
    </row>
    <row r="80" spans="2:15">
      <c r="B80" t="s">
        <v>1857</v>
      </c>
      <c r="C80" t="s">
        <v>1858</v>
      </c>
      <c r="D80" t="s">
        <v>100</v>
      </c>
      <c r="E80" t="s">
        <v>123</v>
      </c>
      <c r="F80" t="s">
        <v>1859</v>
      </c>
      <c r="G80" t="s">
        <v>1746</v>
      </c>
      <c r="H80" t="s">
        <v>102</v>
      </c>
      <c r="I80" s="77">
        <v>2488461</v>
      </c>
      <c r="J80" s="77">
        <v>1281</v>
      </c>
      <c r="K80" s="77">
        <v>0</v>
      </c>
      <c r="L80" s="77">
        <v>31877.185409999998</v>
      </c>
      <c r="M80" s="78">
        <v>1.9900000000000001E-2</v>
      </c>
      <c r="N80" s="78">
        <v>7.4000000000000003E-3</v>
      </c>
      <c r="O80" s="78">
        <v>1.4E-3</v>
      </c>
    </row>
    <row r="81" spans="2:15">
      <c r="B81" t="s">
        <v>1860</v>
      </c>
      <c r="C81" t="s">
        <v>1861</v>
      </c>
      <c r="D81" t="s">
        <v>100</v>
      </c>
      <c r="E81" t="s">
        <v>123</v>
      </c>
      <c r="F81" t="s">
        <v>1373</v>
      </c>
      <c r="G81" t="s">
        <v>594</v>
      </c>
      <c r="H81" t="s">
        <v>102</v>
      </c>
      <c r="I81" s="77">
        <v>1468379</v>
      </c>
      <c r="J81" s="77">
        <v>4213</v>
      </c>
      <c r="K81" s="77">
        <v>0</v>
      </c>
      <c r="L81" s="77">
        <v>61862.807269999998</v>
      </c>
      <c r="M81" s="78">
        <v>2.6100000000000002E-2</v>
      </c>
      <c r="N81" s="78">
        <v>1.44E-2</v>
      </c>
      <c r="O81" s="78">
        <v>2.7000000000000001E-3</v>
      </c>
    </row>
    <row r="82" spans="2:15">
      <c r="B82" t="s">
        <v>1862</v>
      </c>
      <c r="C82" t="s">
        <v>1863</v>
      </c>
      <c r="D82" t="s">
        <v>100</v>
      </c>
      <c r="E82" t="s">
        <v>123</v>
      </c>
      <c r="F82" t="s">
        <v>1864</v>
      </c>
      <c r="G82" t="s">
        <v>594</v>
      </c>
      <c r="H82" t="s">
        <v>102</v>
      </c>
      <c r="I82" s="77">
        <v>204459</v>
      </c>
      <c r="J82" s="77">
        <v>4615</v>
      </c>
      <c r="K82" s="77">
        <v>0</v>
      </c>
      <c r="L82" s="77">
        <v>9435.7828499999996</v>
      </c>
      <c r="M82" s="78">
        <v>1.1299999999999999E-2</v>
      </c>
      <c r="N82" s="78">
        <v>2.2000000000000001E-3</v>
      </c>
      <c r="O82" s="78">
        <v>4.0000000000000002E-4</v>
      </c>
    </row>
    <row r="83" spans="2:15">
      <c r="B83" t="s">
        <v>1865</v>
      </c>
      <c r="C83" t="s">
        <v>1866</v>
      </c>
      <c r="D83" t="s">
        <v>100</v>
      </c>
      <c r="E83" t="s">
        <v>123</v>
      </c>
      <c r="F83" t="s">
        <v>880</v>
      </c>
      <c r="G83" t="s">
        <v>594</v>
      </c>
      <c r="H83" t="s">
        <v>102</v>
      </c>
      <c r="I83" s="77">
        <v>2343631</v>
      </c>
      <c r="J83" s="77">
        <v>1216</v>
      </c>
      <c r="K83" s="77">
        <v>0</v>
      </c>
      <c r="L83" s="77">
        <v>28498.552960000001</v>
      </c>
      <c r="M83" s="78">
        <v>1.3100000000000001E-2</v>
      </c>
      <c r="N83" s="78">
        <v>6.6E-3</v>
      </c>
      <c r="O83" s="78">
        <v>1.1999999999999999E-3</v>
      </c>
    </row>
    <row r="84" spans="2:15">
      <c r="B84" t="s">
        <v>1867</v>
      </c>
      <c r="C84" t="s">
        <v>1868</v>
      </c>
      <c r="D84" t="s">
        <v>100</v>
      </c>
      <c r="E84" t="s">
        <v>123</v>
      </c>
      <c r="F84" t="s">
        <v>1052</v>
      </c>
      <c r="G84" t="s">
        <v>594</v>
      </c>
      <c r="H84" t="s">
        <v>102</v>
      </c>
      <c r="I84" s="77">
        <v>94251</v>
      </c>
      <c r="J84" s="77">
        <v>4749</v>
      </c>
      <c r="K84" s="77">
        <v>0</v>
      </c>
      <c r="L84" s="77">
        <v>4475.9799899999998</v>
      </c>
      <c r="M84" s="78">
        <v>1.2999999999999999E-3</v>
      </c>
      <c r="N84" s="78">
        <v>1E-3</v>
      </c>
      <c r="O84" s="78">
        <v>2.0000000000000001E-4</v>
      </c>
    </row>
    <row r="85" spans="2:15">
      <c r="B85" t="s">
        <v>1869</v>
      </c>
      <c r="C85" t="s">
        <v>1870</v>
      </c>
      <c r="D85" t="s">
        <v>100</v>
      </c>
      <c r="E85" t="s">
        <v>123</v>
      </c>
      <c r="F85" t="s">
        <v>855</v>
      </c>
      <c r="G85" t="s">
        <v>457</v>
      </c>
      <c r="H85" t="s">
        <v>102</v>
      </c>
      <c r="I85" s="77">
        <v>0.2</v>
      </c>
      <c r="J85" s="77">
        <v>16040</v>
      </c>
      <c r="K85" s="77">
        <v>0</v>
      </c>
      <c r="L85" s="77">
        <v>3.2079999999999997E-2</v>
      </c>
      <c r="M85" s="78">
        <v>0</v>
      </c>
      <c r="N85" s="78">
        <v>0</v>
      </c>
      <c r="O85" s="78">
        <v>0</v>
      </c>
    </row>
    <row r="86" spans="2:15">
      <c r="B86" t="s">
        <v>1871</v>
      </c>
      <c r="C86" t="s">
        <v>1872</v>
      </c>
      <c r="D86" t="s">
        <v>100</v>
      </c>
      <c r="E86" t="s">
        <v>123</v>
      </c>
      <c r="F86" t="s">
        <v>1333</v>
      </c>
      <c r="G86" t="s">
        <v>457</v>
      </c>
      <c r="H86" t="s">
        <v>102</v>
      </c>
      <c r="I86" s="77">
        <v>3485581</v>
      </c>
      <c r="J86" s="77">
        <v>808</v>
      </c>
      <c r="K86" s="77">
        <v>0</v>
      </c>
      <c r="L86" s="77">
        <v>28163.494480000001</v>
      </c>
      <c r="M86" s="78">
        <v>2.3199999999999998E-2</v>
      </c>
      <c r="N86" s="78">
        <v>6.6E-3</v>
      </c>
      <c r="O86" s="78">
        <v>1.1999999999999999E-3</v>
      </c>
    </row>
    <row r="87" spans="2:15">
      <c r="B87" t="s">
        <v>1873</v>
      </c>
      <c r="C87" t="s">
        <v>1874</v>
      </c>
      <c r="D87" t="s">
        <v>100</v>
      </c>
      <c r="E87" t="s">
        <v>123</v>
      </c>
      <c r="F87" t="s">
        <v>794</v>
      </c>
      <c r="G87" t="s">
        <v>457</v>
      </c>
      <c r="H87" t="s">
        <v>102</v>
      </c>
      <c r="I87" s="77">
        <v>213412</v>
      </c>
      <c r="J87" s="77">
        <v>7673</v>
      </c>
      <c r="K87" s="77">
        <v>0</v>
      </c>
      <c r="L87" s="77">
        <v>16375.10276</v>
      </c>
      <c r="M87" s="78">
        <v>5.7999999999999996E-3</v>
      </c>
      <c r="N87" s="78">
        <v>3.8E-3</v>
      </c>
      <c r="O87" s="78">
        <v>6.9999999999999999E-4</v>
      </c>
    </row>
    <row r="88" spans="2:15">
      <c r="B88" t="s">
        <v>1875</v>
      </c>
      <c r="C88" t="s">
        <v>1876</v>
      </c>
      <c r="D88" t="s">
        <v>100</v>
      </c>
      <c r="E88" t="s">
        <v>123</v>
      </c>
      <c r="F88" t="s">
        <v>1877</v>
      </c>
      <c r="G88" t="s">
        <v>457</v>
      </c>
      <c r="H88" t="s">
        <v>102</v>
      </c>
      <c r="I88" s="77">
        <v>14780377</v>
      </c>
      <c r="J88" s="77">
        <v>159</v>
      </c>
      <c r="K88" s="77">
        <v>0</v>
      </c>
      <c r="L88" s="77">
        <v>23500.799429999999</v>
      </c>
      <c r="M88" s="78">
        <v>2.1399999999999999E-2</v>
      </c>
      <c r="N88" s="78">
        <v>5.4999999999999997E-3</v>
      </c>
      <c r="O88" s="78">
        <v>1E-3</v>
      </c>
    </row>
    <row r="89" spans="2:15">
      <c r="B89" t="s">
        <v>1878</v>
      </c>
      <c r="C89" t="s">
        <v>1879</v>
      </c>
      <c r="D89" t="s">
        <v>100</v>
      </c>
      <c r="E89" t="s">
        <v>123</v>
      </c>
      <c r="F89" t="s">
        <v>749</v>
      </c>
      <c r="G89" t="s">
        <v>457</v>
      </c>
      <c r="H89" t="s">
        <v>102</v>
      </c>
      <c r="I89" s="77">
        <v>5313196</v>
      </c>
      <c r="J89" s="77">
        <v>739</v>
      </c>
      <c r="K89" s="77">
        <v>0</v>
      </c>
      <c r="L89" s="77">
        <v>39264.51844</v>
      </c>
      <c r="M89" s="78">
        <v>2.4500000000000001E-2</v>
      </c>
      <c r="N89" s="78">
        <v>9.1999999999999998E-3</v>
      </c>
      <c r="O89" s="78">
        <v>1.6999999999999999E-3</v>
      </c>
    </row>
    <row r="90" spans="2:15">
      <c r="B90" t="s">
        <v>1880</v>
      </c>
      <c r="C90" t="s">
        <v>1881</v>
      </c>
      <c r="D90" t="s">
        <v>100</v>
      </c>
      <c r="E90" t="s">
        <v>123</v>
      </c>
      <c r="F90" t="s">
        <v>659</v>
      </c>
      <c r="G90" t="s">
        <v>457</v>
      </c>
      <c r="H90" t="s">
        <v>102</v>
      </c>
      <c r="I90" s="77">
        <v>3821906</v>
      </c>
      <c r="J90" s="77">
        <v>1625</v>
      </c>
      <c r="K90" s="77">
        <v>0</v>
      </c>
      <c r="L90" s="77">
        <v>62105.972500000003</v>
      </c>
      <c r="M90" s="78">
        <v>1.9699999999999999E-2</v>
      </c>
      <c r="N90" s="78">
        <v>1.4500000000000001E-2</v>
      </c>
      <c r="O90" s="78">
        <v>2.7000000000000001E-3</v>
      </c>
    </row>
    <row r="91" spans="2:15">
      <c r="B91" t="s">
        <v>1882</v>
      </c>
      <c r="C91" t="s">
        <v>1883</v>
      </c>
      <c r="D91" t="s">
        <v>100</v>
      </c>
      <c r="E91" t="s">
        <v>123</v>
      </c>
      <c r="F91" t="s">
        <v>1884</v>
      </c>
      <c r="G91" t="s">
        <v>125</v>
      </c>
      <c r="H91" t="s">
        <v>102</v>
      </c>
      <c r="I91" s="77">
        <v>479147</v>
      </c>
      <c r="J91" s="77">
        <v>1766</v>
      </c>
      <c r="K91" s="77">
        <v>0</v>
      </c>
      <c r="L91" s="77">
        <v>8461.7360200000003</v>
      </c>
      <c r="M91" s="78">
        <v>3.5999999999999999E-3</v>
      </c>
      <c r="N91" s="78">
        <v>2E-3</v>
      </c>
      <c r="O91" s="78">
        <v>4.0000000000000002E-4</v>
      </c>
    </row>
    <row r="92" spans="2:15">
      <c r="B92" t="s">
        <v>1885</v>
      </c>
      <c r="C92" t="s">
        <v>1886</v>
      </c>
      <c r="D92" t="s">
        <v>100</v>
      </c>
      <c r="E92" t="s">
        <v>123</v>
      </c>
      <c r="F92" t="s">
        <v>1887</v>
      </c>
      <c r="G92" t="s">
        <v>1888</v>
      </c>
      <c r="H92" t="s">
        <v>102</v>
      </c>
      <c r="I92" s="77">
        <v>1194810.28</v>
      </c>
      <c r="J92" s="77">
        <v>5064</v>
      </c>
      <c r="K92" s="77">
        <v>0</v>
      </c>
      <c r="L92" s="77">
        <v>60505.192579199997</v>
      </c>
      <c r="M92" s="78">
        <v>1.09E-2</v>
      </c>
      <c r="N92" s="78">
        <v>1.41E-2</v>
      </c>
      <c r="O92" s="78">
        <v>2.5999999999999999E-3</v>
      </c>
    </row>
    <row r="93" spans="2:15">
      <c r="B93" t="s">
        <v>1889</v>
      </c>
      <c r="C93" t="s">
        <v>1890</v>
      </c>
      <c r="D93" t="s">
        <v>100</v>
      </c>
      <c r="E93" t="s">
        <v>123</v>
      </c>
      <c r="F93" t="s">
        <v>1089</v>
      </c>
      <c r="G93" t="s">
        <v>670</v>
      </c>
      <c r="H93" t="s">
        <v>102</v>
      </c>
      <c r="I93" s="77">
        <v>165503</v>
      </c>
      <c r="J93" s="77">
        <v>9180</v>
      </c>
      <c r="K93" s="77">
        <v>0</v>
      </c>
      <c r="L93" s="77">
        <v>15193.1754</v>
      </c>
      <c r="M93" s="78">
        <v>7.7000000000000002E-3</v>
      </c>
      <c r="N93" s="78">
        <v>3.5000000000000001E-3</v>
      </c>
      <c r="O93" s="78">
        <v>6.9999999999999999E-4</v>
      </c>
    </row>
    <row r="94" spans="2:15">
      <c r="B94" t="s">
        <v>1891</v>
      </c>
      <c r="C94" t="s">
        <v>1892</v>
      </c>
      <c r="D94" t="s">
        <v>100</v>
      </c>
      <c r="E94" t="s">
        <v>123</v>
      </c>
      <c r="F94" t="s">
        <v>1893</v>
      </c>
      <c r="G94" t="s">
        <v>670</v>
      </c>
      <c r="H94" t="s">
        <v>102</v>
      </c>
      <c r="I94" s="77">
        <v>75613</v>
      </c>
      <c r="J94" s="77">
        <v>16480</v>
      </c>
      <c r="K94" s="77">
        <v>0</v>
      </c>
      <c r="L94" s="77">
        <v>12461.0224</v>
      </c>
      <c r="M94" s="78">
        <v>5.1999999999999998E-3</v>
      </c>
      <c r="N94" s="78">
        <v>2.8999999999999998E-3</v>
      </c>
      <c r="O94" s="78">
        <v>5.0000000000000001E-4</v>
      </c>
    </row>
    <row r="95" spans="2:15">
      <c r="B95" t="s">
        <v>1894</v>
      </c>
      <c r="C95" t="s">
        <v>1895</v>
      </c>
      <c r="D95" t="s">
        <v>100</v>
      </c>
      <c r="E95" t="s">
        <v>123</v>
      </c>
      <c r="F95" t="s">
        <v>1896</v>
      </c>
      <c r="G95" t="s">
        <v>670</v>
      </c>
      <c r="H95" t="s">
        <v>102</v>
      </c>
      <c r="I95" s="77">
        <v>76851</v>
      </c>
      <c r="J95" s="77">
        <v>30370</v>
      </c>
      <c r="K95" s="77">
        <v>0</v>
      </c>
      <c r="L95" s="77">
        <v>23339.648700000002</v>
      </c>
      <c r="M95" s="78">
        <v>5.5999999999999999E-3</v>
      </c>
      <c r="N95" s="78">
        <v>5.4000000000000003E-3</v>
      </c>
      <c r="O95" s="78">
        <v>1E-3</v>
      </c>
    </row>
    <row r="96" spans="2:15">
      <c r="B96" t="s">
        <v>1897</v>
      </c>
      <c r="C96" t="s">
        <v>1898</v>
      </c>
      <c r="D96" t="s">
        <v>100</v>
      </c>
      <c r="E96" t="s">
        <v>123</v>
      </c>
      <c r="F96" t="s">
        <v>1899</v>
      </c>
      <c r="G96" t="s">
        <v>670</v>
      </c>
      <c r="H96" t="s">
        <v>102</v>
      </c>
      <c r="I96" s="77">
        <v>113668</v>
      </c>
      <c r="J96" s="77">
        <v>7180</v>
      </c>
      <c r="K96" s="77">
        <v>0</v>
      </c>
      <c r="L96" s="77">
        <v>8161.3624</v>
      </c>
      <c r="M96" s="78">
        <v>2.3E-3</v>
      </c>
      <c r="N96" s="78">
        <v>1.9E-3</v>
      </c>
      <c r="O96" s="78">
        <v>4.0000000000000002E-4</v>
      </c>
    </row>
    <row r="97" spans="2:15">
      <c r="B97" t="s">
        <v>1900</v>
      </c>
      <c r="C97" t="s">
        <v>1901</v>
      </c>
      <c r="D97" t="s">
        <v>100</v>
      </c>
      <c r="E97" t="s">
        <v>123</v>
      </c>
      <c r="F97" t="s">
        <v>1902</v>
      </c>
      <c r="G97" t="s">
        <v>670</v>
      </c>
      <c r="H97" t="s">
        <v>102</v>
      </c>
      <c r="I97" s="77">
        <v>60765</v>
      </c>
      <c r="J97" s="77">
        <v>21910</v>
      </c>
      <c r="K97" s="77">
        <v>0</v>
      </c>
      <c r="L97" s="77">
        <v>13313.611500000001</v>
      </c>
      <c r="M97" s="78">
        <v>4.4000000000000003E-3</v>
      </c>
      <c r="N97" s="78">
        <v>3.0999999999999999E-3</v>
      </c>
      <c r="O97" s="78">
        <v>5.9999999999999995E-4</v>
      </c>
    </row>
    <row r="98" spans="2:15">
      <c r="B98" t="s">
        <v>1903</v>
      </c>
      <c r="C98" t="s">
        <v>1904</v>
      </c>
      <c r="D98" t="s">
        <v>100</v>
      </c>
      <c r="E98" t="s">
        <v>123</v>
      </c>
      <c r="F98" t="s">
        <v>669</v>
      </c>
      <c r="G98" t="s">
        <v>670</v>
      </c>
      <c r="H98" t="s">
        <v>102</v>
      </c>
      <c r="I98" s="77">
        <v>2198579.88</v>
      </c>
      <c r="J98" s="77">
        <v>1935</v>
      </c>
      <c r="K98" s="77">
        <v>0</v>
      </c>
      <c r="L98" s="77">
        <v>42542.520678000001</v>
      </c>
      <c r="M98" s="78">
        <v>8.3000000000000001E-3</v>
      </c>
      <c r="N98" s="78">
        <v>9.9000000000000008E-3</v>
      </c>
      <c r="O98" s="78">
        <v>1.8E-3</v>
      </c>
    </row>
    <row r="99" spans="2:15">
      <c r="B99" t="s">
        <v>1905</v>
      </c>
      <c r="C99" t="s">
        <v>1906</v>
      </c>
      <c r="D99" t="s">
        <v>100</v>
      </c>
      <c r="E99" t="s">
        <v>123</v>
      </c>
      <c r="F99" t="s">
        <v>1907</v>
      </c>
      <c r="G99" t="s">
        <v>1143</v>
      </c>
      <c r="H99" t="s">
        <v>102</v>
      </c>
      <c r="I99" s="77">
        <v>669213</v>
      </c>
      <c r="J99" s="77">
        <v>4990</v>
      </c>
      <c r="K99" s="77">
        <v>0</v>
      </c>
      <c r="L99" s="77">
        <v>33393.7287</v>
      </c>
      <c r="M99" s="78">
        <v>9.4000000000000004E-3</v>
      </c>
      <c r="N99" s="78">
        <v>7.7999999999999996E-3</v>
      </c>
      <c r="O99" s="78">
        <v>1.4E-3</v>
      </c>
    </row>
    <row r="100" spans="2:15">
      <c r="B100" t="s">
        <v>1908</v>
      </c>
      <c r="C100" t="s">
        <v>1909</v>
      </c>
      <c r="D100" t="s">
        <v>100</v>
      </c>
      <c r="E100" t="s">
        <v>123</v>
      </c>
      <c r="F100" t="s">
        <v>1910</v>
      </c>
      <c r="G100" t="s">
        <v>1143</v>
      </c>
      <c r="H100" t="s">
        <v>102</v>
      </c>
      <c r="I100" s="77">
        <v>185371</v>
      </c>
      <c r="J100" s="77">
        <v>18310</v>
      </c>
      <c r="K100" s="77">
        <v>0</v>
      </c>
      <c r="L100" s="77">
        <v>33941.430099999998</v>
      </c>
      <c r="M100" s="78">
        <v>8.0999999999999996E-3</v>
      </c>
      <c r="N100" s="78">
        <v>7.9000000000000008E-3</v>
      </c>
      <c r="O100" s="78">
        <v>1.5E-3</v>
      </c>
    </row>
    <row r="101" spans="2:15">
      <c r="B101" t="s">
        <v>1911</v>
      </c>
      <c r="C101" t="s">
        <v>1912</v>
      </c>
      <c r="D101" t="s">
        <v>100</v>
      </c>
      <c r="E101" t="s">
        <v>123</v>
      </c>
      <c r="F101" t="s">
        <v>1142</v>
      </c>
      <c r="G101" t="s">
        <v>1143</v>
      </c>
      <c r="H101" t="s">
        <v>102</v>
      </c>
      <c r="I101" s="77">
        <v>633274</v>
      </c>
      <c r="J101" s="77">
        <v>7553</v>
      </c>
      <c r="K101" s="77">
        <v>0</v>
      </c>
      <c r="L101" s="77">
        <v>47831.185219999999</v>
      </c>
      <c r="M101" s="78">
        <v>0.01</v>
      </c>
      <c r="N101" s="78">
        <v>1.12E-2</v>
      </c>
      <c r="O101" s="78">
        <v>2.0999999999999999E-3</v>
      </c>
    </row>
    <row r="102" spans="2:15">
      <c r="B102" t="s">
        <v>1913</v>
      </c>
      <c r="C102" t="s">
        <v>1914</v>
      </c>
      <c r="D102" t="s">
        <v>100</v>
      </c>
      <c r="E102" t="s">
        <v>123</v>
      </c>
      <c r="F102" t="s">
        <v>1154</v>
      </c>
      <c r="G102" t="s">
        <v>1143</v>
      </c>
      <c r="H102" t="s">
        <v>102</v>
      </c>
      <c r="I102" s="77">
        <v>145072</v>
      </c>
      <c r="J102" s="77">
        <v>27290</v>
      </c>
      <c r="K102" s="77">
        <v>0</v>
      </c>
      <c r="L102" s="77">
        <v>39590.148800000003</v>
      </c>
      <c r="M102" s="78">
        <v>9.1000000000000004E-3</v>
      </c>
      <c r="N102" s="78">
        <v>9.1999999999999998E-3</v>
      </c>
      <c r="O102" s="78">
        <v>1.6999999999999999E-3</v>
      </c>
    </row>
    <row r="103" spans="2:15">
      <c r="B103" t="s">
        <v>1915</v>
      </c>
      <c r="C103" t="s">
        <v>1916</v>
      </c>
      <c r="D103" t="s">
        <v>100</v>
      </c>
      <c r="E103" t="s">
        <v>123</v>
      </c>
      <c r="F103" t="s">
        <v>1917</v>
      </c>
      <c r="G103" t="s">
        <v>127</v>
      </c>
      <c r="H103" t="s">
        <v>102</v>
      </c>
      <c r="I103" s="77">
        <v>82614</v>
      </c>
      <c r="J103" s="77">
        <v>26200</v>
      </c>
      <c r="K103" s="77">
        <v>0</v>
      </c>
      <c r="L103" s="77">
        <v>21644.867999999999</v>
      </c>
      <c r="M103" s="78">
        <v>1.4200000000000001E-2</v>
      </c>
      <c r="N103" s="78">
        <v>5.0000000000000001E-3</v>
      </c>
      <c r="O103" s="78">
        <v>8.9999999999999998E-4</v>
      </c>
    </row>
    <row r="104" spans="2:15">
      <c r="B104" t="s">
        <v>1918</v>
      </c>
      <c r="C104" t="s">
        <v>1919</v>
      </c>
      <c r="D104" t="s">
        <v>100</v>
      </c>
      <c r="E104" t="s">
        <v>123</v>
      </c>
      <c r="F104" t="s">
        <v>1920</v>
      </c>
      <c r="G104" t="s">
        <v>127</v>
      </c>
      <c r="H104" t="s">
        <v>102</v>
      </c>
      <c r="I104" s="77">
        <v>2582383</v>
      </c>
      <c r="J104" s="77">
        <v>180</v>
      </c>
      <c r="K104" s="77">
        <v>0</v>
      </c>
      <c r="L104" s="77">
        <v>4648.2893999999997</v>
      </c>
      <c r="M104" s="78">
        <v>5.1000000000000004E-3</v>
      </c>
      <c r="N104" s="78">
        <v>1.1000000000000001E-3</v>
      </c>
      <c r="O104" s="78">
        <v>2.0000000000000001E-4</v>
      </c>
    </row>
    <row r="105" spans="2:15">
      <c r="B105" t="s">
        <v>1921</v>
      </c>
      <c r="C105" t="s">
        <v>1922</v>
      </c>
      <c r="D105" t="s">
        <v>100</v>
      </c>
      <c r="E105" t="s">
        <v>123</v>
      </c>
      <c r="F105" t="s">
        <v>1923</v>
      </c>
      <c r="G105" t="s">
        <v>128</v>
      </c>
      <c r="H105" t="s">
        <v>102</v>
      </c>
      <c r="I105" s="77">
        <v>871451</v>
      </c>
      <c r="J105" s="77">
        <v>657.6</v>
      </c>
      <c r="K105" s="77">
        <v>0</v>
      </c>
      <c r="L105" s="77">
        <v>5730.6617759999999</v>
      </c>
      <c r="M105" s="78">
        <v>4.4000000000000003E-3</v>
      </c>
      <c r="N105" s="78">
        <v>1.2999999999999999E-3</v>
      </c>
      <c r="O105" s="78">
        <v>2.0000000000000001E-4</v>
      </c>
    </row>
    <row r="106" spans="2:15">
      <c r="B106" t="s">
        <v>1924</v>
      </c>
      <c r="C106" t="s">
        <v>1925</v>
      </c>
      <c r="D106" t="s">
        <v>100</v>
      </c>
      <c r="E106" t="s">
        <v>123</v>
      </c>
      <c r="F106" t="s">
        <v>1035</v>
      </c>
      <c r="G106" t="s">
        <v>128</v>
      </c>
      <c r="H106" t="s">
        <v>102</v>
      </c>
      <c r="I106" s="77">
        <v>4320010.58</v>
      </c>
      <c r="J106" s="77">
        <v>1546</v>
      </c>
      <c r="K106" s="77">
        <v>0</v>
      </c>
      <c r="L106" s="77">
        <v>66787.363566800006</v>
      </c>
      <c r="M106" s="78">
        <v>2.1600000000000001E-2</v>
      </c>
      <c r="N106" s="78">
        <v>1.5599999999999999E-2</v>
      </c>
      <c r="O106" s="78">
        <v>2.8999999999999998E-3</v>
      </c>
    </row>
    <row r="107" spans="2:15">
      <c r="B107" t="s">
        <v>1926</v>
      </c>
      <c r="C107" t="s">
        <v>1927</v>
      </c>
      <c r="D107" t="s">
        <v>100</v>
      </c>
      <c r="E107" t="s">
        <v>123</v>
      </c>
      <c r="F107" t="s">
        <v>1928</v>
      </c>
      <c r="G107" t="s">
        <v>129</v>
      </c>
      <c r="H107" t="s">
        <v>102</v>
      </c>
      <c r="I107" s="77">
        <v>331620</v>
      </c>
      <c r="J107" s="77">
        <v>4851</v>
      </c>
      <c r="K107" s="77">
        <v>0</v>
      </c>
      <c r="L107" s="77">
        <v>16086.886200000001</v>
      </c>
      <c r="M107" s="78">
        <v>6.7999999999999996E-3</v>
      </c>
      <c r="N107" s="78">
        <v>3.8E-3</v>
      </c>
      <c r="O107" s="78">
        <v>6.9999999999999999E-4</v>
      </c>
    </row>
    <row r="108" spans="2:15">
      <c r="B108" t="s">
        <v>1929</v>
      </c>
      <c r="C108" t="s">
        <v>1930</v>
      </c>
      <c r="D108" t="s">
        <v>100</v>
      </c>
      <c r="E108" t="s">
        <v>123</v>
      </c>
      <c r="F108" t="s">
        <v>1931</v>
      </c>
      <c r="G108" t="s">
        <v>129</v>
      </c>
      <c r="H108" t="s">
        <v>102</v>
      </c>
      <c r="I108" s="77">
        <v>355432</v>
      </c>
      <c r="J108" s="77">
        <v>9783</v>
      </c>
      <c r="K108" s="77">
        <v>0</v>
      </c>
      <c r="L108" s="77">
        <v>34771.912559999997</v>
      </c>
      <c r="M108" s="78">
        <v>6.4000000000000003E-3</v>
      </c>
      <c r="N108" s="78">
        <v>8.0999999999999996E-3</v>
      </c>
      <c r="O108" s="78">
        <v>1.5E-3</v>
      </c>
    </row>
    <row r="109" spans="2:15">
      <c r="B109" s="79" t="s">
        <v>1932</v>
      </c>
      <c r="E109" s="16"/>
      <c r="F109" s="16"/>
      <c r="G109" s="16"/>
      <c r="I109" s="81">
        <v>49104218.770000003</v>
      </c>
      <c r="K109" s="81">
        <v>450.99556000000001</v>
      </c>
      <c r="L109" s="81">
        <v>478534.77856220002</v>
      </c>
      <c r="N109" s="80">
        <v>0.1116</v>
      </c>
      <c r="O109" s="80">
        <v>2.06E-2</v>
      </c>
    </row>
    <row r="110" spans="2:15">
      <c r="B110" t="s">
        <v>1933</v>
      </c>
      <c r="C110" t="s">
        <v>1934</v>
      </c>
      <c r="D110" t="s">
        <v>100</v>
      </c>
      <c r="E110" t="s">
        <v>123</v>
      </c>
      <c r="F110" t="s">
        <v>1935</v>
      </c>
      <c r="G110" t="s">
        <v>101</v>
      </c>
      <c r="H110" t="s">
        <v>102</v>
      </c>
      <c r="I110" s="77">
        <v>133168</v>
      </c>
      <c r="J110" s="77">
        <v>11860</v>
      </c>
      <c r="K110" s="77">
        <v>0</v>
      </c>
      <c r="L110" s="77">
        <v>15793.7248</v>
      </c>
      <c r="M110" s="78">
        <v>1.4500000000000001E-2</v>
      </c>
      <c r="N110" s="78">
        <v>3.7000000000000002E-3</v>
      </c>
      <c r="O110" s="78">
        <v>6.9999999999999999E-4</v>
      </c>
    </row>
    <row r="111" spans="2:15">
      <c r="B111" t="s">
        <v>1936</v>
      </c>
      <c r="C111" t="s">
        <v>1937</v>
      </c>
      <c r="D111" t="s">
        <v>100</v>
      </c>
      <c r="E111" t="s">
        <v>123</v>
      </c>
      <c r="F111" t="s">
        <v>1938</v>
      </c>
      <c r="G111" t="s">
        <v>1939</v>
      </c>
      <c r="H111" t="s">
        <v>102</v>
      </c>
      <c r="I111" s="77">
        <v>275511</v>
      </c>
      <c r="J111" s="77">
        <v>5770</v>
      </c>
      <c r="K111" s="77">
        <v>0</v>
      </c>
      <c r="L111" s="77">
        <v>15896.984700000001</v>
      </c>
      <c r="M111" s="78">
        <v>1.11E-2</v>
      </c>
      <c r="N111" s="78">
        <v>3.7000000000000002E-3</v>
      </c>
      <c r="O111" s="78">
        <v>6.9999999999999999E-4</v>
      </c>
    </row>
    <row r="112" spans="2:15">
      <c r="B112" t="s">
        <v>1940</v>
      </c>
      <c r="C112" t="s">
        <v>1941</v>
      </c>
      <c r="D112" t="s">
        <v>100</v>
      </c>
      <c r="E112" t="s">
        <v>123</v>
      </c>
      <c r="F112" t="s">
        <v>1942</v>
      </c>
      <c r="G112" t="s">
        <v>1939</v>
      </c>
      <c r="H112" t="s">
        <v>102</v>
      </c>
      <c r="I112" s="77">
        <v>134845</v>
      </c>
      <c r="J112" s="77">
        <v>24720</v>
      </c>
      <c r="K112" s="77">
        <v>415.61455000000001</v>
      </c>
      <c r="L112" s="77">
        <v>33749.29855</v>
      </c>
      <c r="M112" s="78">
        <v>1.9099999999999999E-2</v>
      </c>
      <c r="N112" s="78">
        <v>7.9000000000000008E-3</v>
      </c>
      <c r="O112" s="78">
        <v>1.5E-3</v>
      </c>
    </row>
    <row r="113" spans="2:15">
      <c r="B113" t="s">
        <v>1943</v>
      </c>
      <c r="C113" t="s">
        <v>1944</v>
      </c>
      <c r="D113" t="s">
        <v>100</v>
      </c>
      <c r="E113" t="s">
        <v>123</v>
      </c>
      <c r="F113" t="s">
        <v>1945</v>
      </c>
      <c r="G113" t="s">
        <v>1939</v>
      </c>
      <c r="H113" t="s">
        <v>102</v>
      </c>
      <c r="I113" s="77">
        <v>21781</v>
      </c>
      <c r="J113" s="77">
        <v>2397</v>
      </c>
      <c r="K113" s="77">
        <v>0</v>
      </c>
      <c r="L113" s="77">
        <v>522.09056999999996</v>
      </c>
      <c r="M113" s="78">
        <v>4.3E-3</v>
      </c>
      <c r="N113" s="78">
        <v>1E-4</v>
      </c>
      <c r="O113" s="78">
        <v>0</v>
      </c>
    </row>
    <row r="114" spans="2:15">
      <c r="B114" t="s">
        <v>1946</v>
      </c>
      <c r="C114" t="s">
        <v>1947</v>
      </c>
      <c r="D114" t="s">
        <v>100</v>
      </c>
      <c r="E114" t="s">
        <v>123</v>
      </c>
      <c r="F114" t="s">
        <v>1948</v>
      </c>
      <c r="G114" t="s">
        <v>1939</v>
      </c>
      <c r="H114" t="s">
        <v>102</v>
      </c>
      <c r="I114" s="77">
        <v>480022.22</v>
      </c>
      <c r="J114" s="77">
        <v>285.89999999999998</v>
      </c>
      <c r="K114" s="77">
        <v>0</v>
      </c>
      <c r="L114" s="77">
        <v>1372.3835269799999</v>
      </c>
      <c r="M114" s="78">
        <v>6.7000000000000002E-3</v>
      </c>
      <c r="N114" s="78">
        <v>2.9999999999999997E-4</v>
      </c>
      <c r="O114" s="78">
        <v>1E-4</v>
      </c>
    </row>
    <row r="115" spans="2:15">
      <c r="B115" t="s">
        <v>1949</v>
      </c>
      <c r="C115" t="s">
        <v>1950</v>
      </c>
      <c r="D115" t="s">
        <v>100</v>
      </c>
      <c r="E115" t="s">
        <v>123</v>
      </c>
      <c r="F115" t="s">
        <v>1951</v>
      </c>
      <c r="G115" t="s">
        <v>1939</v>
      </c>
      <c r="H115" t="s">
        <v>102</v>
      </c>
      <c r="I115" s="77">
        <v>29646</v>
      </c>
      <c r="J115" s="77">
        <v>4771</v>
      </c>
      <c r="K115" s="77">
        <v>0</v>
      </c>
      <c r="L115" s="77">
        <v>1414.41066</v>
      </c>
      <c r="M115" s="78">
        <v>4.4000000000000003E-3</v>
      </c>
      <c r="N115" s="78">
        <v>2.9999999999999997E-4</v>
      </c>
      <c r="O115" s="78">
        <v>1E-4</v>
      </c>
    </row>
    <row r="116" spans="2:15">
      <c r="B116" t="s">
        <v>1952</v>
      </c>
      <c r="C116" t="s">
        <v>1953</v>
      </c>
      <c r="D116" t="s">
        <v>100</v>
      </c>
      <c r="E116" t="s">
        <v>123</v>
      </c>
      <c r="F116" t="s">
        <v>1310</v>
      </c>
      <c r="G116" t="s">
        <v>549</v>
      </c>
      <c r="H116" t="s">
        <v>102</v>
      </c>
      <c r="I116" s="77">
        <v>246287</v>
      </c>
      <c r="J116" s="77">
        <v>6894</v>
      </c>
      <c r="K116" s="77">
        <v>0</v>
      </c>
      <c r="L116" s="77">
        <v>16979.02578</v>
      </c>
      <c r="M116" s="78">
        <v>1.49E-2</v>
      </c>
      <c r="N116" s="78">
        <v>4.0000000000000001E-3</v>
      </c>
      <c r="O116" s="78">
        <v>6.9999999999999999E-4</v>
      </c>
    </row>
    <row r="117" spans="2:15">
      <c r="B117" t="s">
        <v>1954</v>
      </c>
      <c r="C117" t="s">
        <v>1955</v>
      </c>
      <c r="D117" t="s">
        <v>100</v>
      </c>
      <c r="E117" t="s">
        <v>123</v>
      </c>
      <c r="F117" t="s">
        <v>1956</v>
      </c>
      <c r="G117" t="s">
        <v>1285</v>
      </c>
      <c r="H117" t="s">
        <v>102</v>
      </c>
      <c r="I117" s="77">
        <v>40193</v>
      </c>
      <c r="J117" s="77">
        <v>531.6</v>
      </c>
      <c r="K117" s="77">
        <v>0</v>
      </c>
      <c r="L117" s="77">
        <v>213.665988</v>
      </c>
      <c r="M117" s="78">
        <v>5.9999999999999995E-4</v>
      </c>
      <c r="N117" s="78">
        <v>0</v>
      </c>
      <c r="O117" s="78">
        <v>0</v>
      </c>
    </row>
    <row r="118" spans="2:15">
      <c r="B118" t="s">
        <v>1957</v>
      </c>
      <c r="C118" t="s">
        <v>1958</v>
      </c>
      <c r="D118" t="s">
        <v>100</v>
      </c>
      <c r="E118" t="s">
        <v>123</v>
      </c>
      <c r="F118" t="s">
        <v>1959</v>
      </c>
      <c r="G118" t="s">
        <v>1285</v>
      </c>
      <c r="H118" t="s">
        <v>102</v>
      </c>
      <c r="I118" s="77">
        <v>40501</v>
      </c>
      <c r="J118" s="77">
        <v>3327</v>
      </c>
      <c r="K118" s="77">
        <v>0</v>
      </c>
      <c r="L118" s="77">
        <v>1347.4682700000001</v>
      </c>
      <c r="M118" s="78">
        <v>2.8999999999999998E-3</v>
      </c>
      <c r="N118" s="78">
        <v>2.9999999999999997E-4</v>
      </c>
      <c r="O118" s="78">
        <v>1E-4</v>
      </c>
    </row>
    <row r="119" spans="2:15">
      <c r="B119" t="s">
        <v>1960</v>
      </c>
      <c r="C119" t="s">
        <v>1961</v>
      </c>
      <c r="D119" t="s">
        <v>100</v>
      </c>
      <c r="E119" t="s">
        <v>123</v>
      </c>
      <c r="F119" t="s">
        <v>1962</v>
      </c>
      <c r="G119" t="s">
        <v>812</v>
      </c>
      <c r="H119" t="s">
        <v>102</v>
      </c>
      <c r="I119" s="77">
        <v>11093</v>
      </c>
      <c r="J119" s="77">
        <v>925.9</v>
      </c>
      <c r="K119" s="77">
        <v>0</v>
      </c>
      <c r="L119" s="77">
        <v>102.710087</v>
      </c>
      <c r="M119" s="78">
        <v>2.0000000000000001E-4</v>
      </c>
      <c r="N119" s="78">
        <v>0</v>
      </c>
      <c r="O119" s="78">
        <v>0</v>
      </c>
    </row>
    <row r="120" spans="2:15">
      <c r="B120" t="s">
        <v>1963</v>
      </c>
      <c r="C120" t="s">
        <v>1964</v>
      </c>
      <c r="D120" t="s">
        <v>100</v>
      </c>
      <c r="E120" t="s">
        <v>123</v>
      </c>
      <c r="F120" t="s">
        <v>1965</v>
      </c>
      <c r="G120" t="s">
        <v>812</v>
      </c>
      <c r="H120" t="s">
        <v>102</v>
      </c>
      <c r="I120" s="77">
        <v>989047</v>
      </c>
      <c r="J120" s="77">
        <v>2510</v>
      </c>
      <c r="K120" s="77">
        <v>0</v>
      </c>
      <c r="L120" s="77">
        <v>24825.079699999998</v>
      </c>
      <c r="M120" s="78">
        <v>3.0200000000000001E-2</v>
      </c>
      <c r="N120" s="78">
        <v>5.7999999999999996E-3</v>
      </c>
      <c r="O120" s="78">
        <v>1.1000000000000001E-3</v>
      </c>
    </row>
    <row r="121" spans="2:15">
      <c r="B121" t="s">
        <v>1966</v>
      </c>
      <c r="C121" t="s">
        <v>1967</v>
      </c>
      <c r="D121" t="s">
        <v>100</v>
      </c>
      <c r="E121" t="s">
        <v>123</v>
      </c>
      <c r="F121" t="s">
        <v>1350</v>
      </c>
      <c r="G121" t="s">
        <v>812</v>
      </c>
      <c r="H121" t="s">
        <v>102</v>
      </c>
      <c r="I121" s="77">
        <v>4828441</v>
      </c>
      <c r="J121" s="77">
        <v>182.7</v>
      </c>
      <c r="K121" s="77">
        <v>0</v>
      </c>
      <c r="L121" s="77">
        <v>8821.5617070000008</v>
      </c>
      <c r="M121" s="78">
        <v>2.1100000000000001E-2</v>
      </c>
      <c r="N121" s="78">
        <v>2.0999999999999999E-3</v>
      </c>
      <c r="O121" s="78">
        <v>4.0000000000000002E-4</v>
      </c>
    </row>
    <row r="122" spans="2:15">
      <c r="B122" t="s">
        <v>1968</v>
      </c>
      <c r="C122" t="s">
        <v>1969</v>
      </c>
      <c r="D122" t="s">
        <v>100</v>
      </c>
      <c r="E122" t="s">
        <v>123</v>
      </c>
      <c r="F122" t="s">
        <v>1970</v>
      </c>
      <c r="G122" t="s">
        <v>1971</v>
      </c>
      <c r="H122" t="s">
        <v>102</v>
      </c>
      <c r="I122" s="77">
        <v>461903</v>
      </c>
      <c r="J122" s="77">
        <v>1951</v>
      </c>
      <c r="K122" s="77">
        <v>0</v>
      </c>
      <c r="L122" s="77">
        <v>9011.7275300000001</v>
      </c>
      <c r="M122" s="78">
        <v>1.03E-2</v>
      </c>
      <c r="N122" s="78">
        <v>2.0999999999999999E-3</v>
      </c>
      <c r="O122" s="78">
        <v>4.0000000000000002E-4</v>
      </c>
    </row>
    <row r="123" spans="2:15">
      <c r="B123" t="s">
        <v>1972</v>
      </c>
      <c r="C123" t="s">
        <v>1973</v>
      </c>
      <c r="D123" t="s">
        <v>100</v>
      </c>
      <c r="E123" t="s">
        <v>123</v>
      </c>
      <c r="F123" t="s">
        <v>1974</v>
      </c>
      <c r="G123" t="s">
        <v>867</v>
      </c>
      <c r="H123" t="s">
        <v>102</v>
      </c>
      <c r="I123" s="77">
        <v>39272.730000000003</v>
      </c>
      <c r="J123" s="77">
        <v>19.600000000000001</v>
      </c>
      <c r="K123" s="77">
        <v>0</v>
      </c>
      <c r="L123" s="77">
        <v>7.6974550800000001</v>
      </c>
      <c r="M123" s="78">
        <v>4.1999999999999997E-3</v>
      </c>
      <c r="N123" s="78">
        <v>0</v>
      </c>
      <c r="O123" s="78">
        <v>0</v>
      </c>
    </row>
    <row r="124" spans="2:15">
      <c r="B124" t="s">
        <v>1975</v>
      </c>
      <c r="C124" t="s">
        <v>1976</v>
      </c>
      <c r="D124" t="s">
        <v>100</v>
      </c>
      <c r="E124" t="s">
        <v>123</v>
      </c>
      <c r="F124" t="s">
        <v>1977</v>
      </c>
      <c r="G124" t="s">
        <v>867</v>
      </c>
      <c r="H124" t="s">
        <v>102</v>
      </c>
      <c r="I124" s="77">
        <v>231000</v>
      </c>
      <c r="J124" s="77">
        <v>705.9</v>
      </c>
      <c r="K124" s="77">
        <v>0</v>
      </c>
      <c r="L124" s="77">
        <v>1630.6289999999999</v>
      </c>
      <c r="M124" s="78">
        <v>3.5000000000000001E-3</v>
      </c>
      <c r="N124" s="78">
        <v>4.0000000000000002E-4</v>
      </c>
      <c r="O124" s="78">
        <v>1E-4</v>
      </c>
    </row>
    <row r="125" spans="2:15">
      <c r="B125" t="s">
        <v>1978</v>
      </c>
      <c r="C125" t="s">
        <v>1979</v>
      </c>
      <c r="D125" t="s">
        <v>100</v>
      </c>
      <c r="E125" t="s">
        <v>123</v>
      </c>
      <c r="F125" t="s">
        <v>933</v>
      </c>
      <c r="G125" t="s">
        <v>867</v>
      </c>
      <c r="H125" t="s">
        <v>102</v>
      </c>
      <c r="I125" s="77">
        <v>36809</v>
      </c>
      <c r="J125" s="77">
        <v>1579</v>
      </c>
      <c r="K125" s="77">
        <v>0</v>
      </c>
      <c r="L125" s="77">
        <v>581.21411000000001</v>
      </c>
      <c r="M125" s="78">
        <v>2.0999999999999999E-3</v>
      </c>
      <c r="N125" s="78">
        <v>1E-4</v>
      </c>
      <c r="O125" s="78">
        <v>0</v>
      </c>
    </row>
    <row r="126" spans="2:15">
      <c r="B126" t="s">
        <v>1980</v>
      </c>
      <c r="C126" t="s">
        <v>1981</v>
      </c>
      <c r="D126" t="s">
        <v>100</v>
      </c>
      <c r="E126" t="s">
        <v>123</v>
      </c>
      <c r="F126" t="s">
        <v>933</v>
      </c>
      <c r="G126" t="s">
        <v>867</v>
      </c>
      <c r="H126" t="s">
        <v>102</v>
      </c>
      <c r="I126" s="77">
        <v>61225</v>
      </c>
      <c r="J126" s="77">
        <v>1579</v>
      </c>
      <c r="K126" s="77">
        <v>0</v>
      </c>
      <c r="L126" s="77">
        <v>966.74275</v>
      </c>
      <c r="M126" s="78">
        <v>0</v>
      </c>
      <c r="N126" s="78">
        <v>2.0000000000000001E-4</v>
      </c>
      <c r="O126" s="78">
        <v>0</v>
      </c>
    </row>
    <row r="127" spans="2:15">
      <c r="B127" t="s">
        <v>1982</v>
      </c>
      <c r="C127" t="s">
        <v>1983</v>
      </c>
      <c r="D127" t="s">
        <v>100</v>
      </c>
      <c r="E127" t="s">
        <v>123</v>
      </c>
      <c r="F127" t="s">
        <v>1984</v>
      </c>
      <c r="G127" t="s">
        <v>867</v>
      </c>
      <c r="H127" t="s">
        <v>102</v>
      </c>
      <c r="I127" s="77">
        <v>519229.76</v>
      </c>
      <c r="J127" s="77">
        <v>205.1</v>
      </c>
      <c r="K127" s="77">
        <v>0</v>
      </c>
      <c r="L127" s="77">
        <v>1064.9402377599999</v>
      </c>
      <c r="M127" s="78">
        <v>3.5000000000000001E-3</v>
      </c>
      <c r="N127" s="78">
        <v>2.0000000000000001E-4</v>
      </c>
      <c r="O127" s="78">
        <v>0</v>
      </c>
    </row>
    <row r="128" spans="2:15">
      <c r="B128" t="s">
        <v>1985</v>
      </c>
      <c r="C128" t="s">
        <v>1986</v>
      </c>
      <c r="D128" t="s">
        <v>100</v>
      </c>
      <c r="E128" t="s">
        <v>123</v>
      </c>
      <c r="F128" t="s">
        <v>1987</v>
      </c>
      <c r="G128" t="s">
        <v>867</v>
      </c>
      <c r="H128" t="s">
        <v>102</v>
      </c>
      <c r="I128" s="77">
        <v>53710</v>
      </c>
      <c r="J128" s="77">
        <v>1340</v>
      </c>
      <c r="K128" s="77">
        <v>0</v>
      </c>
      <c r="L128" s="77">
        <v>719.71400000000006</v>
      </c>
      <c r="M128" s="78">
        <v>3.5999999999999999E-3</v>
      </c>
      <c r="N128" s="78">
        <v>2.0000000000000001E-4</v>
      </c>
      <c r="O128" s="78">
        <v>0</v>
      </c>
    </row>
    <row r="129" spans="2:15">
      <c r="B129" t="s">
        <v>1988</v>
      </c>
      <c r="C129" t="s">
        <v>1989</v>
      </c>
      <c r="D129" t="s">
        <v>100</v>
      </c>
      <c r="E129" t="s">
        <v>123</v>
      </c>
      <c r="F129" t="s">
        <v>1990</v>
      </c>
      <c r="G129" t="s">
        <v>112</v>
      </c>
      <c r="H129" t="s">
        <v>102</v>
      </c>
      <c r="I129" s="77">
        <v>539552</v>
      </c>
      <c r="J129" s="77">
        <v>636.5</v>
      </c>
      <c r="K129" s="77">
        <v>35.381010000000003</v>
      </c>
      <c r="L129" s="77">
        <v>3469.6294899999998</v>
      </c>
      <c r="M129" s="78">
        <v>3.5000000000000001E-3</v>
      </c>
      <c r="N129" s="78">
        <v>8.0000000000000004E-4</v>
      </c>
      <c r="O129" s="78">
        <v>1E-4</v>
      </c>
    </row>
    <row r="130" spans="2:15">
      <c r="B130" t="s">
        <v>1991</v>
      </c>
      <c r="C130" t="s">
        <v>1992</v>
      </c>
      <c r="D130" t="s">
        <v>100</v>
      </c>
      <c r="E130" t="s">
        <v>123</v>
      </c>
      <c r="F130" t="s">
        <v>952</v>
      </c>
      <c r="G130" t="s">
        <v>112</v>
      </c>
      <c r="H130" t="s">
        <v>102</v>
      </c>
      <c r="I130" s="77">
        <v>147441.76999999999</v>
      </c>
      <c r="J130" s="77">
        <v>6.5</v>
      </c>
      <c r="K130" s="77">
        <v>0</v>
      </c>
      <c r="L130" s="77">
        <v>9.5837150500000003</v>
      </c>
      <c r="M130" s="78">
        <v>6.0000000000000001E-3</v>
      </c>
      <c r="N130" s="78">
        <v>0</v>
      </c>
      <c r="O130" s="78">
        <v>0</v>
      </c>
    </row>
    <row r="131" spans="2:15">
      <c r="B131" t="s">
        <v>1993</v>
      </c>
      <c r="C131" t="s">
        <v>1994</v>
      </c>
      <c r="D131" t="s">
        <v>100</v>
      </c>
      <c r="E131" t="s">
        <v>123</v>
      </c>
      <c r="F131" t="s">
        <v>1485</v>
      </c>
      <c r="G131" t="s">
        <v>1043</v>
      </c>
      <c r="H131" t="s">
        <v>102</v>
      </c>
      <c r="I131" s="77">
        <v>729198</v>
      </c>
      <c r="J131" s="77">
        <v>1176</v>
      </c>
      <c r="K131" s="77">
        <v>0</v>
      </c>
      <c r="L131" s="77">
        <v>8575.3684799999992</v>
      </c>
      <c r="M131" s="78">
        <v>8.2000000000000007E-3</v>
      </c>
      <c r="N131" s="78">
        <v>2E-3</v>
      </c>
      <c r="O131" s="78">
        <v>4.0000000000000002E-4</v>
      </c>
    </row>
    <row r="132" spans="2:15">
      <c r="B132" t="s">
        <v>1995</v>
      </c>
      <c r="C132" t="s">
        <v>1996</v>
      </c>
      <c r="D132" t="s">
        <v>100</v>
      </c>
      <c r="E132" t="s">
        <v>123</v>
      </c>
      <c r="F132" t="s">
        <v>1997</v>
      </c>
      <c r="G132" t="s">
        <v>683</v>
      </c>
      <c r="H132" t="s">
        <v>102</v>
      </c>
      <c r="I132" s="77">
        <v>100744</v>
      </c>
      <c r="J132" s="77">
        <v>1864</v>
      </c>
      <c r="K132" s="77">
        <v>0</v>
      </c>
      <c r="L132" s="77">
        <v>1877.86816</v>
      </c>
      <c r="M132" s="78">
        <v>4.1999999999999997E-3</v>
      </c>
      <c r="N132" s="78">
        <v>4.0000000000000002E-4</v>
      </c>
      <c r="O132" s="78">
        <v>1E-4</v>
      </c>
    </row>
    <row r="133" spans="2:15">
      <c r="B133" t="s">
        <v>1998</v>
      </c>
      <c r="C133" t="s">
        <v>1999</v>
      </c>
      <c r="D133" t="s">
        <v>100</v>
      </c>
      <c r="E133" t="s">
        <v>123</v>
      </c>
      <c r="F133" t="s">
        <v>2000</v>
      </c>
      <c r="G133" t="s">
        <v>683</v>
      </c>
      <c r="H133" t="s">
        <v>102</v>
      </c>
      <c r="I133" s="77">
        <v>38053</v>
      </c>
      <c r="J133" s="77">
        <v>22120</v>
      </c>
      <c r="K133" s="77">
        <v>0</v>
      </c>
      <c r="L133" s="77">
        <v>8417.3235999999997</v>
      </c>
      <c r="M133" s="78">
        <v>3.0999999999999999E-3</v>
      </c>
      <c r="N133" s="78">
        <v>2E-3</v>
      </c>
      <c r="O133" s="78">
        <v>4.0000000000000002E-4</v>
      </c>
    </row>
    <row r="134" spans="2:15">
      <c r="B134" t="s">
        <v>2001</v>
      </c>
      <c r="C134" t="s">
        <v>2002</v>
      </c>
      <c r="D134" t="s">
        <v>100</v>
      </c>
      <c r="E134" t="s">
        <v>123</v>
      </c>
      <c r="F134" t="s">
        <v>2003</v>
      </c>
      <c r="G134" t="s">
        <v>683</v>
      </c>
      <c r="H134" t="s">
        <v>102</v>
      </c>
      <c r="I134" s="77">
        <v>431012</v>
      </c>
      <c r="J134" s="77">
        <v>933</v>
      </c>
      <c r="K134" s="77">
        <v>0</v>
      </c>
      <c r="L134" s="77">
        <v>4021.3419600000002</v>
      </c>
      <c r="M134" s="78">
        <v>4.0000000000000001E-3</v>
      </c>
      <c r="N134" s="78">
        <v>8.9999999999999998E-4</v>
      </c>
      <c r="O134" s="78">
        <v>2.0000000000000001E-4</v>
      </c>
    </row>
    <row r="135" spans="2:15">
      <c r="B135" t="s">
        <v>2004</v>
      </c>
      <c r="C135" t="s">
        <v>2005</v>
      </c>
      <c r="D135" t="s">
        <v>100</v>
      </c>
      <c r="E135" t="s">
        <v>123</v>
      </c>
      <c r="F135" t="s">
        <v>2006</v>
      </c>
      <c r="G135" t="s">
        <v>683</v>
      </c>
      <c r="H135" t="s">
        <v>102</v>
      </c>
      <c r="I135" s="77">
        <v>447547</v>
      </c>
      <c r="J135" s="77">
        <v>415.6</v>
      </c>
      <c r="K135" s="77">
        <v>0</v>
      </c>
      <c r="L135" s="77">
        <v>1860.005332</v>
      </c>
      <c r="M135" s="78">
        <v>5.1999999999999998E-3</v>
      </c>
      <c r="N135" s="78">
        <v>4.0000000000000002E-4</v>
      </c>
      <c r="O135" s="78">
        <v>1E-4</v>
      </c>
    </row>
    <row r="136" spans="2:15">
      <c r="B136" t="s">
        <v>2007</v>
      </c>
      <c r="C136" t="s">
        <v>2008</v>
      </c>
      <c r="D136" t="s">
        <v>100</v>
      </c>
      <c r="E136" t="s">
        <v>123</v>
      </c>
      <c r="F136" t="s">
        <v>2009</v>
      </c>
      <c r="G136" t="s">
        <v>683</v>
      </c>
      <c r="H136" t="s">
        <v>102</v>
      </c>
      <c r="I136" s="77">
        <v>4449</v>
      </c>
      <c r="J136" s="77">
        <v>6021</v>
      </c>
      <c r="K136" s="77">
        <v>0</v>
      </c>
      <c r="L136" s="77">
        <v>267.87428999999997</v>
      </c>
      <c r="M136" s="78">
        <v>5.0000000000000001E-4</v>
      </c>
      <c r="N136" s="78">
        <v>1E-4</v>
      </c>
      <c r="O136" s="78">
        <v>0</v>
      </c>
    </row>
    <row r="137" spans="2:15">
      <c r="B137" t="s">
        <v>2010</v>
      </c>
      <c r="C137" t="s">
        <v>2011</v>
      </c>
      <c r="D137" t="s">
        <v>100</v>
      </c>
      <c r="E137" t="s">
        <v>123</v>
      </c>
      <c r="F137" t="s">
        <v>2012</v>
      </c>
      <c r="G137" t="s">
        <v>683</v>
      </c>
      <c r="H137" t="s">
        <v>102</v>
      </c>
      <c r="I137" s="77">
        <v>9970</v>
      </c>
      <c r="J137" s="77">
        <v>1028</v>
      </c>
      <c r="K137" s="77">
        <v>0</v>
      </c>
      <c r="L137" s="77">
        <v>102.49160000000001</v>
      </c>
      <c r="M137" s="78">
        <v>5.9999999999999995E-4</v>
      </c>
      <c r="N137" s="78">
        <v>0</v>
      </c>
      <c r="O137" s="78">
        <v>0</v>
      </c>
    </row>
    <row r="138" spans="2:15">
      <c r="B138" t="s">
        <v>2013</v>
      </c>
      <c r="C138" t="s">
        <v>2014</v>
      </c>
      <c r="D138" t="s">
        <v>100</v>
      </c>
      <c r="E138" t="s">
        <v>123</v>
      </c>
      <c r="F138" t="s">
        <v>2015</v>
      </c>
      <c r="G138" t="s">
        <v>1737</v>
      </c>
      <c r="H138" t="s">
        <v>102</v>
      </c>
      <c r="I138" s="77">
        <v>236760</v>
      </c>
      <c r="J138" s="77">
        <v>7412</v>
      </c>
      <c r="K138" s="77">
        <v>0</v>
      </c>
      <c r="L138" s="77">
        <v>17548.6512</v>
      </c>
      <c r="M138" s="78">
        <v>1.83E-2</v>
      </c>
      <c r="N138" s="78">
        <v>4.1000000000000003E-3</v>
      </c>
      <c r="O138" s="78">
        <v>8.0000000000000004E-4</v>
      </c>
    </row>
    <row r="139" spans="2:15">
      <c r="B139" t="s">
        <v>2016</v>
      </c>
      <c r="C139" t="s">
        <v>2017</v>
      </c>
      <c r="D139" t="s">
        <v>100</v>
      </c>
      <c r="E139" t="s">
        <v>123</v>
      </c>
      <c r="F139" t="s">
        <v>2018</v>
      </c>
      <c r="G139" t="s">
        <v>991</v>
      </c>
      <c r="H139" t="s">
        <v>102</v>
      </c>
      <c r="I139" s="77">
        <v>32858</v>
      </c>
      <c r="J139" s="77">
        <v>1321</v>
      </c>
      <c r="K139" s="77">
        <v>0</v>
      </c>
      <c r="L139" s="77">
        <v>434.05417999999997</v>
      </c>
      <c r="M139" s="78">
        <v>2.0999999999999999E-3</v>
      </c>
      <c r="N139" s="78">
        <v>1E-4</v>
      </c>
      <c r="O139" s="78">
        <v>0</v>
      </c>
    </row>
    <row r="140" spans="2:15">
      <c r="B140" t="s">
        <v>2019</v>
      </c>
      <c r="C140" t="s">
        <v>2020</v>
      </c>
      <c r="D140" t="s">
        <v>100</v>
      </c>
      <c r="E140" t="s">
        <v>123</v>
      </c>
      <c r="F140" t="s">
        <v>2021</v>
      </c>
      <c r="G140" t="s">
        <v>991</v>
      </c>
      <c r="H140" t="s">
        <v>102</v>
      </c>
      <c r="I140" s="77">
        <v>9460</v>
      </c>
      <c r="J140" s="77">
        <v>2544</v>
      </c>
      <c r="K140" s="77">
        <v>0</v>
      </c>
      <c r="L140" s="77">
        <v>240.66239999999999</v>
      </c>
      <c r="M140" s="78">
        <v>5.0000000000000001E-4</v>
      </c>
      <c r="N140" s="78">
        <v>1E-4</v>
      </c>
      <c r="O140" s="78">
        <v>0</v>
      </c>
    </row>
    <row r="141" spans="2:15">
      <c r="B141" t="s">
        <v>2022</v>
      </c>
      <c r="C141" t="s">
        <v>2023</v>
      </c>
      <c r="D141" t="s">
        <v>100</v>
      </c>
      <c r="E141" t="s">
        <v>123</v>
      </c>
      <c r="F141" t="s">
        <v>2024</v>
      </c>
      <c r="G141" t="s">
        <v>991</v>
      </c>
      <c r="H141" t="s">
        <v>102</v>
      </c>
      <c r="I141" s="77">
        <v>13676.57</v>
      </c>
      <c r="J141" s="77">
        <v>12670</v>
      </c>
      <c r="K141" s="77">
        <v>0</v>
      </c>
      <c r="L141" s="77">
        <v>1732.8214190000001</v>
      </c>
      <c r="M141" s="78">
        <v>4.1000000000000003E-3</v>
      </c>
      <c r="N141" s="78">
        <v>4.0000000000000002E-4</v>
      </c>
      <c r="O141" s="78">
        <v>1E-4</v>
      </c>
    </row>
    <row r="142" spans="2:15">
      <c r="B142" t="s">
        <v>2025</v>
      </c>
      <c r="C142" t="s">
        <v>2026</v>
      </c>
      <c r="D142" t="s">
        <v>100</v>
      </c>
      <c r="E142" t="s">
        <v>123</v>
      </c>
      <c r="F142" t="s">
        <v>2027</v>
      </c>
      <c r="G142" t="s">
        <v>725</v>
      </c>
      <c r="H142" t="s">
        <v>102</v>
      </c>
      <c r="I142" s="77">
        <v>457751</v>
      </c>
      <c r="J142" s="77">
        <v>625.9</v>
      </c>
      <c r="K142" s="77">
        <v>0</v>
      </c>
      <c r="L142" s="77">
        <v>2865.0635090000001</v>
      </c>
      <c r="M142" s="78">
        <v>8.0999999999999996E-3</v>
      </c>
      <c r="N142" s="78">
        <v>6.9999999999999999E-4</v>
      </c>
      <c r="O142" s="78">
        <v>1E-4</v>
      </c>
    </row>
    <row r="143" spans="2:15">
      <c r="B143" t="s">
        <v>2028</v>
      </c>
      <c r="C143" t="s">
        <v>2029</v>
      </c>
      <c r="D143" t="s">
        <v>100</v>
      </c>
      <c r="E143" t="s">
        <v>123</v>
      </c>
      <c r="F143" t="s">
        <v>2030</v>
      </c>
      <c r="G143" t="s">
        <v>725</v>
      </c>
      <c r="H143" t="s">
        <v>102</v>
      </c>
      <c r="I143" s="77">
        <v>60018.13</v>
      </c>
      <c r="J143" s="77">
        <v>6915</v>
      </c>
      <c r="K143" s="77">
        <v>0</v>
      </c>
      <c r="L143" s="77">
        <v>4150.2536895000003</v>
      </c>
      <c r="M143" s="78">
        <v>5.4000000000000003E-3</v>
      </c>
      <c r="N143" s="78">
        <v>1E-3</v>
      </c>
      <c r="O143" s="78">
        <v>2.0000000000000001E-4</v>
      </c>
    </row>
    <row r="144" spans="2:15">
      <c r="B144" t="s">
        <v>2031</v>
      </c>
      <c r="C144" t="s">
        <v>2032</v>
      </c>
      <c r="D144" t="s">
        <v>100</v>
      </c>
      <c r="E144" t="s">
        <v>123</v>
      </c>
      <c r="F144" t="s">
        <v>2033</v>
      </c>
      <c r="G144" t="s">
        <v>725</v>
      </c>
      <c r="H144" t="s">
        <v>102</v>
      </c>
      <c r="I144" s="77">
        <v>72962</v>
      </c>
      <c r="J144" s="77">
        <v>187.1</v>
      </c>
      <c r="K144" s="77">
        <v>0</v>
      </c>
      <c r="L144" s="77">
        <v>136.51190199999999</v>
      </c>
      <c r="M144" s="78">
        <v>5.0000000000000001E-4</v>
      </c>
      <c r="N144" s="78">
        <v>0</v>
      </c>
      <c r="O144" s="78">
        <v>0</v>
      </c>
    </row>
    <row r="145" spans="2:15">
      <c r="B145" t="s">
        <v>2034</v>
      </c>
      <c r="C145" t="s">
        <v>2035</v>
      </c>
      <c r="D145" t="s">
        <v>100</v>
      </c>
      <c r="E145" t="s">
        <v>123</v>
      </c>
      <c r="F145" t="s">
        <v>1364</v>
      </c>
      <c r="G145" t="s">
        <v>725</v>
      </c>
      <c r="H145" t="s">
        <v>102</v>
      </c>
      <c r="I145" s="77">
        <v>41342</v>
      </c>
      <c r="J145" s="77">
        <v>1032</v>
      </c>
      <c r="K145" s="77">
        <v>0</v>
      </c>
      <c r="L145" s="77">
        <v>426.64944000000003</v>
      </c>
      <c r="M145" s="78">
        <v>3.3E-3</v>
      </c>
      <c r="N145" s="78">
        <v>1E-4</v>
      </c>
      <c r="O145" s="78">
        <v>0</v>
      </c>
    </row>
    <row r="146" spans="2:15">
      <c r="B146" t="s">
        <v>2036</v>
      </c>
      <c r="C146" t="s">
        <v>2037</v>
      </c>
      <c r="D146" t="s">
        <v>100</v>
      </c>
      <c r="E146" t="s">
        <v>123</v>
      </c>
      <c r="F146" t="s">
        <v>2038</v>
      </c>
      <c r="G146" t="s">
        <v>725</v>
      </c>
      <c r="H146" t="s">
        <v>102</v>
      </c>
      <c r="I146" s="77">
        <v>1212280</v>
      </c>
      <c r="J146" s="77">
        <v>141.69999999999999</v>
      </c>
      <c r="K146" s="77">
        <v>0</v>
      </c>
      <c r="L146" s="77">
        <v>1717.8007600000001</v>
      </c>
      <c r="M146" s="78">
        <v>5.5999999999999999E-3</v>
      </c>
      <c r="N146" s="78">
        <v>4.0000000000000002E-4</v>
      </c>
      <c r="O146" s="78">
        <v>1E-4</v>
      </c>
    </row>
    <row r="147" spans="2:15">
      <c r="B147" t="s">
        <v>2039</v>
      </c>
      <c r="C147" t="s">
        <v>2040</v>
      </c>
      <c r="D147" t="s">
        <v>100</v>
      </c>
      <c r="E147" t="s">
        <v>123</v>
      </c>
      <c r="F147" t="s">
        <v>2041</v>
      </c>
      <c r="G147" t="s">
        <v>725</v>
      </c>
      <c r="H147" t="s">
        <v>102</v>
      </c>
      <c r="I147" s="77">
        <v>55506</v>
      </c>
      <c r="J147" s="77">
        <v>2303</v>
      </c>
      <c r="K147" s="77">
        <v>0</v>
      </c>
      <c r="L147" s="77">
        <v>1278.3031800000001</v>
      </c>
      <c r="M147" s="78">
        <v>4.4000000000000003E-3</v>
      </c>
      <c r="N147" s="78">
        <v>2.9999999999999997E-4</v>
      </c>
      <c r="O147" s="78">
        <v>1E-4</v>
      </c>
    </row>
    <row r="148" spans="2:15">
      <c r="B148" t="s">
        <v>2042</v>
      </c>
      <c r="C148" t="s">
        <v>2043</v>
      </c>
      <c r="D148" t="s">
        <v>100</v>
      </c>
      <c r="E148" t="s">
        <v>123</v>
      </c>
      <c r="F148" t="s">
        <v>2044</v>
      </c>
      <c r="G148" t="s">
        <v>1746</v>
      </c>
      <c r="H148" t="s">
        <v>102</v>
      </c>
      <c r="I148" s="77">
        <v>122828.44</v>
      </c>
      <c r="J148" s="77">
        <v>9957</v>
      </c>
      <c r="K148" s="77">
        <v>0</v>
      </c>
      <c r="L148" s="77">
        <v>12230.027770799999</v>
      </c>
      <c r="M148" s="78">
        <v>1.3899999999999999E-2</v>
      </c>
      <c r="N148" s="78">
        <v>2.8999999999999998E-3</v>
      </c>
      <c r="O148" s="78">
        <v>5.0000000000000001E-4</v>
      </c>
    </row>
    <row r="149" spans="2:15">
      <c r="B149" t="s">
        <v>2045</v>
      </c>
      <c r="C149" t="s">
        <v>2046</v>
      </c>
      <c r="D149" t="s">
        <v>100</v>
      </c>
      <c r="E149" t="s">
        <v>123</v>
      </c>
      <c r="F149" t="s">
        <v>2047</v>
      </c>
      <c r="G149" t="s">
        <v>1746</v>
      </c>
      <c r="H149" t="s">
        <v>102</v>
      </c>
      <c r="I149" s="77">
        <v>80426</v>
      </c>
      <c r="J149" s="77">
        <v>1555</v>
      </c>
      <c r="K149" s="77">
        <v>0</v>
      </c>
      <c r="L149" s="77">
        <v>1250.6242999999999</v>
      </c>
      <c r="M149" s="78">
        <v>2.2000000000000001E-3</v>
      </c>
      <c r="N149" s="78">
        <v>2.9999999999999997E-4</v>
      </c>
      <c r="O149" s="78">
        <v>1E-4</v>
      </c>
    </row>
    <row r="150" spans="2:15">
      <c r="B150" t="s">
        <v>2048</v>
      </c>
      <c r="C150" t="s">
        <v>2049</v>
      </c>
      <c r="D150" t="s">
        <v>100</v>
      </c>
      <c r="E150" t="s">
        <v>123</v>
      </c>
      <c r="F150" t="s">
        <v>2050</v>
      </c>
      <c r="G150" t="s">
        <v>1746</v>
      </c>
      <c r="H150" t="s">
        <v>102</v>
      </c>
      <c r="I150" s="77">
        <v>33649</v>
      </c>
      <c r="J150" s="77">
        <v>18910</v>
      </c>
      <c r="K150" s="77">
        <v>0</v>
      </c>
      <c r="L150" s="77">
        <v>6363.0258999999996</v>
      </c>
      <c r="M150" s="78">
        <v>1.49E-2</v>
      </c>
      <c r="N150" s="78">
        <v>1.5E-3</v>
      </c>
      <c r="O150" s="78">
        <v>2.9999999999999997E-4</v>
      </c>
    </row>
    <row r="151" spans="2:15">
      <c r="B151" t="s">
        <v>2051</v>
      </c>
      <c r="C151" t="s">
        <v>2052</v>
      </c>
      <c r="D151" t="s">
        <v>100</v>
      </c>
      <c r="E151" t="s">
        <v>123</v>
      </c>
      <c r="F151" t="s">
        <v>828</v>
      </c>
      <c r="G151" t="s">
        <v>594</v>
      </c>
      <c r="H151" t="s">
        <v>102</v>
      </c>
      <c r="I151" s="77">
        <v>3647465</v>
      </c>
      <c r="J151" s="77">
        <v>427.1</v>
      </c>
      <c r="K151" s="77">
        <v>0</v>
      </c>
      <c r="L151" s="77">
        <v>15578.323015</v>
      </c>
      <c r="M151" s="78">
        <v>2.2100000000000002E-2</v>
      </c>
      <c r="N151" s="78">
        <v>3.5999999999999999E-3</v>
      </c>
      <c r="O151" s="78">
        <v>6.9999999999999999E-4</v>
      </c>
    </row>
    <row r="152" spans="2:15">
      <c r="B152" t="s">
        <v>2053</v>
      </c>
      <c r="C152" t="s">
        <v>2054</v>
      </c>
      <c r="D152" t="s">
        <v>100</v>
      </c>
      <c r="E152" t="s">
        <v>123</v>
      </c>
      <c r="F152" t="s">
        <v>593</v>
      </c>
      <c r="G152" t="s">
        <v>594</v>
      </c>
      <c r="H152" t="s">
        <v>102</v>
      </c>
      <c r="I152" s="77">
        <v>1154.1600000000001</v>
      </c>
      <c r="J152" s="77">
        <v>17010</v>
      </c>
      <c r="K152" s="77">
        <v>0</v>
      </c>
      <c r="L152" s="77">
        <v>196.32261600000001</v>
      </c>
      <c r="M152" s="78">
        <v>0</v>
      </c>
      <c r="N152" s="78">
        <v>0</v>
      </c>
      <c r="O152" s="78">
        <v>0</v>
      </c>
    </row>
    <row r="153" spans="2:15">
      <c r="B153" t="s">
        <v>2055</v>
      </c>
      <c r="C153" t="s">
        <v>2056</v>
      </c>
      <c r="D153" t="s">
        <v>100</v>
      </c>
      <c r="E153" t="s">
        <v>123</v>
      </c>
      <c r="F153" t="s">
        <v>840</v>
      </c>
      <c r="G153" t="s">
        <v>594</v>
      </c>
      <c r="H153" t="s">
        <v>102</v>
      </c>
      <c r="I153" s="77">
        <v>280573.96000000002</v>
      </c>
      <c r="J153" s="77">
        <v>13840</v>
      </c>
      <c r="K153" s="77">
        <v>0</v>
      </c>
      <c r="L153" s="77">
        <v>38831.436064000001</v>
      </c>
      <c r="M153" s="78">
        <v>7.4000000000000003E-3</v>
      </c>
      <c r="N153" s="78">
        <v>9.1000000000000004E-3</v>
      </c>
      <c r="O153" s="78">
        <v>1.6999999999999999E-3</v>
      </c>
    </row>
    <row r="154" spans="2:15">
      <c r="B154" t="s">
        <v>2057</v>
      </c>
      <c r="C154" t="s">
        <v>2058</v>
      </c>
      <c r="D154" t="s">
        <v>100</v>
      </c>
      <c r="E154" t="s">
        <v>123</v>
      </c>
      <c r="F154" t="s">
        <v>910</v>
      </c>
      <c r="G154" t="s">
        <v>594</v>
      </c>
      <c r="H154" t="s">
        <v>102</v>
      </c>
      <c r="I154" s="77">
        <v>5.46</v>
      </c>
      <c r="J154" s="77">
        <v>38270</v>
      </c>
      <c r="K154" s="77">
        <v>0</v>
      </c>
      <c r="L154" s="77">
        <v>2.0895419999999998</v>
      </c>
      <c r="M154" s="78">
        <v>0</v>
      </c>
      <c r="N154" s="78">
        <v>0</v>
      </c>
      <c r="O154" s="78">
        <v>0</v>
      </c>
    </row>
    <row r="155" spans="2:15">
      <c r="B155" t="s">
        <v>2059</v>
      </c>
      <c r="C155" t="s">
        <v>2060</v>
      </c>
      <c r="D155" t="s">
        <v>100</v>
      </c>
      <c r="E155" t="s">
        <v>123</v>
      </c>
      <c r="F155" t="s">
        <v>2061</v>
      </c>
      <c r="G155" t="s">
        <v>594</v>
      </c>
      <c r="H155" t="s">
        <v>102</v>
      </c>
      <c r="I155" s="77">
        <v>48285</v>
      </c>
      <c r="J155" s="77">
        <v>2178</v>
      </c>
      <c r="K155" s="77">
        <v>0</v>
      </c>
      <c r="L155" s="77">
        <v>1051.6473000000001</v>
      </c>
      <c r="M155" s="78">
        <v>1.09E-2</v>
      </c>
      <c r="N155" s="78">
        <v>2.0000000000000001E-4</v>
      </c>
      <c r="O155" s="78">
        <v>0</v>
      </c>
    </row>
    <row r="156" spans="2:15">
      <c r="B156" t="s">
        <v>2062</v>
      </c>
      <c r="C156" t="s">
        <v>2063</v>
      </c>
      <c r="D156" t="s">
        <v>100</v>
      </c>
      <c r="E156" t="s">
        <v>123</v>
      </c>
      <c r="F156" t="s">
        <v>924</v>
      </c>
      <c r="G156" t="s">
        <v>594</v>
      </c>
      <c r="H156" t="s">
        <v>102</v>
      </c>
      <c r="I156" s="77">
        <v>1533314</v>
      </c>
      <c r="J156" s="77">
        <v>831.5</v>
      </c>
      <c r="K156" s="77">
        <v>0</v>
      </c>
      <c r="L156" s="77">
        <v>12749.50591</v>
      </c>
      <c r="M156" s="78">
        <v>4.2299999999999997E-2</v>
      </c>
      <c r="N156" s="78">
        <v>3.0000000000000001E-3</v>
      </c>
      <c r="O156" s="78">
        <v>5.0000000000000001E-4</v>
      </c>
    </row>
    <row r="157" spans="2:15">
      <c r="B157" t="s">
        <v>2064</v>
      </c>
      <c r="C157" t="s">
        <v>2065</v>
      </c>
      <c r="D157" t="s">
        <v>100</v>
      </c>
      <c r="E157" t="s">
        <v>123</v>
      </c>
      <c r="F157" t="s">
        <v>928</v>
      </c>
      <c r="G157" t="s">
        <v>457</v>
      </c>
      <c r="H157" t="s">
        <v>102</v>
      </c>
      <c r="I157" s="77">
        <v>726000</v>
      </c>
      <c r="J157" s="77">
        <v>240.2</v>
      </c>
      <c r="K157" s="77">
        <v>0</v>
      </c>
      <c r="L157" s="77">
        <v>1743.8520000000001</v>
      </c>
      <c r="M157" s="78">
        <v>2.3E-3</v>
      </c>
      <c r="N157" s="78">
        <v>4.0000000000000002E-4</v>
      </c>
      <c r="O157" s="78">
        <v>1E-4</v>
      </c>
    </row>
    <row r="158" spans="2:15">
      <c r="B158" t="s">
        <v>2066</v>
      </c>
      <c r="C158" t="s">
        <v>2067</v>
      </c>
      <c r="D158" t="s">
        <v>100</v>
      </c>
      <c r="E158" t="s">
        <v>123</v>
      </c>
      <c r="F158" t="s">
        <v>2068</v>
      </c>
      <c r="G158" t="s">
        <v>457</v>
      </c>
      <c r="H158" t="s">
        <v>102</v>
      </c>
      <c r="I158" s="77">
        <v>54300</v>
      </c>
      <c r="J158" s="77">
        <v>1012</v>
      </c>
      <c r="K158" s="77">
        <v>0</v>
      </c>
      <c r="L158" s="77">
        <v>549.51599999999996</v>
      </c>
      <c r="M158" s="78">
        <v>8.0000000000000004E-4</v>
      </c>
      <c r="N158" s="78">
        <v>1E-4</v>
      </c>
      <c r="O158" s="78">
        <v>0</v>
      </c>
    </row>
    <row r="159" spans="2:15">
      <c r="B159" t="s">
        <v>2069</v>
      </c>
      <c r="C159" t="s">
        <v>2070</v>
      </c>
      <c r="D159" t="s">
        <v>100</v>
      </c>
      <c r="E159" t="s">
        <v>123</v>
      </c>
      <c r="F159" t="s">
        <v>2071</v>
      </c>
      <c r="G159" t="s">
        <v>457</v>
      </c>
      <c r="H159" t="s">
        <v>102</v>
      </c>
      <c r="I159" s="77">
        <v>25281</v>
      </c>
      <c r="J159" s="77">
        <v>15460</v>
      </c>
      <c r="K159" s="77">
        <v>0</v>
      </c>
      <c r="L159" s="77">
        <v>3908.4425999999999</v>
      </c>
      <c r="M159" s="78">
        <v>1.1000000000000001E-3</v>
      </c>
      <c r="N159" s="78">
        <v>8.9999999999999998E-4</v>
      </c>
      <c r="O159" s="78">
        <v>2.0000000000000001E-4</v>
      </c>
    </row>
    <row r="160" spans="2:15">
      <c r="B160" t="s">
        <v>2072</v>
      </c>
      <c r="C160" t="s">
        <v>2073</v>
      </c>
      <c r="D160" t="s">
        <v>100</v>
      </c>
      <c r="E160" t="s">
        <v>123</v>
      </c>
      <c r="F160" t="s">
        <v>616</v>
      </c>
      <c r="G160" t="s">
        <v>457</v>
      </c>
      <c r="H160" t="s">
        <v>102</v>
      </c>
      <c r="I160" s="77">
        <v>385632</v>
      </c>
      <c r="J160" s="77">
        <v>2611</v>
      </c>
      <c r="K160" s="77">
        <v>0</v>
      </c>
      <c r="L160" s="77">
        <v>10068.85152</v>
      </c>
      <c r="M160" s="78">
        <v>0.19220000000000001</v>
      </c>
      <c r="N160" s="78">
        <v>2.3E-3</v>
      </c>
      <c r="O160" s="78">
        <v>4.0000000000000002E-4</v>
      </c>
    </row>
    <row r="161" spans="2:15">
      <c r="B161" t="s">
        <v>2074</v>
      </c>
      <c r="C161" t="s">
        <v>2075</v>
      </c>
      <c r="D161" t="s">
        <v>100</v>
      </c>
      <c r="E161" t="s">
        <v>123</v>
      </c>
      <c r="F161" t="s">
        <v>898</v>
      </c>
      <c r="G161" t="s">
        <v>457</v>
      </c>
      <c r="H161" t="s">
        <v>102</v>
      </c>
      <c r="I161" s="77">
        <v>6725801.0999999996</v>
      </c>
      <c r="J161" s="77">
        <v>472.8</v>
      </c>
      <c r="K161" s="77">
        <v>0</v>
      </c>
      <c r="L161" s="77">
        <v>31799.587600800001</v>
      </c>
      <c r="M161" s="78">
        <v>5.1400000000000001E-2</v>
      </c>
      <c r="N161" s="78">
        <v>7.4000000000000003E-3</v>
      </c>
      <c r="O161" s="78">
        <v>1.4E-3</v>
      </c>
    </row>
    <row r="162" spans="2:15">
      <c r="B162" t="s">
        <v>2076</v>
      </c>
      <c r="C162" t="s">
        <v>2077</v>
      </c>
      <c r="D162" t="s">
        <v>100</v>
      </c>
      <c r="E162" t="s">
        <v>123</v>
      </c>
      <c r="F162" t="s">
        <v>2078</v>
      </c>
      <c r="G162" t="s">
        <v>457</v>
      </c>
      <c r="H162" t="s">
        <v>102</v>
      </c>
      <c r="I162" s="77">
        <v>1061836</v>
      </c>
      <c r="J162" s="77">
        <v>566.6</v>
      </c>
      <c r="K162" s="77">
        <v>0</v>
      </c>
      <c r="L162" s="77">
        <v>6016.3627759999999</v>
      </c>
      <c r="M162" s="78">
        <v>1.49E-2</v>
      </c>
      <c r="N162" s="78">
        <v>1.4E-3</v>
      </c>
      <c r="O162" s="78">
        <v>2.9999999999999997E-4</v>
      </c>
    </row>
    <row r="163" spans="2:15">
      <c r="B163" t="s">
        <v>2079</v>
      </c>
      <c r="C163" t="s">
        <v>2080</v>
      </c>
      <c r="D163" t="s">
        <v>100</v>
      </c>
      <c r="E163" t="s">
        <v>123</v>
      </c>
      <c r="F163" t="s">
        <v>906</v>
      </c>
      <c r="G163" t="s">
        <v>457</v>
      </c>
      <c r="H163" t="s">
        <v>102</v>
      </c>
      <c r="I163" s="77">
        <v>3033087</v>
      </c>
      <c r="J163" s="77">
        <v>267.2</v>
      </c>
      <c r="K163" s="77">
        <v>0</v>
      </c>
      <c r="L163" s="77">
        <v>8104.4084640000001</v>
      </c>
      <c r="M163" s="78">
        <v>2.0899999999999998E-2</v>
      </c>
      <c r="N163" s="78">
        <v>1.9E-3</v>
      </c>
      <c r="O163" s="78">
        <v>2.9999999999999997E-4</v>
      </c>
    </row>
    <row r="164" spans="2:15">
      <c r="B164" t="s">
        <v>2081</v>
      </c>
      <c r="C164" t="s">
        <v>2082</v>
      </c>
      <c r="D164" t="s">
        <v>100</v>
      </c>
      <c r="E164" t="s">
        <v>123</v>
      </c>
      <c r="F164" t="s">
        <v>2083</v>
      </c>
      <c r="G164" t="s">
        <v>1191</v>
      </c>
      <c r="H164" t="s">
        <v>102</v>
      </c>
      <c r="I164" s="77">
        <v>770181</v>
      </c>
      <c r="J164" s="77">
        <v>360</v>
      </c>
      <c r="K164" s="77">
        <v>0</v>
      </c>
      <c r="L164" s="77">
        <v>2772.6516000000001</v>
      </c>
      <c r="M164" s="78">
        <v>1.1599999999999999E-2</v>
      </c>
      <c r="N164" s="78">
        <v>5.9999999999999995E-4</v>
      </c>
      <c r="O164" s="78">
        <v>1E-4</v>
      </c>
    </row>
    <row r="165" spans="2:15">
      <c r="B165" t="s">
        <v>2084</v>
      </c>
      <c r="C165" t="s">
        <v>2085</v>
      </c>
      <c r="D165" t="s">
        <v>100</v>
      </c>
      <c r="E165" t="s">
        <v>123</v>
      </c>
      <c r="F165" t="s">
        <v>2086</v>
      </c>
      <c r="G165" t="s">
        <v>1191</v>
      </c>
      <c r="H165" t="s">
        <v>102</v>
      </c>
      <c r="I165" s="77">
        <v>77762</v>
      </c>
      <c r="J165" s="77">
        <v>1000</v>
      </c>
      <c r="K165" s="77">
        <v>0</v>
      </c>
      <c r="L165" s="77">
        <v>777.62</v>
      </c>
      <c r="M165" s="78">
        <v>2.0999999999999999E-3</v>
      </c>
      <c r="N165" s="78">
        <v>2.0000000000000001E-4</v>
      </c>
      <c r="O165" s="78">
        <v>0</v>
      </c>
    </row>
    <row r="166" spans="2:15">
      <c r="B166" t="s">
        <v>2087</v>
      </c>
      <c r="C166" t="s">
        <v>2088</v>
      </c>
      <c r="D166" t="s">
        <v>100</v>
      </c>
      <c r="E166" t="s">
        <v>123</v>
      </c>
      <c r="F166" t="s">
        <v>2089</v>
      </c>
      <c r="G166" t="s">
        <v>1764</v>
      </c>
      <c r="H166" t="s">
        <v>102</v>
      </c>
      <c r="I166" s="77">
        <v>73342</v>
      </c>
      <c r="J166" s="77">
        <v>1623</v>
      </c>
      <c r="K166" s="77">
        <v>0</v>
      </c>
      <c r="L166" s="77">
        <v>1190.3406600000001</v>
      </c>
      <c r="M166" s="78">
        <v>6.4000000000000003E-3</v>
      </c>
      <c r="N166" s="78">
        <v>2.9999999999999997E-4</v>
      </c>
      <c r="O166" s="78">
        <v>1E-4</v>
      </c>
    </row>
    <row r="167" spans="2:15">
      <c r="B167" t="s">
        <v>2090</v>
      </c>
      <c r="C167" t="s">
        <v>2091</v>
      </c>
      <c r="D167" t="s">
        <v>100</v>
      </c>
      <c r="E167" t="s">
        <v>123</v>
      </c>
      <c r="F167" t="s">
        <v>2092</v>
      </c>
      <c r="G167" t="s">
        <v>2093</v>
      </c>
      <c r="H167" t="s">
        <v>102</v>
      </c>
      <c r="I167" s="77">
        <v>1508.47</v>
      </c>
      <c r="J167" s="77">
        <v>180.9</v>
      </c>
      <c r="K167" s="77">
        <v>0</v>
      </c>
      <c r="L167" s="77">
        <v>2.72882223</v>
      </c>
      <c r="M167" s="78">
        <v>2.0000000000000001E-4</v>
      </c>
      <c r="N167" s="78">
        <v>0</v>
      </c>
      <c r="O167" s="78">
        <v>0</v>
      </c>
    </row>
    <row r="168" spans="2:15">
      <c r="B168" t="s">
        <v>2094</v>
      </c>
      <c r="C168" t="s">
        <v>2095</v>
      </c>
      <c r="D168" t="s">
        <v>100</v>
      </c>
      <c r="E168" t="s">
        <v>123</v>
      </c>
      <c r="F168" t="s">
        <v>2096</v>
      </c>
      <c r="G168" t="s">
        <v>670</v>
      </c>
      <c r="H168" t="s">
        <v>102</v>
      </c>
      <c r="I168" s="77">
        <v>123774</v>
      </c>
      <c r="J168" s="77">
        <v>4223</v>
      </c>
      <c r="K168" s="77">
        <v>0</v>
      </c>
      <c r="L168" s="77">
        <v>5226.9760200000001</v>
      </c>
      <c r="M168" s="78">
        <v>5.0000000000000001E-3</v>
      </c>
      <c r="N168" s="78">
        <v>1.1999999999999999E-3</v>
      </c>
      <c r="O168" s="78">
        <v>2.0000000000000001E-4</v>
      </c>
    </row>
    <row r="169" spans="2:15">
      <c r="B169" t="s">
        <v>2097</v>
      </c>
      <c r="C169" t="s">
        <v>2098</v>
      </c>
      <c r="D169" t="s">
        <v>100</v>
      </c>
      <c r="E169" t="s">
        <v>123</v>
      </c>
      <c r="F169" t="s">
        <v>1317</v>
      </c>
      <c r="G169" t="s">
        <v>670</v>
      </c>
      <c r="H169" t="s">
        <v>102</v>
      </c>
      <c r="I169" s="77">
        <v>188400</v>
      </c>
      <c r="J169" s="77">
        <v>3679</v>
      </c>
      <c r="K169" s="77">
        <v>0</v>
      </c>
      <c r="L169" s="77">
        <v>6931.2359999999999</v>
      </c>
      <c r="M169" s="78">
        <v>1.2999999999999999E-2</v>
      </c>
      <c r="N169" s="78">
        <v>1.6000000000000001E-3</v>
      </c>
      <c r="O169" s="78">
        <v>2.9999999999999997E-4</v>
      </c>
    </row>
    <row r="170" spans="2:15">
      <c r="B170" t="s">
        <v>2099</v>
      </c>
      <c r="C170" t="s">
        <v>2100</v>
      </c>
      <c r="D170" t="s">
        <v>100</v>
      </c>
      <c r="E170" t="s">
        <v>123</v>
      </c>
      <c r="F170" t="s">
        <v>2101</v>
      </c>
      <c r="G170" t="s">
        <v>670</v>
      </c>
      <c r="H170" t="s">
        <v>102</v>
      </c>
      <c r="I170" s="77">
        <v>787348</v>
      </c>
      <c r="J170" s="77">
        <v>589.29999999999995</v>
      </c>
      <c r="K170" s="77">
        <v>0</v>
      </c>
      <c r="L170" s="77">
        <v>4639.8417639999998</v>
      </c>
      <c r="M170" s="78">
        <v>7.1999999999999998E-3</v>
      </c>
      <c r="N170" s="78">
        <v>1.1000000000000001E-3</v>
      </c>
      <c r="O170" s="78">
        <v>2.0000000000000001E-4</v>
      </c>
    </row>
    <row r="171" spans="2:15">
      <c r="B171" t="s">
        <v>2102</v>
      </c>
      <c r="C171" t="s">
        <v>2103</v>
      </c>
      <c r="D171" t="s">
        <v>100</v>
      </c>
      <c r="E171" t="s">
        <v>123</v>
      </c>
      <c r="F171" t="s">
        <v>2104</v>
      </c>
      <c r="G171" t="s">
        <v>670</v>
      </c>
      <c r="H171" t="s">
        <v>102</v>
      </c>
      <c r="I171" s="77">
        <v>238244</v>
      </c>
      <c r="J171" s="77">
        <v>206</v>
      </c>
      <c r="K171" s="77">
        <v>0</v>
      </c>
      <c r="L171" s="77">
        <v>490.78264000000001</v>
      </c>
      <c r="M171" s="78">
        <v>1.9E-3</v>
      </c>
      <c r="N171" s="78">
        <v>1E-4</v>
      </c>
      <c r="O171" s="78">
        <v>0</v>
      </c>
    </row>
    <row r="172" spans="2:15">
      <c r="B172" t="s">
        <v>2105</v>
      </c>
      <c r="C172" t="s">
        <v>2106</v>
      </c>
      <c r="D172" t="s">
        <v>100</v>
      </c>
      <c r="E172" t="s">
        <v>123</v>
      </c>
      <c r="F172" t="s">
        <v>2107</v>
      </c>
      <c r="G172" t="s">
        <v>1143</v>
      </c>
      <c r="H172" t="s">
        <v>102</v>
      </c>
      <c r="I172" s="77">
        <v>452366</v>
      </c>
      <c r="J172" s="77">
        <v>943.2</v>
      </c>
      <c r="K172" s="77">
        <v>0</v>
      </c>
      <c r="L172" s="77">
        <v>4266.7161120000001</v>
      </c>
      <c r="M172" s="78">
        <v>8.6E-3</v>
      </c>
      <c r="N172" s="78">
        <v>1E-3</v>
      </c>
      <c r="O172" s="78">
        <v>2.0000000000000001E-4</v>
      </c>
    </row>
    <row r="173" spans="2:15">
      <c r="B173" t="s">
        <v>2108</v>
      </c>
      <c r="C173" t="s">
        <v>2109</v>
      </c>
      <c r="D173" t="s">
        <v>100</v>
      </c>
      <c r="E173" t="s">
        <v>123</v>
      </c>
      <c r="F173" t="s">
        <v>2110</v>
      </c>
      <c r="G173" t="s">
        <v>1143</v>
      </c>
      <c r="H173" t="s">
        <v>102</v>
      </c>
      <c r="I173" s="77">
        <v>443366</v>
      </c>
      <c r="J173" s="77">
        <v>1425</v>
      </c>
      <c r="K173" s="77">
        <v>0</v>
      </c>
      <c r="L173" s="77">
        <v>6317.9655000000002</v>
      </c>
      <c r="M173" s="78">
        <v>9.4999999999999998E-3</v>
      </c>
      <c r="N173" s="78">
        <v>1.5E-3</v>
      </c>
      <c r="O173" s="78">
        <v>2.9999999999999997E-4</v>
      </c>
    </row>
    <row r="174" spans="2:15">
      <c r="B174" t="s">
        <v>2111</v>
      </c>
      <c r="C174" t="s">
        <v>2112</v>
      </c>
      <c r="D174" t="s">
        <v>100</v>
      </c>
      <c r="E174" t="s">
        <v>123</v>
      </c>
      <c r="F174" t="s">
        <v>2113</v>
      </c>
      <c r="G174" t="s">
        <v>127</v>
      </c>
      <c r="H174" t="s">
        <v>102</v>
      </c>
      <c r="I174" s="77">
        <v>176416</v>
      </c>
      <c r="J174" s="77">
        <v>461.8</v>
      </c>
      <c r="K174" s="77">
        <v>0</v>
      </c>
      <c r="L174" s="77">
        <v>814.68908799999997</v>
      </c>
      <c r="M174" s="78">
        <v>3.2000000000000002E-3</v>
      </c>
      <c r="N174" s="78">
        <v>2.0000000000000001E-4</v>
      </c>
      <c r="O174" s="78">
        <v>0</v>
      </c>
    </row>
    <row r="175" spans="2:15">
      <c r="B175" t="s">
        <v>2114</v>
      </c>
      <c r="C175" t="s">
        <v>2115</v>
      </c>
      <c r="D175" t="s">
        <v>100</v>
      </c>
      <c r="E175" t="s">
        <v>123</v>
      </c>
      <c r="F175" t="s">
        <v>2116</v>
      </c>
      <c r="G175" t="s">
        <v>127</v>
      </c>
      <c r="H175" t="s">
        <v>102</v>
      </c>
      <c r="I175" s="77">
        <v>8441495</v>
      </c>
      <c r="J175" s="77">
        <v>194.4</v>
      </c>
      <c r="K175" s="77">
        <v>0</v>
      </c>
      <c r="L175" s="77">
        <v>16410.26628</v>
      </c>
      <c r="M175" s="78">
        <v>3.8199999999999998E-2</v>
      </c>
      <c r="N175" s="78">
        <v>3.8E-3</v>
      </c>
      <c r="O175" s="78">
        <v>6.9999999999999999E-4</v>
      </c>
    </row>
    <row r="176" spans="2:15">
      <c r="B176" t="s">
        <v>2117</v>
      </c>
      <c r="C176" t="s">
        <v>2118</v>
      </c>
      <c r="D176" t="s">
        <v>100</v>
      </c>
      <c r="E176" t="s">
        <v>123</v>
      </c>
      <c r="F176" t="s">
        <v>2119</v>
      </c>
      <c r="G176" t="s">
        <v>127</v>
      </c>
      <c r="H176" t="s">
        <v>102</v>
      </c>
      <c r="I176" s="77">
        <v>318649</v>
      </c>
      <c r="J176" s="77">
        <v>1140</v>
      </c>
      <c r="K176" s="77">
        <v>0</v>
      </c>
      <c r="L176" s="77">
        <v>3632.5985999999998</v>
      </c>
      <c r="M176" s="78">
        <v>6.7999999999999996E-3</v>
      </c>
      <c r="N176" s="78">
        <v>8.0000000000000004E-4</v>
      </c>
      <c r="O176" s="78">
        <v>2.0000000000000001E-4</v>
      </c>
    </row>
    <row r="177" spans="2:15">
      <c r="B177" t="s">
        <v>2120</v>
      </c>
      <c r="C177" t="s">
        <v>2121</v>
      </c>
      <c r="D177" t="s">
        <v>100</v>
      </c>
      <c r="E177" t="s">
        <v>123</v>
      </c>
      <c r="F177" t="s">
        <v>2122</v>
      </c>
      <c r="G177" t="s">
        <v>127</v>
      </c>
      <c r="H177" t="s">
        <v>102</v>
      </c>
      <c r="I177" s="77">
        <v>54617</v>
      </c>
      <c r="J177" s="77">
        <v>570.79999999999995</v>
      </c>
      <c r="K177" s="77">
        <v>0</v>
      </c>
      <c r="L177" s="77">
        <v>311.75383599999998</v>
      </c>
      <c r="M177" s="78">
        <v>5.3E-3</v>
      </c>
      <c r="N177" s="78">
        <v>1E-4</v>
      </c>
      <c r="O177" s="78">
        <v>0</v>
      </c>
    </row>
    <row r="178" spans="2:15">
      <c r="B178" t="s">
        <v>2123</v>
      </c>
      <c r="C178" t="s">
        <v>2124</v>
      </c>
      <c r="D178" t="s">
        <v>100</v>
      </c>
      <c r="E178" t="s">
        <v>123</v>
      </c>
      <c r="F178" t="s">
        <v>2125</v>
      </c>
      <c r="G178" t="s">
        <v>128</v>
      </c>
      <c r="H178" t="s">
        <v>102</v>
      </c>
      <c r="I178" s="77">
        <v>142407</v>
      </c>
      <c r="J178" s="77">
        <v>4993</v>
      </c>
      <c r="K178" s="77">
        <v>0</v>
      </c>
      <c r="L178" s="77">
        <v>7110.3815100000002</v>
      </c>
      <c r="M178" s="78">
        <v>9.5999999999999992E-3</v>
      </c>
      <c r="N178" s="78">
        <v>1.6999999999999999E-3</v>
      </c>
      <c r="O178" s="78">
        <v>2.9999999999999997E-4</v>
      </c>
    </row>
    <row r="179" spans="2:15">
      <c r="B179" t="s">
        <v>2126</v>
      </c>
      <c r="C179" t="s">
        <v>2127</v>
      </c>
      <c r="D179" t="s">
        <v>100</v>
      </c>
      <c r="E179" t="s">
        <v>123</v>
      </c>
      <c r="F179" t="s">
        <v>2128</v>
      </c>
      <c r="G179" t="s">
        <v>128</v>
      </c>
      <c r="H179" t="s">
        <v>102</v>
      </c>
      <c r="I179" s="77">
        <v>150772</v>
      </c>
      <c r="J179" s="77">
        <v>10090</v>
      </c>
      <c r="K179" s="77">
        <v>0</v>
      </c>
      <c r="L179" s="77">
        <v>15212.8948</v>
      </c>
      <c r="M179" s="78">
        <v>9.7999999999999997E-3</v>
      </c>
      <c r="N179" s="78">
        <v>3.5000000000000001E-3</v>
      </c>
      <c r="O179" s="78">
        <v>6.9999999999999999E-4</v>
      </c>
    </row>
    <row r="180" spans="2:15">
      <c r="B180" t="s">
        <v>2129</v>
      </c>
      <c r="C180" t="s">
        <v>2130</v>
      </c>
      <c r="D180" t="s">
        <v>100</v>
      </c>
      <c r="E180" t="s">
        <v>123</v>
      </c>
      <c r="F180" t="s">
        <v>2131</v>
      </c>
      <c r="G180" t="s">
        <v>128</v>
      </c>
      <c r="H180" t="s">
        <v>102</v>
      </c>
      <c r="I180" s="77">
        <v>1042819</v>
      </c>
      <c r="J180" s="77">
        <v>982</v>
      </c>
      <c r="K180" s="77">
        <v>0</v>
      </c>
      <c r="L180" s="77">
        <v>10240.48258</v>
      </c>
      <c r="M180" s="78">
        <v>1.5299999999999999E-2</v>
      </c>
      <c r="N180" s="78">
        <v>2.3999999999999998E-3</v>
      </c>
      <c r="O180" s="78">
        <v>4.0000000000000002E-4</v>
      </c>
    </row>
    <row r="181" spans="2:15">
      <c r="B181" t="s">
        <v>2132</v>
      </c>
      <c r="C181" t="s">
        <v>2133</v>
      </c>
      <c r="D181" t="s">
        <v>100</v>
      </c>
      <c r="E181" t="s">
        <v>123</v>
      </c>
      <c r="F181" t="s">
        <v>1337</v>
      </c>
      <c r="G181" t="s">
        <v>128</v>
      </c>
      <c r="H181" t="s">
        <v>102</v>
      </c>
      <c r="I181" s="77">
        <v>337613</v>
      </c>
      <c r="J181" s="77">
        <v>909.5</v>
      </c>
      <c r="K181" s="77">
        <v>0</v>
      </c>
      <c r="L181" s="77">
        <v>3070.5902350000001</v>
      </c>
      <c r="M181" s="78">
        <v>4.7999999999999996E-3</v>
      </c>
      <c r="N181" s="78">
        <v>6.9999999999999999E-4</v>
      </c>
      <c r="O181" s="78">
        <v>1E-4</v>
      </c>
    </row>
    <row r="182" spans="2:15">
      <c r="B182" t="s">
        <v>2134</v>
      </c>
      <c r="C182" t="s">
        <v>2135</v>
      </c>
      <c r="D182" t="s">
        <v>100</v>
      </c>
      <c r="E182" t="s">
        <v>123</v>
      </c>
      <c r="F182" t="s">
        <v>2136</v>
      </c>
      <c r="G182" t="s">
        <v>128</v>
      </c>
      <c r="H182" t="s">
        <v>102</v>
      </c>
      <c r="I182" s="77">
        <v>357992</v>
      </c>
      <c r="J182" s="77">
        <v>586.5</v>
      </c>
      <c r="K182" s="77">
        <v>0</v>
      </c>
      <c r="L182" s="77">
        <v>2099.6230799999998</v>
      </c>
      <c r="M182" s="78">
        <v>2.8E-3</v>
      </c>
      <c r="N182" s="78">
        <v>5.0000000000000001E-4</v>
      </c>
      <c r="O182" s="78">
        <v>1E-4</v>
      </c>
    </row>
    <row r="183" spans="2:15">
      <c r="B183" t="s">
        <v>2137</v>
      </c>
      <c r="C183" t="s">
        <v>2138</v>
      </c>
      <c r="D183" t="s">
        <v>100</v>
      </c>
      <c r="E183" t="s">
        <v>123</v>
      </c>
      <c r="F183" t="s">
        <v>807</v>
      </c>
      <c r="G183" t="s">
        <v>128</v>
      </c>
      <c r="H183" t="s">
        <v>102</v>
      </c>
      <c r="I183" s="77">
        <v>2422143</v>
      </c>
      <c r="J183" s="77">
        <v>1321</v>
      </c>
      <c r="K183" s="77">
        <v>0</v>
      </c>
      <c r="L183" s="77">
        <v>31996.509030000001</v>
      </c>
      <c r="M183" s="78">
        <v>3.3599999999999998E-2</v>
      </c>
      <c r="N183" s="78">
        <v>7.4999999999999997E-3</v>
      </c>
      <c r="O183" s="78">
        <v>1.4E-3</v>
      </c>
    </row>
    <row r="184" spans="2:15">
      <c r="B184" t="s">
        <v>2139</v>
      </c>
      <c r="C184" t="s">
        <v>2140</v>
      </c>
      <c r="D184" t="s">
        <v>100</v>
      </c>
      <c r="E184" t="s">
        <v>123</v>
      </c>
      <c r="F184" t="s">
        <v>2141</v>
      </c>
      <c r="G184" t="s">
        <v>128</v>
      </c>
      <c r="H184" t="s">
        <v>102</v>
      </c>
      <c r="I184" s="77">
        <v>206750</v>
      </c>
      <c r="J184" s="77">
        <v>567.4</v>
      </c>
      <c r="K184" s="77">
        <v>0</v>
      </c>
      <c r="L184" s="77">
        <v>1173.0995</v>
      </c>
      <c r="M184" s="78">
        <v>8.8999999999999999E-3</v>
      </c>
      <c r="N184" s="78">
        <v>2.9999999999999997E-4</v>
      </c>
      <c r="O184" s="78">
        <v>1E-4</v>
      </c>
    </row>
    <row r="185" spans="2:15">
      <c r="B185" t="s">
        <v>2142</v>
      </c>
      <c r="C185" t="s">
        <v>2143</v>
      </c>
      <c r="D185" t="s">
        <v>100</v>
      </c>
      <c r="E185" t="s">
        <v>123</v>
      </c>
      <c r="F185" t="s">
        <v>2144</v>
      </c>
      <c r="G185" t="s">
        <v>128</v>
      </c>
      <c r="H185" t="s">
        <v>102</v>
      </c>
      <c r="I185" s="77">
        <v>269718</v>
      </c>
      <c r="J185" s="77">
        <v>1612</v>
      </c>
      <c r="K185" s="77">
        <v>0</v>
      </c>
      <c r="L185" s="77">
        <v>4347.8541599999999</v>
      </c>
      <c r="M185" s="78">
        <v>6.7000000000000002E-3</v>
      </c>
      <c r="N185" s="78">
        <v>1E-3</v>
      </c>
      <c r="O185" s="78">
        <v>2.0000000000000001E-4</v>
      </c>
    </row>
    <row r="186" spans="2:15">
      <c r="B186" t="s">
        <v>2145</v>
      </c>
      <c r="C186" t="s">
        <v>2146</v>
      </c>
      <c r="D186" t="s">
        <v>100</v>
      </c>
      <c r="E186" t="s">
        <v>123</v>
      </c>
      <c r="F186" t="s">
        <v>2147</v>
      </c>
      <c r="G186" t="s">
        <v>129</v>
      </c>
      <c r="H186" t="s">
        <v>102</v>
      </c>
      <c r="I186" s="77">
        <v>562391</v>
      </c>
      <c r="J186" s="77">
        <v>71.8</v>
      </c>
      <c r="K186" s="77">
        <v>0</v>
      </c>
      <c r="L186" s="77">
        <v>403.796738</v>
      </c>
      <c r="M186" s="78">
        <v>1.43E-2</v>
      </c>
      <c r="N186" s="78">
        <v>1E-4</v>
      </c>
      <c r="O186" s="78">
        <v>0</v>
      </c>
    </row>
    <row r="187" spans="2:15">
      <c r="B187" t="s">
        <v>2148</v>
      </c>
      <c r="C187" t="s">
        <v>2149</v>
      </c>
      <c r="D187" t="s">
        <v>100</v>
      </c>
      <c r="E187" t="s">
        <v>123</v>
      </c>
      <c r="F187" t="s">
        <v>1383</v>
      </c>
      <c r="G187" t="s">
        <v>132</v>
      </c>
      <c r="H187" t="s">
        <v>102</v>
      </c>
      <c r="I187" s="77">
        <v>430242</v>
      </c>
      <c r="J187" s="77">
        <v>1045</v>
      </c>
      <c r="K187" s="77">
        <v>0</v>
      </c>
      <c r="L187" s="77">
        <v>4496.0289000000002</v>
      </c>
      <c r="M187" s="78">
        <v>3.7000000000000002E-3</v>
      </c>
      <c r="N187" s="78">
        <v>1E-3</v>
      </c>
      <c r="O187" s="78">
        <v>2.0000000000000001E-4</v>
      </c>
    </row>
    <row r="188" spans="2:15">
      <c r="B188" s="79" t="s">
        <v>2150</v>
      </c>
      <c r="E188" s="16"/>
      <c r="F188" s="16"/>
      <c r="G188" s="16"/>
      <c r="I188" s="81">
        <v>0</v>
      </c>
      <c r="K188" s="81">
        <v>0</v>
      </c>
      <c r="L188" s="81">
        <v>0</v>
      </c>
      <c r="N188" s="80">
        <v>0</v>
      </c>
      <c r="O188" s="80">
        <v>0</v>
      </c>
    </row>
    <row r="189" spans="2:15">
      <c r="B189" t="s">
        <v>221</v>
      </c>
      <c r="C189" t="s">
        <v>221</v>
      </c>
      <c r="E189" s="16"/>
      <c r="F189" s="16"/>
      <c r="G189" t="s">
        <v>221</v>
      </c>
      <c r="H189" t="s">
        <v>221</v>
      </c>
      <c r="I189" s="77">
        <v>0</v>
      </c>
      <c r="J189" s="77">
        <v>0</v>
      </c>
      <c r="L189" s="77">
        <v>0</v>
      </c>
      <c r="M189" s="78">
        <v>0</v>
      </c>
      <c r="N189" s="78">
        <v>0</v>
      </c>
      <c r="O189" s="78">
        <v>0</v>
      </c>
    </row>
    <row r="190" spans="2:15">
      <c r="B190" s="79" t="s">
        <v>236</v>
      </c>
      <c r="E190" s="16"/>
      <c r="F190" s="16"/>
      <c r="G190" s="16"/>
      <c r="I190" s="81">
        <v>1826840</v>
      </c>
      <c r="K190" s="81">
        <v>925.46500072000003</v>
      </c>
      <c r="L190" s="81">
        <v>360086.53115856688</v>
      </c>
      <c r="N190" s="80">
        <v>8.4000000000000005E-2</v>
      </c>
      <c r="O190" s="80">
        <v>1.55E-2</v>
      </c>
    </row>
    <row r="191" spans="2:15">
      <c r="B191" s="79" t="s">
        <v>461</v>
      </c>
      <c r="E191" s="16"/>
      <c r="F191" s="16"/>
      <c r="G191" s="16"/>
      <c r="I191" s="81">
        <v>1128643</v>
      </c>
      <c r="K191" s="81">
        <v>162.98943180000001</v>
      </c>
      <c r="L191" s="81">
        <v>117807.10404008</v>
      </c>
      <c r="N191" s="80">
        <v>2.75E-2</v>
      </c>
      <c r="O191" s="80">
        <v>5.1000000000000004E-3</v>
      </c>
    </row>
    <row r="192" spans="2:15">
      <c r="B192" t="s">
        <v>2151</v>
      </c>
      <c r="C192" t="s">
        <v>2152</v>
      </c>
      <c r="D192" t="s">
        <v>2153</v>
      </c>
      <c r="E192" t="s">
        <v>1515</v>
      </c>
      <c r="F192" t="s">
        <v>2154</v>
      </c>
      <c r="G192" t="s">
        <v>1651</v>
      </c>
      <c r="H192" t="s">
        <v>106</v>
      </c>
      <c r="I192" s="77">
        <v>112789</v>
      </c>
      <c r="J192" s="77">
        <v>524</v>
      </c>
      <c r="K192" s="77">
        <v>0</v>
      </c>
      <c r="L192" s="77">
        <v>2182.02501712</v>
      </c>
      <c r="M192" s="78">
        <v>5.4999999999999997E-3</v>
      </c>
      <c r="N192" s="78">
        <v>5.0000000000000001E-4</v>
      </c>
      <c r="O192" s="78">
        <v>1E-4</v>
      </c>
    </row>
    <row r="193" spans="2:15">
      <c r="B193" t="s">
        <v>2155</v>
      </c>
      <c r="C193" t="s">
        <v>2156</v>
      </c>
      <c r="D193" t="s">
        <v>368</v>
      </c>
      <c r="E193" t="s">
        <v>1515</v>
      </c>
      <c r="F193" t="s">
        <v>2157</v>
      </c>
      <c r="G193" t="s">
        <v>1686</v>
      </c>
      <c r="H193" t="s">
        <v>106</v>
      </c>
      <c r="I193" s="77">
        <v>183356</v>
      </c>
      <c r="J193" s="77">
        <v>2563</v>
      </c>
      <c r="K193" s="77">
        <v>0</v>
      </c>
      <c r="L193" s="77">
        <v>17350.237521759998</v>
      </c>
      <c r="M193" s="78">
        <v>5.7999999999999996E-3</v>
      </c>
      <c r="N193" s="78">
        <v>4.0000000000000001E-3</v>
      </c>
      <c r="O193" s="78">
        <v>6.9999999999999999E-4</v>
      </c>
    </row>
    <row r="194" spans="2:15">
      <c r="B194" t="s">
        <v>2158</v>
      </c>
      <c r="C194" t="s">
        <v>2159</v>
      </c>
      <c r="D194" t="s">
        <v>368</v>
      </c>
      <c r="E194" t="s">
        <v>1515</v>
      </c>
      <c r="F194" t="s">
        <v>2160</v>
      </c>
      <c r="G194" t="s">
        <v>1561</v>
      </c>
      <c r="H194" t="s">
        <v>106</v>
      </c>
      <c r="I194" s="77">
        <v>13557</v>
      </c>
      <c r="J194" s="77">
        <v>3790</v>
      </c>
      <c r="K194" s="77">
        <v>0</v>
      </c>
      <c r="L194" s="77">
        <v>1896.9876276</v>
      </c>
      <c r="M194" s="78">
        <v>1.2999999999999999E-3</v>
      </c>
      <c r="N194" s="78">
        <v>4.0000000000000002E-4</v>
      </c>
      <c r="O194" s="78">
        <v>1E-4</v>
      </c>
    </row>
    <row r="195" spans="2:15">
      <c r="B195" t="s">
        <v>2161</v>
      </c>
      <c r="C195" t="s">
        <v>2162</v>
      </c>
      <c r="D195" t="s">
        <v>2153</v>
      </c>
      <c r="E195" t="s">
        <v>1515</v>
      </c>
      <c r="F195" t="s">
        <v>2163</v>
      </c>
      <c r="G195" t="s">
        <v>1522</v>
      </c>
      <c r="H195" t="s">
        <v>106</v>
      </c>
      <c r="I195" s="77">
        <v>286400</v>
      </c>
      <c r="J195" s="77">
        <v>609</v>
      </c>
      <c r="K195" s="77">
        <v>0</v>
      </c>
      <c r="L195" s="77">
        <v>6439.4977920000001</v>
      </c>
      <c r="M195" s="78">
        <v>4.3E-3</v>
      </c>
      <c r="N195" s="78">
        <v>1.5E-3</v>
      </c>
      <c r="O195" s="78">
        <v>2.9999999999999997E-4</v>
      </c>
    </row>
    <row r="196" spans="2:15">
      <c r="B196" t="s">
        <v>2164</v>
      </c>
      <c r="C196" t="s">
        <v>2165</v>
      </c>
      <c r="D196" t="s">
        <v>2153</v>
      </c>
      <c r="E196" t="s">
        <v>1515</v>
      </c>
      <c r="F196" t="s">
        <v>1521</v>
      </c>
      <c r="G196" t="s">
        <v>1522</v>
      </c>
      <c r="H196" t="s">
        <v>106</v>
      </c>
      <c r="I196" s="77">
        <v>216048</v>
      </c>
      <c r="J196" s="77">
        <v>7711</v>
      </c>
      <c r="K196" s="77">
        <v>0</v>
      </c>
      <c r="L196" s="77">
        <v>61506.731045760003</v>
      </c>
      <c r="M196" s="78">
        <v>3.8E-3</v>
      </c>
      <c r="N196" s="78">
        <v>1.43E-2</v>
      </c>
      <c r="O196" s="78">
        <v>2.5999999999999999E-3</v>
      </c>
    </row>
    <row r="197" spans="2:15">
      <c r="B197" t="s">
        <v>2166</v>
      </c>
      <c r="C197" t="s">
        <v>2167</v>
      </c>
      <c r="D197" t="s">
        <v>2153</v>
      </c>
      <c r="E197" t="s">
        <v>1515</v>
      </c>
      <c r="F197" t="s">
        <v>2168</v>
      </c>
      <c r="G197" t="s">
        <v>1530</v>
      </c>
      <c r="H197" t="s">
        <v>106</v>
      </c>
      <c r="I197" s="77">
        <v>294311</v>
      </c>
      <c r="J197" s="77">
        <v>2343</v>
      </c>
      <c r="K197" s="77">
        <v>162.98943180000001</v>
      </c>
      <c r="L197" s="77">
        <v>25621.938678959999</v>
      </c>
      <c r="M197" s="78">
        <v>2.0199999999999999E-2</v>
      </c>
      <c r="N197" s="78">
        <v>6.0000000000000001E-3</v>
      </c>
      <c r="O197" s="78">
        <v>1.1000000000000001E-3</v>
      </c>
    </row>
    <row r="198" spans="2:15">
      <c r="B198" t="s">
        <v>2169</v>
      </c>
      <c r="C198" t="s">
        <v>2170</v>
      </c>
      <c r="D198" t="s">
        <v>2153</v>
      </c>
      <c r="E198" t="s">
        <v>1515</v>
      </c>
      <c r="F198" t="s">
        <v>2171</v>
      </c>
      <c r="G198" t="s">
        <v>1530</v>
      </c>
      <c r="H198" t="s">
        <v>106</v>
      </c>
      <c r="I198" s="77">
        <v>20680</v>
      </c>
      <c r="J198" s="77">
        <v>3625</v>
      </c>
      <c r="K198" s="77">
        <v>0</v>
      </c>
      <c r="L198" s="77">
        <v>2767.7078000000001</v>
      </c>
      <c r="M198" s="78">
        <v>3.3999999999999998E-3</v>
      </c>
      <c r="N198" s="78">
        <v>5.9999999999999995E-4</v>
      </c>
      <c r="O198" s="78">
        <v>1E-4</v>
      </c>
    </row>
    <row r="199" spans="2:15">
      <c r="B199" t="s">
        <v>2172</v>
      </c>
      <c r="C199" t="s">
        <v>2173</v>
      </c>
      <c r="D199" t="s">
        <v>368</v>
      </c>
      <c r="E199" t="s">
        <v>1515</v>
      </c>
      <c r="F199" t="s">
        <v>1763</v>
      </c>
      <c r="G199" t="s">
        <v>1764</v>
      </c>
      <c r="H199" t="s">
        <v>106</v>
      </c>
      <c r="I199" s="77">
        <v>1502</v>
      </c>
      <c r="J199" s="77">
        <v>757</v>
      </c>
      <c r="K199" s="77">
        <v>0</v>
      </c>
      <c r="L199" s="77">
        <v>41.978556879999999</v>
      </c>
      <c r="M199" s="78">
        <v>0</v>
      </c>
      <c r="N199" s="78">
        <v>0</v>
      </c>
      <c r="O199" s="78">
        <v>0</v>
      </c>
    </row>
    <row r="200" spans="2:15">
      <c r="B200" s="79" t="s">
        <v>462</v>
      </c>
      <c r="E200" s="16"/>
      <c r="F200" s="16"/>
      <c r="G200" s="16"/>
      <c r="I200" s="81">
        <v>698197</v>
      </c>
      <c r="K200" s="81">
        <v>762.47556892</v>
      </c>
      <c r="L200" s="81">
        <v>242279.4271184869</v>
      </c>
      <c r="N200" s="80">
        <v>5.6500000000000002E-2</v>
      </c>
      <c r="O200" s="80">
        <v>1.04E-2</v>
      </c>
    </row>
    <row r="201" spans="2:15">
      <c r="B201" t="s">
        <v>2174</v>
      </c>
      <c r="C201" t="s">
        <v>2175</v>
      </c>
      <c r="D201" t="s">
        <v>406</v>
      </c>
      <c r="E201" t="s">
        <v>1515</v>
      </c>
      <c r="F201" t="s">
        <v>2176</v>
      </c>
      <c r="G201" t="s">
        <v>2177</v>
      </c>
      <c r="H201" t="s">
        <v>110</v>
      </c>
      <c r="I201" s="77">
        <v>432</v>
      </c>
      <c r="J201" s="77">
        <v>12238</v>
      </c>
      <c r="K201" s="77">
        <v>0</v>
      </c>
      <c r="L201" s="77">
        <v>213.238436544</v>
      </c>
      <c r="M201" s="78">
        <v>0</v>
      </c>
      <c r="N201" s="78">
        <v>0</v>
      </c>
      <c r="O201" s="78">
        <v>0</v>
      </c>
    </row>
    <row r="202" spans="2:15">
      <c r="B202" t="s">
        <v>2178</v>
      </c>
      <c r="C202" t="s">
        <v>2179</v>
      </c>
      <c r="D202" t="s">
        <v>368</v>
      </c>
      <c r="E202" t="s">
        <v>1515</v>
      </c>
      <c r="F202" t="s">
        <v>2180</v>
      </c>
      <c r="G202" t="s">
        <v>1516</v>
      </c>
      <c r="H202" t="s">
        <v>106</v>
      </c>
      <c r="I202" s="77">
        <v>18753</v>
      </c>
      <c r="J202" s="77">
        <v>4629</v>
      </c>
      <c r="K202" s="77">
        <v>0</v>
      </c>
      <c r="L202" s="77">
        <v>3204.93795804</v>
      </c>
      <c r="M202" s="78">
        <v>0</v>
      </c>
      <c r="N202" s="78">
        <v>6.9999999999999999E-4</v>
      </c>
      <c r="O202" s="78">
        <v>1E-4</v>
      </c>
    </row>
    <row r="203" spans="2:15">
      <c r="B203" t="s">
        <v>2181</v>
      </c>
      <c r="C203" t="s">
        <v>2182</v>
      </c>
      <c r="D203" t="s">
        <v>368</v>
      </c>
      <c r="E203" t="s">
        <v>1515</v>
      </c>
      <c r="F203" t="s">
        <v>2183</v>
      </c>
      <c r="G203" t="s">
        <v>1516</v>
      </c>
      <c r="H203" t="s">
        <v>106</v>
      </c>
      <c r="I203" s="77">
        <v>3280</v>
      </c>
      <c r="J203" s="77">
        <v>4245</v>
      </c>
      <c r="K203" s="77">
        <v>0</v>
      </c>
      <c r="L203" s="77">
        <v>514.05931199999998</v>
      </c>
      <c r="M203" s="78">
        <v>0</v>
      </c>
      <c r="N203" s="78">
        <v>1E-4</v>
      </c>
      <c r="O203" s="78">
        <v>0</v>
      </c>
    </row>
    <row r="204" spans="2:15">
      <c r="B204" t="s">
        <v>2184</v>
      </c>
      <c r="C204" t="s">
        <v>2185</v>
      </c>
      <c r="D204" t="s">
        <v>368</v>
      </c>
      <c r="E204" t="s">
        <v>1515</v>
      </c>
      <c r="F204" t="s">
        <v>2186</v>
      </c>
      <c r="G204" t="s">
        <v>1651</v>
      </c>
      <c r="H204" t="s">
        <v>106</v>
      </c>
      <c r="I204" s="77">
        <v>415</v>
      </c>
      <c r="J204" s="77">
        <v>9924</v>
      </c>
      <c r="K204" s="77">
        <v>0</v>
      </c>
      <c r="L204" s="77">
        <v>152.05354320000001</v>
      </c>
      <c r="M204" s="78">
        <v>0</v>
      </c>
      <c r="N204" s="78">
        <v>0</v>
      </c>
      <c r="O204" s="78">
        <v>0</v>
      </c>
    </row>
    <row r="205" spans="2:15">
      <c r="B205" t="s">
        <v>2187</v>
      </c>
      <c r="C205" t="s">
        <v>2188</v>
      </c>
      <c r="D205" t="s">
        <v>368</v>
      </c>
      <c r="E205" t="s">
        <v>1515</v>
      </c>
      <c r="F205" t="s">
        <v>1650</v>
      </c>
      <c r="G205" t="s">
        <v>1651</v>
      </c>
      <c r="H205" t="s">
        <v>106</v>
      </c>
      <c r="I205" s="77">
        <v>740</v>
      </c>
      <c r="J205" s="77">
        <v>21183</v>
      </c>
      <c r="K205" s="77">
        <v>0</v>
      </c>
      <c r="L205" s="77">
        <v>578.73650640000005</v>
      </c>
      <c r="M205" s="78">
        <v>0</v>
      </c>
      <c r="N205" s="78">
        <v>1E-4</v>
      </c>
      <c r="O205" s="78">
        <v>0</v>
      </c>
    </row>
    <row r="206" spans="2:15">
      <c r="B206" t="s">
        <v>2189</v>
      </c>
      <c r="C206" t="s">
        <v>2190</v>
      </c>
      <c r="D206" t="s">
        <v>368</v>
      </c>
      <c r="E206" t="s">
        <v>1515</v>
      </c>
      <c r="F206" t="s">
        <v>2191</v>
      </c>
      <c r="G206" t="s">
        <v>2192</v>
      </c>
      <c r="H206" t="s">
        <v>106</v>
      </c>
      <c r="I206" s="77">
        <v>700</v>
      </c>
      <c r="J206" s="77">
        <v>29447</v>
      </c>
      <c r="K206" s="77">
        <v>0</v>
      </c>
      <c r="L206" s="77">
        <v>761.02826800000003</v>
      </c>
      <c r="M206" s="78">
        <v>0</v>
      </c>
      <c r="N206" s="78">
        <v>2.0000000000000001E-4</v>
      </c>
      <c r="O206" s="78">
        <v>0</v>
      </c>
    </row>
    <row r="207" spans="2:15">
      <c r="B207" t="s">
        <v>2193</v>
      </c>
      <c r="C207" t="s">
        <v>2194</v>
      </c>
      <c r="D207" t="s">
        <v>2153</v>
      </c>
      <c r="E207" t="s">
        <v>1515</v>
      </c>
      <c r="F207" t="s">
        <v>2195</v>
      </c>
      <c r="G207" t="s">
        <v>2192</v>
      </c>
      <c r="H207" t="s">
        <v>106</v>
      </c>
      <c r="I207" s="77">
        <v>33757</v>
      </c>
      <c r="J207" s="77">
        <v>2568</v>
      </c>
      <c r="K207" s="77">
        <v>0</v>
      </c>
      <c r="L207" s="77">
        <v>3200.52007392</v>
      </c>
      <c r="M207" s="78">
        <v>2.5999999999999999E-3</v>
      </c>
      <c r="N207" s="78">
        <v>6.9999999999999999E-4</v>
      </c>
      <c r="O207" s="78">
        <v>1E-4</v>
      </c>
    </row>
    <row r="208" spans="2:15">
      <c r="B208" t="s">
        <v>2196</v>
      </c>
      <c r="C208" t="s">
        <v>2197</v>
      </c>
      <c r="D208" t="s">
        <v>368</v>
      </c>
      <c r="E208" t="s">
        <v>1515</v>
      </c>
      <c r="F208" t="s">
        <v>2198</v>
      </c>
      <c r="G208" t="s">
        <v>2192</v>
      </c>
      <c r="H208" t="s">
        <v>106</v>
      </c>
      <c r="I208" s="77">
        <v>7932</v>
      </c>
      <c r="J208" s="77">
        <v>11337</v>
      </c>
      <c r="K208" s="77">
        <v>7.4676238000000001</v>
      </c>
      <c r="L208" s="77">
        <v>3327.5017250800001</v>
      </c>
      <c r="M208" s="78">
        <v>0</v>
      </c>
      <c r="N208" s="78">
        <v>8.0000000000000004E-4</v>
      </c>
      <c r="O208" s="78">
        <v>1E-4</v>
      </c>
    </row>
    <row r="209" spans="2:15">
      <c r="B209" t="s">
        <v>2199</v>
      </c>
      <c r="C209" t="s">
        <v>2200</v>
      </c>
      <c r="D209" t="s">
        <v>2153</v>
      </c>
      <c r="E209" t="s">
        <v>1515</v>
      </c>
      <c r="F209" t="s">
        <v>2201</v>
      </c>
      <c r="G209" t="s">
        <v>2192</v>
      </c>
      <c r="H209" t="s">
        <v>106</v>
      </c>
      <c r="I209" s="77">
        <v>41550</v>
      </c>
      <c r="J209" s="77">
        <v>3467</v>
      </c>
      <c r="K209" s="77">
        <v>0</v>
      </c>
      <c r="L209" s="77">
        <v>5318.4681419999997</v>
      </c>
      <c r="M209" s="78">
        <v>1E-4</v>
      </c>
      <c r="N209" s="78">
        <v>1.1999999999999999E-3</v>
      </c>
      <c r="O209" s="78">
        <v>2.0000000000000001E-4</v>
      </c>
    </row>
    <row r="210" spans="2:15">
      <c r="B210" t="s">
        <v>2202</v>
      </c>
      <c r="C210" t="s">
        <v>2203</v>
      </c>
      <c r="D210" t="s">
        <v>368</v>
      </c>
      <c r="E210" t="s">
        <v>1515</v>
      </c>
      <c r="F210" t="s">
        <v>2204</v>
      </c>
      <c r="G210" t="s">
        <v>1595</v>
      </c>
      <c r="H210" t="s">
        <v>106</v>
      </c>
      <c r="I210" s="77">
        <v>1463</v>
      </c>
      <c r="J210" s="77">
        <v>33691</v>
      </c>
      <c r="K210" s="77">
        <v>0</v>
      </c>
      <c r="L210" s="77">
        <v>1819.78432636</v>
      </c>
      <c r="M210" s="78">
        <v>0</v>
      </c>
      <c r="N210" s="78">
        <v>4.0000000000000002E-4</v>
      </c>
      <c r="O210" s="78">
        <v>1E-4</v>
      </c>
    </row>
    <row r="211" spans="2:15">
      <c r="B211" t="s">
        <v>2205</v>
      </c>
      <c r="C211" t="s">
        <v>2206</v>
      </c>
      <c r="D211" t="s">
        <v>2207</v>
      </c>
      <c r="E211" t="s">
        <v>1515</v>
      </c>
      <c r="F211" t="s">
        <v>2208</v>
      </c>
      <c r="G211" t="s">
        <v>1595</v>
      </c>
      <c r="H211" t="s">
        <v>106</v>
      </c>
      <c r="I211" s="77">
        <v>18045</v>
      </c>
      <c r="J211" s="77">
        <v>7960</v>
      </c>
      <c r="K211" s="77">
        <v>0</v>
      </c>
      <c r="L211" s="77">
        <v>5303.1223440000003</v>
      </c>
      <c r="M211" s="78">
        <v>1E-4</v>
      </c>
      <c r="N211" s="78">
        <v>1.1999999999999999E-3</v>
      </c>
      <c r="O211" s="78">
        <v>2.0000000000000001E-4</v>
      </c>
    </row>
    <row r="212" spans="2:15">
      <c r="B212" t="s">
        <v>2209</v>
      </c>
      <c r="C212" t="s">
        <v>2210</v>
      </c>
      <c r="D212" t="s">
        <v>368</v>
      </c>
      <c r="E212" t="s">
        <v>1515</v>
      </c>
      <c r="F212" t="s">
        <v>2211</v>
      </c>
      <c r="G212" t="s">
        <v>1595</v>
      </c>
      <c r="H212" t="s">
        <v>106</v>
      </c>
      <c r="I212" s="77">
        <v>29562</v>
      </c>
      <c r="J212" s="77">
        <v>1E-4</v>
      </c>
      <c r="K212" s="77">
        <v>0</v>
      </c>
      <c r="L212" s="77">
        <v>1.09142904E-4</v>
      </c>
      <c r="M212" s="78">
        <v>1.0500000000000001E-2</v>
      </c>
      <c r="N212" s="78">
        <v>0</v>
      </c>
      <c r="O212" s="78">
        <v>0</v>
      </c>
    </row>
    <row r="213" spans="2:15">
      <c r="B213" t="s">
        <v>2212</v>
      </c>
      <c r="C213" t="s">
        <v>2213</v>
      </c>
      <c r="D213" t="s">
        <v>368</v>
      </c>
      <c r="E213" t="s">
        <v>1515</v>
      </c>
      <c r="F213" t="s">
        <v>2214</v>
      </c>
      <c r="G213" t="s">
        <v>1602</v>
      </c>
      <c r="H213" t="s">
        <v>106</v>
      </c>
      <c r="I213" s="77">
        <v>73</v>
      </c>
      <c r="J213" s="77">
        <v>2374</v>
      </c>
      <c r="K213" s="77">
        <v>0</v>
      </c>
      <c r="L213" s="77">
        <v>6.3983098399999996</v>
      </c>
      <c r="M213" s="78">
        <v>0</v>
      </c>
      <c r="N213" s="78">
        <v>0</v>
      </c>
      <c r="O213" s="78">
        <v>0</v>
      </c>
    </row>
    <row r="214" spans="2:15">
      <c r="B214" t="s">
        <v>2215</v>
      </c>
      <c r="C214" t="s">
        <v>2216</v>
      </c>
      <c r="D214" t="s">
        <v>2153</v>
      </c>
      <c r="E214" t="s">
        <v>1515</v>
      </c>
      <c r="F214" t="s">
        <v>1549</v>
      </c>
      <c r="G214" t="s">
        <v>2217</v>
      </c>
      <c r="H214" t="s">
        <v>106</v>
      </c>
      <c r="I214" s="77">
        <v>830</v>
      </c>
      <c r="J214" s="77">
        <v>53169</v>
      </c>
      <c r="K214" s="77">
        <v>0</v>
      </c>
      <c r="L214" s="77">
        <v>1629.2895684</v>
      </c>
      <c r="M214" s="78">
        <v>0</v>
      </c>
      <c r="N214" s="78">
        <v>4.0000000000000002E-4</v>
      </c>
      <c r="O214" s="78">
        <v>1E-4</v>
      </c>
    </row>
    <row r="215" spans="2:15">
      <c r="B215" t="s">
        <v>2218</v>
      </c>
      <c r="C215" t="s">
        <v>2219</v>
      </c>
      <c r="D215" t="s">
        <v>368</v>
      </c>
      <c r="E215" t="s">
        <v>1515</v>
      </c>
      <c r="F215" t="s">
        <v>2220</v>
      </c>
      <c r="G215" t="s">
        <v>2217</v>
      </c>
      <c r="H215" t="s">
        <v>106</v>
      </c>
      <c r="I215" s="77">
        <v>6308</v>
      </c>
      <c r="J215" s="77">
        <v>14938</v>
      </c>
      <c r="K215" s="77">
        <v>0</v>
      </c>
      <c r="L215" s="77">
        <v>3478.9311356799999</v>
      </c>
      <c r="M215" s="78">
        <v>0</v>
      </c>
      <c r="N215" s="78">
        <v>8.0000000000000004E-4</v>
      </c>
      <c r="O215" s="78">
        <v>1E-4</v>
      </c>
    </row>
    <row r="216" spans="2:15">
      <c r="B216" t="s">
        <v>2221</v>
      </c>
      <c r="C216" t="s">
        <v>2222</v>
      </c>
      <c r="D216" t="s">
        <v>368</v>
      </c>
      <c r="E216" t="s">
        <v>1515</v>
      </c>
      <c r="F216" t="s">
        <v>1540</v>
      </c>
      <c r="G216" t="s">
        <v>2217</v>
      </c>
      <c r="H216" t="s">
        <v>106</v>
      </c>
      <c r="I216" s="77">
        <v>1400</v>
      </c>
      <c r="J216" s="77">
        <v>15428</v>
      </c>
      <c r="K216" s="77">
        <v>0</v>
      </c>
      <c r="L216" s="77">
        <v>797.44246399999997</v>
      </c>
      <c r="M216" s="78">
        <v>0</v>
      </c>
      <c r="N216" s="78">
        <v>2.0000000000000001E-4</v>
      </c>
      <c r="O216" s="78">
        <v>0</v>
      </c>
    </row>
    <row r="217" spans="2:15">
      <c r="B217" t="s">
        <v>2223</v>
      </c>
      <c r="C217" t="s">
        <v>2224</v>
      </c>
      <c r="D217" t="s">
        <v>368</v>
      </c>
      <c r="E217" t="s">
        <v>1515</v>
      </c>
      <c r="F217" t="s">
        <v>1552</v>
      </c>
      <c r="G217" t="s">
        <v>1553</v>
      </c>
      <c r="H217" t="s">
        <v>106</v>
      </c>
      <c r="I217" s="77">
        <v>2400</v>
      </c>
      <c r="J217" s="77">
        <v>6002</v>
      </c>
      <c r="K217" s="77">
        <v>3.0569760000000001</v>
      </c>
      <c r="L217" s="77">
        <v>534.88219200000003</v>
      </c>
      <c r="M217" s="78">
        <v>0</v>
      </c>
      <c r="N217" s="78">
        <v>1E-4</v>
      </c>
      <c r="O217" s="78">
        <v>0</v>
      </c>
    </row>
    <row r="218" spans="2:15">
      <c r="B218" t="s">
        <v>2225</v>
      </c>
      <c r="C218" t="s">
        <v>2226</v>
      </c>
      <c r="D218" t="s">
        <v>368</v>
      </c>
      <c r="E218" t="s">
        <v>1515</v>
      </c>
      <c r="F218" t="s">
        <v>2227</v>
      </c>
      <c r="G218" t="s">
        <v>1671</v>
      </c>
      <c r="H218" t="s">
        <v>106</v>
      </c>
      <c r="I218" s="77">
        <v>98</v>
      </c>
      <c r="J218" s="77">
        <v>8092</v>
      </c>
      <c r="K218" s="77">
        <v>0</v>
      </c>
      <c r="L218" s="77">
        <v>29.278150719999999</v>
      </c>
      <c r="M218" s="78">
        <v>0</v>
      </c>
      <c r="N218" s="78">
        <v>0</v>
      </c>
      <c r="O218" s="78">
        <v>0</v>
      </c>
    </row>
    <row r="219" spans="2:15">
      <c r="B219" t="s">
        <v>2228</v>
      </c>
      <c r="C219" t="s">
        <v>2229</v>
      </c>
      <c r="D219" t="s">
        <v>368</v>
      </c>
      <c r="E219" t="s">
        <v>1515</v>
      </c>
      <c r="F219" t="s">
        <v>2230</v>
      </c>
      <c r="G219" t="s">
        <v>1671</v>
      </c>
      <c r="H219" t="s">
        <v>106</v>
      </c>
      <c r="I219" s="77">
        <v>300</v>
      </c>
      <c r="J219" s="77">
        <v>27725</v>
      </c>
      <c r="K219" s="77">
        <v>0</v>
      </c>
      <c r="L219" s="77">
        <v>307.08210000000003</v>
      </c>
      <c r="M219" s="78">
        <v>0</v>
      </c>
      <c r="N219" s="78">
        <v>1E-4</v>
      </c>
      <c r="O219" s="78">
        <v>0</v>
      </c>
    </row>
    <row r="220" spans="2:15">
      <c r="B220" t="s">
        <v>2231</v>
      </c>
      <c r="C220" t="s">
        <v>2232</v>
      </c>
      <c r="D220" t="s">
        <v>368</v>
      </c>
      <c r="E220" t="s">
        <v>1515</v>
      </c>
      <c r="F220" t="s">
        <v>2233</v>
      </c>
      <c r="G220" t="s">
        <v>1671</v>
      </c>
      <c r="H220" t="s">
        <v>106</v>
      </c>
      <c r="I220" s="77">
        <v>300</v>
      </c>
      <c r="J220" s="77">
        <v>44010</v>
      </c>
      <c r="K220" s="77">
        <v>0</v>
      </c>
      <c r="L220" s="77">
        <v>487.45476000000002</v>
      </c>
      <c r="M220" s="78">
        <v>0</v>
      </c>
      <c r="N220" s="78">
        <v>1E-4</v>
      </c>
      <c r="O220" s="78">
        <v>0</v>
      </c>
    </row>
    <row r="221" spans="2:15">
      <c r="B221" t="s">
        <v>2234</v>
      </c>
      <c r="C221" t="s">
        <v>2235</v>
      </c>
      <c r="D221" t="s">
        <v>368</v>
      </c>
      <c r="E221" t="s">
        <v>1515</v>
      </c>
      <c r="F221" t="s">
        <v>2236</v>
      </c>
      <c r="G221" t="s">
        <v>1586</v>
      </c>
      <c r="H221" t="s">
        <v>106</v>
      </c>
      <c r="I221" s="77">
        <v>1040</v>
      </c>
      <c r="J221" s="77">
        <v>13207</v>
      </c>
      <c r="K221" s="77">
        <v>0</v>
      </c>
      <c r="L221" s="77">
        <v>507.10653760000002</v>
      </c>
      <c r="M221" s="78">
        <v>0</v>
      </c>
      <c r="N221" s="78">
        <v>1E-4</v>
      </c>
      <c r="O221" s="78">
        <v>0</v>
      </c>
    </row>
    <row r="222" spans="2:15">
      <c r="B222" t="s">
        <v>2237</v>
      </c>
      <c r="C222" t="s">
        <v>2238</v>
      </c>
      <c r="D222" t="s">
        <v>2153</v>
      </c>
      <c r="E222" t="s">
        <v>1515</v>
      </c>
      <c r="F222" t="s">
        <v>1535</v>
      </c>
      <c r="G222" t="s">
        <v>1536</v>
      </c>
      <c r="H222" t="s">
        <v>106</v>
      </c>
      <c r="I222" s="77">
        <v>42040</v>
      </c>
      <c r="J222" s="77">
        <v>12001</v>
      </c>
      <c r="K222" s="77">
        <v>0</v>
      </c>
      <c r="L222" s="77">
        <v>18626.953716799999</v>
      </c>
      <c r="M222" s="78">
        <v>0</v>
      </c>
      <c r="N222" s="78">
        <v>4.3E-3</v>
      </c>
      <c r="O222" s="78">
        <v>8.0000000000000004E-4</v>
      </c>
    </row>
    <row r="223" spans="2:15">
      <c r="B223" t="s">
        <v>2239</v>
      </c>
      <c r="C223" t="s">
        <v>2240</v>
      </c>
      <c r="D223" t="s">
        <v>2153</v>
      </c>
      <c r="E223" t="s">
        <v>1515</v>
      </c>
      <c r="F223" t="s">
        <v>1535</v>
      </c>
      <c r="G223" t="s">
        <v>1536</v>
      </c>
      <c r="H223" t="s">
        <v>106</v>
      </c>
      <c r="I223" s="77">
        <v>2400</v>
      </c>
      <c r="J223" s="77">
        <v>11910</v>
      </c>
      <c r="K223" s="77">
        <v>0</v>
      </c>
      <c r="L223" s="77">
        <v>1055.3212799999999</v>
      </c>
      <c r="M223" s="78">
        <v>0</v>
      </c>
      <c r="N223" s="78">
        <v>2.0000000000000001E-4</v>
      </c>
      <c r="O223" s="78">
        <v>0</v>
      </c>
    </row>
    <row r="224" spans="2:15">
      <c r="B224" t="s">
        <v>2241</v>
      </c>
      <c r="C224" t="s">
        <v>2242</v>
      </c>
      <c r="D224" t="s">
        <v>2153</v>
      </c>
      <c r="E224" t="s">
        <v>1515</v>
      </c>
      <c r="F224" t="s">
        <v>2243</v>
      </c>
      <c r="G224" t="s">
        <v>1536</v>
      </c>
      <c r="H224" t="s">
        <v>106</v>
      </c>
      <c r="I224" s="77">
        <v>2100</v>
      </c>
      <c r="J224" s="77">
        <v>4147</v>
      </c>
      <c r="K224" s="77">
        <v>0</v>
      </c>
      <c r="L224" s="77">
        <v>321.52520399999997</v>
      </c>
      <c r="M224" s="78">
        <v>0</v>
      </c>
      <c r="N224" s="78">
        <v>1E-4</v>
      </c>
      <c r="O224" s="78">
        <v>0</v>
      </c>
    </row>
    <row r="225" spans="2:15">
      <c r="B225" t="s">
        <v>2244</v>
      </c>
      <c r="C225" t="s">
        <v>2245</v>
      </c>
      <c r="D225" t="s">
        <v>2153</v>
      </c>
      <c r="E225" t="s">
        <v>1515</v>
      </c>
      <c r="F225" t="s">
        <v>2246</v>
      </c>
      <c r="G225" t="s">
        <v>1536</v>
      </c>
      <c r="H225" t="s">
        <v>106</v>
      </c>
      <c r="I225" s="77">
        <v>6670</v>
      </c>
      <c r="J225" s="77">
        <v>28153</v>
      </c>
      <c r="K225" s="77">
        <v>0</v>
      </c>
      <c r="L225" s="77">
        <v>6932.8564292000001</v>
      </c>
      <c r="M225" s="78">
        <v>0</v>
      </c>
      <c r="N225" s="78">
        <v>1.6000000000000001E-3</v>
      </c>
      <c r="O225" s="78">
        <v>2.9999999999999997E-4</v>
      </c>
    </row>
    <row r="226" spans="2:15">
      <c r="B226" t="s">
        <v>2247</v>
      </c>
      <c r="C226" t="s">
        <v>2248</v>
      </c>
      <c r="D226" t="s">
        <v>368</v>
      </c>
      <c r="E226" t="s">
        <v>1515</v>
      </c>
      <c r="F226" t="s">
        <v>2249</v>
      </c>
      <c r="G226" t="s">
        <v>1536</v>
      </c>
      <c r="H226" t="s">
        <v>106</v>
      </c>
      <c r="I226" s="77">
        <v>1366</v>
      </c>
      <c r="J226" s="77">
        <v>8895</v>
      </c>
      <c r="K226" s="77">
        <v>0</v>
      </c>
      <c r="L226" s="77">
        <v>448.59904440000003</v>
      </c>
      <c r="M226" s="78">
        <v>0</v>
      </c>
      <c r="N226" s="78">
        <v>1E-4</v>
      </c>
      <c r="O226" s="78">
        <v>0</v>
      </c>
    </row>
    <row r="227" spans="2:15">
      <c r="B227" t="s">
        <v>2250</v>
      </c>
      <c r="C227" t="s">
        <v>2251</v>
      </c>
      <c r="D227" t="s">
        <v>2153</v>
      </c>
      <c r="E227" t="s">
        <v>1515</v>
      </c>
      <c r="F227" t="s">
        <v>2252</v>
      </c>
      <c r="G227" t="s">
        <v>1561</v>
      </c>
      <c r="H227" t="s">
        <v>106</v>
      </c>
      <c r="I227" s="77">
        <v>205</v>
      </c>
      <c r="J227" s="77">
        <v>22116</v>
      </c>
      <c r="K227" s="77">
        <v>0</v>
      </c>
      <c r="L227" s="77">
        <v>167.38715759999999</v>
      </c>
      <c r="M227" s="78">
        <v>0</v>
      </c>
      <c r="N227" s="78">
        <v>0</v>
      </c>
      <c r="O227" s="78">
        <v>0</v>
      </c>
    </row>
    <row r="228" spans="2:15">
      <c r="B228" t="s">
        <v>2253</v>
      </c>
      <c r="C228" t="s">
        <v>2254</v>
      </c>
      <c r="D228" t="s">
        <v>2153</v>
      </c>
      <c r="E228" t="s">
        <v>1515</v>
      </c>
      <c r="F228" t="s">
        <v>2255</v>
      </c>
      <c r="G228" t="s">
        <v>1561</v>
      </c>
      <c r="H228" t="s">
        <v>106</v>
      </c>
      <c r="I228" s="77">
        <v>1520</v>
      </c>
      <c r="J228" s="77">
        <v>7085</v>
      </c>
      <c r="K228" s="77">
        <v>0</v>
      </c>
      <c r="L228" s="77">
        <v>397.59886399999999</v>
      </c>
      <c r="M228" s="78">
        <v>0</v>
      </c>
      <c r="N228" s="78">
        <v>1E-4</v>
      </c>
      <c r="O228" s="78">
        <v>0</v>
      </c>
    </row>
    <row r="229" spans="2:15">
      <c r="B229" t="s">
        <v>2256</v>
      </c>
      <c r="C229" t="s">
        <v>2257</v>
      </c>
      <c r="D229" t="s">
        <v>2153</v>
      </c>
      <c r="E229" t="s">
        <v>1515</v>
      </c>
      <c r="F229" t="s">
        <v>2258</v>
      </c>
      <c r="G229" t="s">
        <v>1561</v>
      </c>
      <c r="H229" t="s">
        <v>106</v>
      </c>
      <c r="I229" s="77">
        <v>1488</v>
      </c>
      <c r="J229" s="77">
        <v>28213</v>
      </c>
      <c r="K229" s="77">
        <v>0</v>
      </c>
      <c r="L229" s="77">
        <v>1549.9364524800001</v>
      </c>
      <c r="M229" s="78">
        <v>0</v>
      </c>
      <c r="N229" s="78">
        <v>4.0000000000000002E-4</v>
      </c>
      <c r="O229" s="78">
        <v>1E-4</v>
      </c>
    </row>
    <row r="230" spans="2:15">
      <c r="B230" t="s">
        <v>2259</v>
      </c>
      <c r="C230" t="s">
        <v>2260</v>
      </c>
      <c r="D230" t="s">
        <v>368</v>
      </c>
      <c r="E230" t="s">
        <v>1515</v>
      </c>
      <c r="F230" t="s">
        <v>2261</v>
      </c>
      <c r="G230" t="s">
        <v>1561</v>
      </c>
      <c r="H230" t="s">
        <v>106</v>
      </c>
      <c r="I230" s="77">
        <v>905</v>
      </c>
      <c r="J230" s="77">
        <v>6400</v>
      </c>
      <c r="K230" s="77">
        <v>0</v>
      </c>
      <c r="L230" s="77">
        <v>213.84064000000001</v>
      </c>
      <c r="M230" s="78">
        <v>0</v>
      </c>
      <c r="N230" s="78">
        <v>0</v>
      </c>
      <c r="O230" s="78">
        <v>0</v>
      </c>
    </row>
    <row r="231" spans="2:15">
      <c r="B231" t="s">
        <v>2262</v>
      </c>
      <c r="C231" t="s">
        <v>2263</v>
      </c>
      <c r="D231" t="s">
        <v>2153</v>
      </c>
      <c r="E231" t="s">
        <v>1515</v>
      </c>
      <c r="F231" t="s">
        <v>2264</v>
      </c>
      <c r="G231" t="s">
        <v>1561</v>
      </c>
      <c r="H231" t="s">
        <v>106</v>
      </c>
      <c r="I231" s="77">
        <v>1485</v>
      </c>
      <c r="J231" s="77">
        <v>7601</v>
      </c>
      <c r="K231" s="77">
        <v>4.1119649999999996</v>
      </c>
      <c r="L231" s="77">
        <v>420.84591119999999</v>
      </c>
      <c r="M231" s="78">
        <v>0</v>
      </c>
      <c r="N231" s="78">
        <v>1E-4</v>
      </c>
      <c r="O231" s="78">
        <v>0</v>
      </c>
    </row>
    <row r="232" spans="2:15">
      <c r="B232" t="s">
        <v>2265</v>
      </c>
      <c r="C232" t="s">
        <v>2266</v>
      </c>
      <c r="D232" t="s">
        <v>368</v>
      </c>
      <c r="E232" t="s">
        <v>1515</v>
      </c>
      <c r="F232" t="s">
        <v>2267</v>
      </c>
      <c r="G232" t="s">
        <v>1561</v>
      </c>
      <c r="H232" t="s">
        <v>106</v>
      </c>
      <c r="I232" s="77">
        <v>1100</v>
      </c>
      <c r="J232" s="77">
        <v>16410</v>
      </c>
      <c r="K232" s="77">
        <v>0</v>
      </c>
      <c r="L232" s="77">
        <v>666.44291999999996</v>
      </c>
      <c r="M232" s="78">
        <v>0</v>
      </c>
      <c r="N232" s="78">
        <v>2.0000000000000001E-4</v>
      </c>
      <c r="O232" s="78">
        <v>0</v>
      </c>
    </row>
    <row r="233" spans="2:15">
      <c r="B233" t="s">
        <v>2268</v>
      </c>
      <c r="C233" t="s">
        <v>2269</v>
      </c>
      <c r="D233" t="s">
        <v>368</v>
      </c>
      <c r="E233" t="s">
        <v>1515</v>
      </c>
      <c r="F233" t="s">
        <v>1560</v>
      </c>
      <c r="G233" t="s">
        <v>1561</v>
      </c>
      <c r="H233" t="s">
        <v>106</v>
      </c>
      <c r="I233" s="77">
        <v>2250</v>
      </c>
      <c r="J233" s="77">
        <v>11354</v>
      </c>
      <c r="K233" s="77">
        <v>4.5480640399999999</v>
      </c>
      <c r="L233" s="77">
        <v>947.72484403999999</v>
      </c>
      <c r="M233" s="78">
        <v>0</v>
      </c>
      <c r="N233" s="78">
        <v>2.0000000000000001E-4</v>
      </c>
      <c r="O233" s="78">
        <v>0</v>
      </c>
    </row>
    <row r="234" spans="2:15">
      <c r="B234" t="s">
        <v>2270</v>
      </c>
      <c r="C234" t="s">
        <v>2271</v>
      </c>
      <c r="D234" t="s">
        <v>368</v>
      </c>
      <c r="E234" t="s">
        <v>1515</v>
      </c>
      <c r="F234" t="s">
        <v>2272</v>
      </c>
      <c r="G234" t="s">
        <v>1561</v>
      </c>
      <c r="H234" t="s">
        <v>106</v>
      </c>
      <c r="I234" s="77">
        <v>2500</v>
      </c>
      <c r="J234" s="77">
        <v>9936</v>
      </c>
      <c r="K234" s="77">
        <v>0</v>
      </c>
      <c r="L234" s="77">
        <v>917.09280000000001</v>
      </c>
      <c r="M234" s="78">
        <v>0</v>
      </c>
      <c r="N234" s="78">
        <v>2.0000000000000001E-4</v>
      </c>
      <c r="O234" s="78">
        <v>0</v>
      </c>
    </row>
    <row r="235" spans="2:15">
      <c r="B235" t="s">
        <v>2273</v>
      </c>
      <c r="C235" t="s">
        <v>2274</v>
      </c>
      <c r="D235" t="s">
        <v>368</v>
      </c>
      <c r="E235" t="s">
        <v>1515</v>
      </c>
      <c r="F235" t="s">
        <v>2275</v>
      </c>
      <c r="G235" t="s">
        <v>1561</v>
      </c>
      <c r="H235" t="s">
        <v>106</v>
      </c>
      <c r="I235" s="77">
        <v>225</v>
      </c>
      <c r="J235" s="77">
        <v>2073</v>
      </c>
      <c r="K235" s="77">
        <v>0.17444699999999999</v>
      </c>
      <c r="L235" s="77">
        <v>17.394857999999999</v>
      </c>
      <c r="M235" s="78">
        <v>0</v>
      </c>
      <c r="N235" s="78">
        <v>0</v>
      </c>
      <c r="O235" s="78">
        <v>0</v>
      </c>
    </row>
    <row r="236" spans="2:15">
      <c r="B236" t="s">
        <v>2276</v>
      </c>
      <c r="C236" t="s">
        <v>2277</v>
      </c>
      <c r="D236" t="s">
        <v>368</v>
      </c>
      <c r="E236" t="s">
        <v>1515</v>
      </c>
      <c r="F236" t="s">
        <v>1571</v>
      </c>
      <c r="G236" t="s">
        <v>1561</v>
      </c>
      <c r="H236" t="s">
        <v>106</v>
      </c>
      <c r="I236" s="77">
        <v>3200</v>
      </c>
      <c r="J236" s="77">
        <v>3612</v>
      </c>
      <c r="K236" s="77">
        <v>0</v>
      </c>
      <c r="L236" s="77">
        <v>426.73612800000001</v>
      </c>
      <c r="M236" s="78">
        <v>0</v>
      </c>
      <c r="N236" s="78">
        <v>1E-4</v>
      </c>
      <c r="O236" s="78">
        <v>0</v>
      </c>
    </row>
    <row r="237" spans="2:15">
      <c r="B237" t="s">
        <v>2278</v>
      </c>
      <c r="C237" t="s">
        <v>2279</v>
      </c>
      <c r="D237" t="s">
        <v>2153</v>
      </c>
      <c r="E237" t="s">
        <v>1515</v>
      </c>
      <c r="F237" t="s">
        <v>2280</v>
      </c>
      <c r="G237" t="s">
        <v>1561</v>
      </c>
      <c r="H237" t="s">
        <v>106</v>
      </c>
      <c r="I237" s="77">
        <v>140</v>
      </c>
      <c r="J237" s="77">
        <v>70842</v>
      </c>
      <c r="K237" s="77">
        <v>0</v>
      </c>
      <c r="L237" s="77">
        <v>366.16812959999999</v>
      </c>
      <c r="M237" s="78">
        <v>0</v>
      </c>
      <c r="N237" s="78">
        <v>1E-4</v>
      </c>
      <c r="O237" s="78">
        <v>0</v>
      </c>
    </row>
    <row r="238" spans="2:15">
      <c r="B238" t="s">
        <v>2281</v>
      </c>
      <c r="C238" t="s">
        <v>2282</v>
      </c>
      <c r="D238" t="s">
        <v>2153</v>
      </c>
      <c r="E238" t="s">
        <v>1515</v>
      </c>
      <c r="F238" t="s">
        <v>2283</v>
      </c>
      <c r="G238" t="s">
        <v>1561</v>
      </c>
      <c r="H238" t="s">
        <v>106</v>
      </c>
      <c r="I238" s="77">
        <v>397</v>
      </c>
      <c r="J238" s="77">
        <v>991</v>
      </c>
      <c r="K238" s="77">
        <v>0</v>
      </c>
      <c r="L238" s="77">
        <v>14.52532484</v>
      </c>
      <c r="M238" s="78">
        <v>0</v>
      </c>
      <c r="N238" s="78">
        <v>0</v>
      </c>
      <c r="O238" s="78">
        <v>0</v>
      </c>
    </row>
    <row r="239" spans="2:15">
      <c r="B239" t="s">
        <v>2284</v>
      </c>
      <c r="C239" t="s">
        <v>2285</v>
      </c>
      <c r="D239" t="s">
        <v>368</v>
      </c>
      <c r="E239" t="s">
        <v>1515</v>
      </c>
      <c r="F239" t="s">
        <v>2286</v>
      </c>
      <c r="G239" t="s">
        <v>1498</v>
      </c>
      <c r="H239" t="s">
        <v>106</v>
      </c>
      <c r="I239" s="77">
        <v>18200</v>
      </c>
      <c r="J239" s="77">
        <v>11337</v>
      </c>
      <c r="K239" s="77">
        <v>62.490791999999999</v>
      </c>
      <c r="L239" s="77">
        <v>7680.3199199999999</v>
      </c>
      <c r="M239" s="78">
        <v>1E-4</v>
      </c>
      <c r="N239" s="78">
        <v>1.8E-3</v>
      </c>
      <c r="O239" s="78">
        <v>2.9999999999999997E-4</v>
      </c>
    </row>
    <row r="240" spans="2:15">
      <c r="B240" t="s">
        <v>2287</v>
      </c>
      <c r="C240" t="s">
        <v>2288</v>
      </c>
      <c r="D240" t="s">
        <v>368</v>
      </c>
      <c r="E240" t="s">
        <v>1515</v>
      </c>
      <c r="F240" t="s">
        <v>1578</v>
      </c>
      <c r="G240" t="s">
        <v>1498</v>
      </c>
      <c r="H240" t="s">
        <v>106</v>
      </c>
      <c r="I240" s="77">
        <v>52122</v>
      </c>
      <c r="J240" s="77">
        <v>1970</v>
      </c>
      <c r="K240" s="77">
        <v>0</v>
      </c>
      <c r="L240" s="77">
        <v>3790.9581527999999</v>
      </c>
      <c r="M240" s="78">
        <v>1E-4</v>
      </c>
      <c r="N240" s="78">
        <v>8.9999999999999998E-4</v>
      </c>
      <c r="O240" s="78">
        <v>2.0000000000000001E-4</v>
      </c>
    </row>
    <row r="241" spans="2:15">
      <c r="B241" t="s">
        <v>2289</v>
      </c>
      <c r="C241" t="s">
        <v>2290</v>
      </c>
      <c r="D241" t="s">
        <v>368</v>
      </c>
      <c r="E241" t="s">
        <v>1515</v>
      </c>
      <c r="F241" t="s">
        <v>2291</v>
      </c>
      <c r="G241" t="s">
        <v>1498</v>
      </c>
      <c r="H241" t="s">
        <v>106</v>
      </c>
      <c r="I241" s="77">
        <v>147237</v>
      </c>
      <c r="J241" s="77">
        <v>5710</v>
      </c>
      <c r="K241" s="77">
        <v>399.54524948</v>
      </c>
      <c r="L241" s="77">
        <v>31439.048377880001</v>
      </c>
      <c r="M241" s="78">
        <v>1E-3</v>
      </c>
      <c r="N241" s="78">
        <v>7.3000000000000001E-3</v>
      </c>
      <c r="O241" s="78">
        <v>1.4E-3</v>
      </c>
    </row>
    <row r="242" spans="2:15">
      <c r="B242" t="s">
        <v>2292</v>
      </c>
      <c r="C242" t="s">
        <v>2293</v>
      </c>
      <c r="D242" t="s">
        <v>123</v>
      </c>
      <c r="E242" t="s">
        <v>1515</v>
      </c>
      <c r="F242" t="s">
        <v>2294</v>
      </c>
      <c r="G242" t="s">
        <v>1498</v>
      </c>
      <c r="H242" t="s">
        <v>110</v>
      </c>
      <c r="I242" s="77">
        <v>55988</v>
      </c>
      <c r="J242" s="77">
        <v>2025</v>
      </c>
      <c r="K242" s="77">
        <v>0</v>
      </c>
      <c r="L242" s="77">
        <v>4572.8954838</v>
      </c>
      <c r="M242" s="78">
        <v>3.0999999999999999E-3</v>
      </c>
      <c r="N242" s="78">
        <v>1.1000000000000001E-3</v>
      </c>
      <c r="O242" s="78">
        <v>2.0000000000000001E-4</v>
      </c>
    </row>
    <row r="243" spans="2:15">
      <c r="B243" t="s">
        <v>2295</v>
      </c>
      <c r="C243" t="s">
        <v>2296</v>
      </c>
      <c r="D243" t="s">
        <v>368</v>
      </c>
      <c r="E243" t="s">
        <v>1515</v>
      </c>
      <c r="F243" t="s">
        <v>2297</v>
      </c>
      <c r="G243" t="s">
        <v>1498</v>
      </c>
      <c r="H243" t="s">
        <v>106</v>
      </c>
      <c r="I243" s="77">
        <v>50109</v>
      </c>
      <c r="J243" s="77">
        <v>11476</v>
      </c>
      <c r="K243" s="77">
        <v>256.69084115999999</v>
      </c>
      <c r="L243" s="77">
        <v>21487.56947844</v>
      </c>
      <c r="M243" s="78">
        <v>2.0000000000000001E-4</v>
      </c>
      <c r="N243" s="78">
        <v>5.0000000000000001E-3</v>
      </c>
      <c r="O243" s="78">
        <v>8.9999999999999998E-4</v>
      </c>
    </row>
    <row r="244" spans="2:15">
      <c r="B244" t="s">
        <v>2298</v>
      </c>
      <c r="C244" t="s">
        <v>2299</v>
      </c>
      <c r="D244" t="s">
        <v>368</v>
      </c>
      <c r="E244" t="s">
        <v>1515</v>
      </c>
      <c r="F244" t="s">
        <v>2300</v>
      </c>
      <c r="G244" t="s">
        <v>1541</v>
      </c>
      <c r="H244" t="s">
        <v>106</v>
      </c>
      <c r="I244" s="77">
        <v>42385</v>
      </c>
      <c r="J244" s="77">
        <v>8355</v>
      </c>
      <c r="K244" s="77">
        <v>0</v>
      </c>
      <c r="L244" s="77">
        <v>13074.356841000001</v>
      </c>
      <c r="M244" s="78">
        <v>0</v>
      </c>
      <c r="N244" s="78">
        <v>3.0999999999999999E-3</v>
      </c>
      <c r="O244" s="78">
        <v>5.9999999999999995E-4</v>
      </c>
    </row>
    <row r="245" spans="2:15">
      <c r="B245" t="s">
        <v>2301</v>
      </c>
      <c r="C245" t="s">
        <v>2302</v>
      </c>
      <c r="D245" t="s">
        <v>2153</v>
      </c>
      <c r="E245" t="s">
        <v>1515</v>
      </c>
      <c r="F245" t="s">
        <v>2303</v>
      </c>
      <c r="G245" t="s">
        <v>1541</v>
      </c>
      <c r="H245" t="s">
        <v>106</v>
      </c>
      <c r="I245" s="77">
        <v>9160</v>
      </c>
      <c r="J245" s="77">
        <v>12790</v>
      </c>
      <c r="K245" s="77">
        <v>0</v>
      </c>
      <c r="L245" s="77">
        <v>4325.4142879999999</v>
      </c>
      <c r="M245" s="78">
        <v>0</v>
      </c>
      <c r="N245" s="78">
        <v>1E-3</v>
      </c>
      <c r="O245" s="78">
        <v>2.0000000000000001E-4</v>
      </c>
    </row>
    <row r="246" spans="2:15">
      <c r="B246" t="s">
        <v>2304</v>
      </c>
      <c r="C246" t="s">
        <v>2305</v>
      </c>
      <c r="D246" t="s">
        <v>2153</v>
      </c>
      <c r="E246" t="s">
        <v>1515</v>
      </c>
      <c r="F246" t="s">
        <v>2306</v>
      </c>
      <c r="G246" t="s">
        <v>1565</v>
      </c>
      <c r="H246" t="s">
        <v>106</v>
      </c>
      <c r="I246" s="77">
        <v>1840</v>
      </c>
      <c r="J246" s="77">
        <v>14423</v>
      </c>
      <c r="K246" s="77">
        <v>0</v>
      </c>
      <c r="L246" s="77">
        <v>979.79477440000005</v>
      </c>
      <c r="M246" s="78">
        <v>0</v>
      </c>
      <c r="N246" s="78">
        <v>2.0000000000000001E-4</v>
      </c>
      <c r="O246" s="78">
        <v>0</v>
      </c>
    </row>
    <row r="247" spans="2:15">
      <c r="B247" t="s">
        <v>2307</v>
      </c>
      <c r="C247" t="s">
        <v>2308</v>
      </c>
      <c r="D247" t="s">
        <v>2153</v>
      </c>
      <c r="E247" t="s">
        <v>1515</v>
      </c>
      <c r="F247" t="s">
        <v>1564</v>
      </c>
      <c r="G247" t="s">
        <v>1565</v>
      </c>
      <c r="H247" t="s">
        <v>106</v>
      </c>
      <c r="I247" s="77">
        <v>17372</v>
      </c>
      <c r="J247" s="77">
        <v>40822</v>
      </c>
      <c r="K247" s="77">
        <v>1.92412272</v>
      </c>
      <c r="L247" s="77">
        <v>26184.103348000001</v>
      </c>
      <c r="M247" s="78">
        <v>0</v>
      </c>
      <c r="N247" s="78">
        <v>6.1000000000000004E-3</v>
      </c>
      <c r="O247" s="78">
        <v>1.1000000000000001E-3</v>
      </c>
    </row>
    <row r="248" spans="2:15">
      <c r="B248" t="s">
        <v>2309</v>
      </c>
      <c r="C248" t="s">
        <v>2310</v>
      </c>
      <c r="D248" t="s">
        <v>2153</v>
      </c>
      <c r="E248" t="s">
        <v>1515</v>
      </c>
      <c r="F248" t="s">
        <v>2311</v>
      </c>
      <c r="G248" t="s">
        <v>1522</v>
      </c>
      <c r="H248" t="s">
        <v>106</v>
      </c>
      <c r="I248" s="77">
        <v>10198</v>
      </c>
      <c r="J248" s="77">
        <v>48377</v>
      </c>
      <c r="K248" s="77">
        <v>0</v>
      </c>
      <c r="L248" s="77">
        <v>18214.432010320001</v>
      </c>
      <c r="M248" s="78">
        <v>0</v>
      </c>
      <c r="N248" s="78">
        <v>4.1999999999999997E-3</v>
      </c>
      <c r="O248" s="78">
        <v>8.0000000000000004E-4</v>
      </c>
    </row>
    <row r="249" spans="2:15">
      <c r="B249" t="s">
        <v>2312</v>
      </c>
      <c r="C249" t="s">
        <v>2313</v>
      </c>
      <c r="D249" t="s">
        <v>368</v>
      </c>
      <c r="E249" t="s">
        <v>1515</v>
      </c>
      <c r="F249" t="s">
        <v>2314</v>
      </c>
      <c r="G249" t="s">
        <v>1522</v>
      </c>
      <c r="H249" t="s">
        <v>106</v>
      </c>
      <c r="I249" s="77">
        <v>520</v>
      </c>
      <c r="J249" s="77">
        <v>13406</v>
      </c>
      <c r="K249" s="77">
        <v>0</v>
      </c>
      <c r="L249" s="77">
        <v>257.37375040000001</v>
      </c>
      <c r="M249" s="78">
        <v>0</v>
      </c>
      <c r="N249" s="78">
        <v>1E-4</v>
      </c>
      <c r="O249" s="78">
        <v>0</v>
      </c>
    </row>
    <row r="250" spans="2:15">
      <c r="B250" t="s">
        <v>2315</v>
      </c>
      <c r="C250" t="s">
        <v>2316</v>
      </c>
      <c r="D250" t="s">
        <v>368</v>
      </c>
      <c r="E250" t="s">
        <v>1515</v>
      </c>
      <c r="F250" t="s">
        <v>2317</v>
      </c>
      <c r="G250" t="s">
        <v>1522</v>
      </c>
      <c r="H250" t="s">
        <v>106</v>
      </c>
      <c r="I250" s="77">
        <v>104</v>
      </c>
      <c r="J250" s="77">
        <v>1301</v>
      </c>
      <c r="K250" s="77">
        <v>0</v>
      </c>
      <c r="L250" s="77">
        <v>4.99542368</v>
      </c>
      <c r="M250" s="78">
        <v>0</v>
      </c>
      <c r="N250" s="78">
        <v>0</v>
      </c>
      <c r="O250" s="78">
        <v>0</v>
      </c>
    </row>
    <row r="251" spans="2:15">
      <c r="B251" t="s">
        <v>2318</v>
      </c>
      <c r="C251" t="s">
        <v>2319</v>
      </c>
      <c r="D251" t="s">
        <v>368</v>
      </c>
      <c r="E251" t="s">
        <v>1515</v>
      </c>
      <c r="F251" t="s">
        <v>1556</v>
      </c>
      <c r="G251" t="s">
        <v>1522</v>
      </c>
      <c r="H251" t="s">
        <v>106</v>
      </c>
      <c r="I251" s="77">
        <v>3535</v>
      </c>
      <c r="J251" s="77">
        <v>38767</v>
      </c>
      <c r="K251" s="77">
        <v>0</v>
      </c>
      <c r="L251" s="77">
        <v>5059.5664574000002</v>
      </c>
      <c r="M251" s="78">
        <v>0</v>
      </c>
      <c r="N251" s="78">
        <v>1.1999999999999999E-3</v>
      </c>
      <c r="O251" s="78">
        <v>2.0000000000000001E-4</v>
      </c>
    </row>
    <row r="252" spans="2:15">
      <c r="B252" t="s">
        <v>2320</v>
      </c>
      <c r="C252" t="s">
        <v>2321</v>
      </c>
      <c r="D252" t="s">
        <v>2153</v>
      </c>
      <c r="E252" t="s">
        <v>1515</v>
      </c>
      <c r="F252" t="s">
        <v>1525</v>
      </c>
      <c r="G252" t="s">
        <v>1522</v>
      </c>
      <c r="H252" t="s">
        <v>106</v>
      </c>
      <c r="I252" s="77">
        <v>14913</v>
      </c>
      <c r="J252" s="77">
        <v>33505</v>
      </c>
      <c r="K252" s="77">
        <v>0</v>
      </c>
      <c r="L252" s="77">
        <v>18447.449599799998</v>
      </c>
      <c r="M252" s="78">
        <v>0</v>
      </c>
      <c r="N252" s="78">
        <v>4.3E-3</v>
      </c>
      <c r="O252" s="78">
        <v>8.0000000000000004E-4</v>
      </c>
    </row>
    <row r="253" spans="2:15">
      <c r="B253" t="s">
        <v>2322</v>
      </c>
      <c r="C253" t="s">
        <v>2323</v>
      </c>
      <c r="D253" t="s">
        <v>2153</v>
      </c>
      <c r="E253" t="s">
        <v>1515</v>
      </c>
      <c r="F253" t="s">
        <v>2324</v>
      </c>
      <c r="G253" t="s">
        <v>1522</v>
      </c>
      <c r="H253" t="s">
        <v>106</v>
      </c>
      <c r="I253" s="77">
        <v>3425</v>
      </c>
      <c r="J253" s="77">
        <v>6586</v>
      </c>
      <c r="K253" s="77">
        <v>0</v>
      </c>
      <c r="L253" s="77">
        <v>832.806286</v>
      </c>
      <c r="M253" s="78">
        <v>0</v>
      </c>
      <c r="N253" s="78">
        <v>2.0000000000000001E-4</v>
      </c>
      <c r="O253" s="78">
        <v>0</v>
      </c>
    </row>
    <row r="254" spans="2:15">
      <c r="B254" t="s">
        <v>2325</v>
      </c>
      <c r="C254" t="s">
        <v>2326</v>
      </c>
      <c r="D254" t="s">
        <v>368</v>
      </c>
      <c r="E254" t="s">
        <v>1515</v>
      </c>
      <c r="F254" t="s">
        <v>1546</v>
      </c>
      <c r="G254" t="s">
        <v>1522</v>
      </c>
      <c r="H254" t="s">
        <v>106</v>
      </c>
      <c r="I254" s="77">
        <v>1340</v>
      </c>
      <c r="J254" s="77">
        <v>23432</v>
      </c>
      <c r="K254" s="77">
        <v>0</v>
      </c>
      <c r="L254" s="77">
        <v>1159.2466496</v>
      </c>
      <c r="M254" s="78">
        <v>0</v>
      </c>
      <c r="N254" s="78">
        <v>2.9999999999999997E-4</v>
      </c>
      <c r="O254" s="78">
        <v>0</v>
      </c>
    </row>
    <row r="255" spans="2:15">
      <c r="B255" t="s">
        <v>2327</v>
      </c>
      <c r="C255" t="s">
        <v>2328</v>
      </c>
      <c r="D255" t="s">
        <v>2153</v>
      </c>
      <c r="E255" t="s">
        <v>1515</v>
      </c>
      <c r="F255" t="s">
        <v>1529</v>
      </c>
      <c r="G255" t="s">
        <v>1530</v>
      </c>
      <c r="H255" t="s">
        <v>106</v>
      </c>
      <c r="I255" s="77">
        <v>20909</v>
      </c>
      <c r="J255" s="77">
        <v>18959</v>
      </c>
      <c r="K255" s="77">
        <v>0</v>
      </c>
      <c r="L255" s="77">
        <v>14635.59494852</v>
      </c>
      <c r="M255" s="78">
        <v>0</v>
      </c>
      <c r="N255" s="78">
        <v>3.3999999999999998E-3</v>
      </c>
      <c r="O255" s="78">
        <v>5.9999999999999995E-4</v>
      </c>
    </row>
    <row r="256" spans="2:15">
      <c r="B256" t="s">
        <v>2329</v>
      </c>
      <c r="C256" t="s">
        <v>2330</v>
      </c>
      <c r="D256" t="s">
        <v>2153</v>
      </c>
      <c r="E256" t="s">
        <v>1515</v>
      </c>
      <c r="F256" t="s">
        <v>2331</v>
      </c>
      <c r="G256" t="s">
        <v>1530</v>
      </c>
      <c r="H256" t="s">
        <v>106</v>
      </c>
      <c r="I256" s="77">
        <v>4667</v>
      </c>
      <c r="J256" s="77">
        <v>5121</v>
      </c>
      <c r="K256" s="77">
        <v>0</v>
      </c>
      <c r="L256" s="77">
        <v>882.37718243999996</v>
      </c>
      <c r="M256" s="78">
        <v>0</v>
      </c>
      <c r="N256" s="78">
        <v>2.0000000000000001E-4</v>
      </c>
      <c r="O256" s="78">
        <v>0</v>
      </c>
    </row>
    <row r="257" spans="2:15">
      <c r="B257" t="s">
        <v>2332</v>
      </c>
      <c r="C257" t="s">
        <v>2333</v>
      </c>
      <c r="D257" t="s">
        <v>368</v>
      </c>
      <c r="E257" t="s">
        <v>1515</v>
      </c>
      <c r="F257" t="s">
        <v>2334</v>
      </c>
      <c r="G257" t="s">
        <v>1638</v>
      </c>
      <c r="H257" t="s">
        <v>106</v>
      </c>
      <c r="I257" s="77">
        <v>4204</v>
      </c>
      <c r="J257" s="77">
        <v>20465</v>
      </c>
      <c r="K257" s="77">
        <v>22.465487719999999</v>
      </c>
      <c r="L257" s="77">
        <v>3198.8725189199999</v>
      </c>
      <c r="M257" s="78">
        <v>0</v>
      </c>
      <c r="N257" s="78">
        <v>6.9999999999999999E-4</v>
      </c>
      <c r="O257" s="78">
        <v>1E-4</v>
      </c>
    </row>
    <row r="258" spans="2:15">
      <c r="B258" t="s">
        <v>2335</v>
      </c>
      <c r="C258" t="s">
        <v>2336</v>
      </c>
      <c r="D258" t="s">
        <v>368</v>
      </c>
      <c r="E258" t="s">
        <v>1515</v>
      </c>
      <c r="F258" t="s">
        <v>2337</v>
      </c>
      <c r="G258" t="s">
        <v>1638</v>
      </c>
      <c r="H258" t="s">
        <v>106</v>
      </c>
      <c r="I258" s="77">
        <v>600</v>
      </c>
      <c r="J258" s="77">
        <v>17605</v>
      </c>
      <c r="K258" s="77">
        <v>0</v>
      </c>
      <c r="L258" s="77">
        <v>389.98595999999998</v>
      </c>
      <c r="M258" s="78">
        <v>0</v>
      </c>
      <c r="N258" s="78">
        <v>1E-4</v>
      </c>
      <c r="O258" s="78">
        <v>0</v>
      </c>
    </row>
    <row r="259" spans="2:15">
      <c r="B259" t="s">
        <v>238</v>
      </c>
      <c r="E259" s="16"/>
      <c r="F259" s="16"/>
      <c r="G259" s="16"/>
    </row>
    <row r="260" spans="2:15">
      <c r="B260" t="s">
        <v>444</v>
      </c>
      <c r="E260" s="16"/>
      <c r="F260" s="16"/>
      <c r="G260" s="16"/>
    </row>
    <row r="261" spans="2:15">
      <c r="B261" t="s">
        <v>445</v>
      </c>
      <c r="E261" s="16"/>
      <c r="F261" s="16"/>
      <c r="G261" s="16"/>
    </row>
    <row r="262" spans="2:15">
      <c r="B262" t="s">
        <v>446</v>
      </c>
      <c r="E262" s="16"/>
      <c r="F262" s="16"/>
      <c r="G262" s="16"/>
    </row>
    <row r="263" spans="2:15">
      <c r="B263" t="s">
        <v>447</v>
      </c>
      <c r="E263" s="16"/>
      <c r="F263" s="16"/>
      <c r="G263" s="16"/>
    </row>
    <row r="264" spans="2:15">
      <c r="E264" s="16"/>
      <c r="F264" s="16"/>
      <c r="G264" s="16"/>
    </row>
    <row r="265" spans="2:15">
      <c r="E265" s="16"/>
      <c r="F265" s="16"/>
      <c r="G265" s="16"/>
    </row>
    <row r="266" spans="2:15"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60546328.909999996</v>
      </c>
      <c r="I11" s="7"/>
      <c r="J11" s="75">
        <v>9064.1674697599992</v>
      </c>
      <c r="K11" s="75">
        <v>6162557.8037693007</v>
      </c>
      <c r="L11" s="7"/>
      <c r="M11" s="76">
        <v>1</v>
      </c>
      <c r="N11" s="76">
        <v>0.26540000000000002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49938483.909999996</v>
      </c>
      <c r="J12" s="81">
        <v>0</v>
      </c>
      <c r="K12" s="81">
        <v>849003.30731931305</v>
      </c>
      <c r="M12" s="80">
        <v>0.13780000000000001</v>
      </c>
      <c r="N12" s="80">
        <v>3.6600000000000001E-2</v>
      </c>
    </row>
    <row r="13" spans="2:63">
      <c r="B13" s="79" t="s">
        <v>2338</v>
      </c>
      <c r="D13" s="16"/>
      <c r="E13" s="16"/>
      <c r="F13" s="16"/>
      <c r="G13" s="16"/>
      <c r="H13" s="81">
        <v>17818480</v>
      </c>
      <c r="J13" s="81">
        <v>0</v>
      </c>
      <c r="K13" s="81">
        <v>450143.25922000001</v>
      </c>
      <c r="M13" s="80">
        <v>7.2999999999999995E-2</v>
      </c>
      <c r="N13" s="80">
        <v>1.9400000000000001E-2</v>
      </c>
    </row>
    <row r="14" spans="2:63">
      <c r="B14" t="s">
        <v>2339</v>
      </c>
      <c r="C14" t="s">
        <v>2340</v>
      </c>
      <c r="D14" t="s">
        <v>100</v>
      </c>
      <c r="E14" t="s">
        <v>2341</v>
      </c>
      <c r="F14" t="s">
        <v>2342</v>
      </c>
      <c r="G14" t="s">
        <v>102</v>
      </c>
      <c r="H14" s="77">
        <v>4400</v>
      </c>
      <c r="I14" s="77">
        <v>1775</v>
      </c>
      <c r="J14" s="77">
        <v>0</v>
      </c>
      <c r="K14" s="77">
        <v>78.099999999999994</v>
      </c>
      <c r="L14" s="78">
        <v>1E-4</v>
      </c>
      <c r="M14" s="78">
        <v>0</v>
      </c>
      <c r="N14" s="78">
        <v>0</v>
      </c>
    </row>
    <row r="15" spans="2:63">
      <c r="B15" t="s">
        <v>2343</v>
      </c>
      <c r="C15" t="s">
        <v>2344</v>
      </c>
      <c r="D15" t="s">
        <v>100</v>
      </c>
      <c r="E15" t="s">
        <v>2341</v>
      </c>
      <c r="F15" t="s">
        <v>2342</v>
      </c>
      <c r="G15" t="s">
        <v>102</v>
      </c>
      <c r="H15" s="77">
        <v>49625</v>
      </c>
      <c r="I15" s="77">
        <v>1753</v>
      </c>
      <c r="J15" s="77">
        <v>0</v>
      </c>
      <c r="K15" s="77">
        <v>869.92624999999998</v>
      </c>
      <c r="L15" s="78">
        <v>5.0000000000000001E-4</v>
      </c>
      <c r="M15" s="78">
        <v>1E-4</v>
      </c>
      <c r="N15" s="78">
        <v>0</v>
      </c>
    </row>
    <row r="16" spans="2:63">
      <c r="B16" t="s">
        <v>2345</v>
      </c>
      <c r="C16" t="s">
        <v>2346</v>
      </c>
      <c r="D16" t="s">
        <v>100</v>
      </c>
      <c r="E16" t="s">
        <v>2347</v>
      </c>
      <c r="F16" t="s">
        <v>2342</v>
      </c>
      <c r="G16" t="s">
        <v>102</v>
      </c>
      <c r="H16" s="77">
        <v>8355</v>
      </c>
      <c r="I16" s="77">
        <v>2755</v>
      </c>
      <c r="J16" s="77">
        <v>0</v>
      </c>
      <c r="K16" s="77">
        <v>230.18025</v>
      </c>
      <c r="L16" s="78">
        <v>2.0000000000000001E-4</v>
      </c>
      <c r="M16" s="78">
        <v>0</v>
      </c>
      <c r="N16" s="78">
        <v>0</v>
      </c>
    </row>
    <row r="17" spans="2:14">
      <c r="B17" t="s">
        <v>2348</v>
      </c>
      <c r="C17" t="s">
        <v>2349</v>
      </c>
      <c r="D17" t="s">
        <v>100</v>
      </c>
      <c r="E17" t="s">
        <v>2347</v>
      </c>
      <c r="F17" t="s">
        <v>2342</v>
      </c>
      <c r="G17" t="s">
        <v>102</v>
      </c>
      <c r="H17" s="77">
        <v>240194</v>
      </c>
      <c r="I17" s="77">
        <v>2657</v>
      </c>
      <c r="J17" s="77">
        <v>0</v>
      </c>
      <c r="K17" s="77">
        <v>6381.9545799999996</v>
      </c>
      <c r="L17" s="78">
        <v>4.7000000000000002E-3</v>
      </c>
      <c r="M17" s="78">
        <v>1E-3</v>
      </c>
      <c r="N17" s="78">
        <v>2.9999999999999997E-4</v>
      </c>
    </row>
    <row r="18" spans="2:14">
      <c r="B18" t="s">
        <v>2350</v>
      </c>
      <c r="C18" t="s">
        <v>2351</v>
      </c>
      <c r="D18" t="s">
        <v>100</v>
      </c>
      <c r="E18" t="s">
        <v>2352</v>
      </c>
      <c r="F18" t="s">
        <v>2342</v>
      </c>
      <c r="G18" t="s">
        <v>102</v>
      </c>
      <c r="H18" s="77">
        <v>9005958</v>
      </c>
      <c r="I18" s="77">
        <v>1763</v>
      </c>
      <c r="J18" s="77">
        <v>0</v>
      </c>
      <c r="K18" s="77">
        <v>158775.03954</v>
      </c>
      <c r="L18" s="78">
        <v>0.1525</v>
      </c>
      <c r="M18" s="78">
        <v>2.58E-2</v>
      </c>
      <c r="N18" s="78">
        <v>6.7999999999999996E-3</v>
      </c>
    </row>
    <row r="19" spans="2:14">
      <c r="B19" t="s">
        <v>2353</v>
      </c>
      <c r="C19" t="s">
        <v>2354</v>
      </c>
      <c r="D19" t="s">
        <v>100</v>
      </c>
      <c r="E19" t="s">
        <v>2352</v>
      </c>
      <c r="F19" t="s">
        <v>2342</v>
      </c>
      <c r="G19" t="s">
        <v>102</v>
      </c>
      <c r="H19" s="77">
        <v>7161437</v>
      </c>
      <c r="I19" s="77">
        <v>1757</v>
      </c>
      <c r="J19" s="77">
        <v>0</v>
      </c>
      <c r="K19" s="77">
        <v>125826.44809000001</v>
      </c>
      <c r="L19" s="78">
        <v>3.9399999999999998E-2</v>
      </c>
      <c r="M19" s="78">
        <v>2.0400000000000001E-2</v>
      </c>
      <c r="N19" s="78">
        <v>5.4000000000000003E-3</v>
      </c>
    </row>
    <row r="20" spans="2:14">
      <c r="B20" t="s">
        <v>2355</v>
      </c>
      <c r="C20" t="s">
        <v>2356</v>
      </c>
      <c r="D20" t="s">
        <v>100</v>
      </c>
      <c r="E20" t="s">
        <v>2352</v>
      </c>
      <c r="F20" t="s">
        <v>2342</v>
      </c>
      <c r="G20" t="s">
        <v>102</v>
      </c>
      <c r="H20" s="77">
        <v>132799</v>
      </c>
      <c r="I20" s="77">
        <v>1732</v>
      </c>
      <c r="J20" s="77">
        <v>0</v>
      </c>
      <c r="K20" s="77">
        <v>2300.0786800000001</v>
      </c>
      <c r="L20" s="78">
        <v>1.6000000000000001E-3</v>
      </c>
      <c r="M20" s="78">
        <v>4.0000000000000002E-4</v>
      </c>
      <c r="N20" s="78">
        <v>1E-4</v>
      </c>
    </row>
    <row r="21" spans="2:14">
      <c r="B21" t="s">
        <v>2357</v>
      </c>
      <c r="C21" t="s">
        <v>2358</v>
      </c>
      <c r="D21" t="s">
        <v>100</v>
      </c>
      <c r="E21" t="s">
        <v>2359</v>
      </c>
      <c r="F21" t="s">
        <v>2342</v>
      </c>
      <c r="G21" t="s">
        <v>102</v>
      </c>
      <c r="H21" s="77">
        <v>340008</v>
      </c>
      <c r="I21" s="77">
        <v>1747</v>
      </c>
      <c r="J21" s="77">
        <v>0</v>
      </c>
      <c r="K21" s="77">
        <v>5939.9397600000002</v>
      </c>
      <c r="L21" s="78">
        <v>6.7000000000000002E-3</v>
      </c>
      <c r="M21" s="78">
        <v>1E-3</v>
      </c>
      <c r="N21" s="78">
        <v>2.9999999999999997E-4</v>
      </c>
    </row>
    <row r="22" spans="2:14">
      <c r="B22" t="s">
        <v>2360</v>
      </c>
      <c r="C22" t="s">
        <v>2361</v>
      </c>
      <c r="D22" t="s">
        <v>100</v>
      </c>
      <c r="E22" t="s">
        <v>2362</v>
      </c>
      <c r="F22" t="s">
        <v>2342</v>
      </c>
      <c r="G22" t="s">
        <v>102</v>
      </c>
      <c r="H22" s="77">
        <v>81</v>
      </c>
      <c r="I22" s="77">
        <v>5127</v>
      </c>
      <c r="J22" s="77">
        <v>0</v>
      </c>
      <c r="K22" s="77">
        <v>4.1528700000000001</v>
      </c>
      <c r="L22" s="78">
        <v>0</v>
      </c>
      <c r="M22" s="78">
        <v>0</v>
      </c>
      <c r="N22" s="78">
        <v>0</v>
      </c>
    </row>
    <row r="23" spans="2:14">
      <c r="B23" t="s">
        <v>2363</v>
      </c>
      <c r="C23" t="s">
        <v>2364</v>
      </c>
      <c r="D23" t="s">
        <v>100</v>
      </c>
      <c r="E23" t="s">
        <v>2362</v>
      </c>
      <c r="F23" t="s">
        <v>2342</v>
      </c>
      <c r="G23" t="s">
        <v>102</v>
      </c>
      <c r="H23" s="77">
        <v>3</v>
      </c>
      <c r="I23" s="77">
        <v>30560</v>
      </c>
      <c r="J23" s="77">
        <v>0</v>
      </c>
      <c r="K23" s="77">
        <v>0.91679999999999995</v>
      </c>
      <c r="L23" s="78">
        <v>0</v>
      </c>
      <c r="M23" s="78">
        <v>0</v>
      </c>
      <c r="N23" s="78">
        <v>0</v>
      </c>
    </row>
    <row r="24" spans="2:14">
      <c r="B24" t="s">
        <v>2365</v>
      </c>
      <c r="C24" t="s">
        <v>2366</v>
      </c>
      <c r="D24" t="s">
        <v>100</v>
      </c>
      <c r="E24" t="s">
        <v>2362</v>
      </c>
      <c r="F24" t="s">
        <v>2342</v>
      </c>
      <c r="G24" t="s">
        <v>102</v>
      </c>
      <c r="H24" s="77">
        <v>235424</v>
      </c>
      <c r="I24" s="77">
        <v>17510</v>
      </c>
      <c r="J24" s="77">
        <v>0</v>
      </c>
      <c r="K24" s="77">
        <v>41222.742400000003</v>
      </c>
      <c r="L24" s="78">
        <v>7.7000000000000002E-3</v>
      </c>
      <c r="M24" s="78">
        <v>6.7000000000000002E-3</v>
      </c>
      <c r="N24" s="78">
        <v>1.8E-3</v>
      </c>
    </row>
    <row r="25" spans="2:14">
      <c r="B25" t="s">
        <v>2367</v>
      </c>
      <c r="C25" t="s">
        <v>2368</v>
      </c>
      <c r="D25" t="s">
        <v>100</v>
      </c>
      <c r="E25" t="s">
        <v>2362</v>
      </c>
      <c r="F25" t="s">
        <v>2342</v>
      </c>
      <c r="G25" t="s">
        <v>102</v>
      </c>
      <c r="H25" s="77">
        <v>180</v>
      </c>
      <c r="I25" s="77">
        <v>17260</v>
      </c>
      <c r="J25" s="77">
        <v>0</v>
      </c>
      <c r="K25" s="77">
        <v>31.068000000000001</v>
      </c>
      <c r="L25" s="78">
        <v>0</v>
      </c>
      <c r="M25" s="78">
        <v>0</v>
      </c>
      <c r="N25" s="78">
        <v>0</v>
      </c>
    </row>
    <row r="26" spans="2:14">
      <c r="B26" t="s">
        <v>2369</v>
      </c>
      <c r="C26" t="s">
        <v>2370</v>
      </c>
      <c r="D26" t="s">
        <v>100</v>
      </c>
      <c r="E26" t="s">
        <v>2362</v>
      </c>
      <c r="F26" t="s">
        <v>2342</v>
      </c>
      <c r="G26" t="s">
        <v>102</v>
      </c>
      <c r="H26" s="77">
        <v>640016</v>
      </c>
      <c r="I26" s="77">
        <v>16950</v>
      </c>
      <c r="J26" s="77">
        <v>0</v>
      </c>
      <c r="K26" s="77">
        <v>108482.712</v>
      </c>
      <c r="L26" s="78">
        <v>5.4699999999999999E-2</v>
      </c>
      <c r="M26" s="78">
        <v>1.7600000000000001E-2</v>
      </c>
      <c r="N26" s="78">
        <v>4.7000000000000002E-3</v>
      </c>
    </row>
    <row r="27" spans="2:14">
      <c r="B27" s="79" t="s">
        <v>2371</v>
      </c>
      <c r="D27" s="16"/>
      <c r="E27" s="16"/>
      <c r="F27" s="16"/>
      <c r="G27" s="16"/>
      <c r="H27" s="81">
        <v>4898033.04</v>
      </c>
      <c r="J27" s="81">
        <v>0</v>
      </c>
      <c r="K27" s="81">
        <v>269470.62641869998</v>
      </c>
      <c r="M27" s="80">
        <v>4.3700000000000003E-2</v>
      </c>
      <c r="N27" s="80">
        <v>1.1599999999999999E-2</v>
      </c>
    </row>
    <row r="28" spans="2:14">
      <c r="B28" t="s">
        <v>2372</v>
      </c>
      <c r="C28" t="s">
        <v>2373</v>
      </c>
      <c r="D28" t="s">
        <v>100</v>
      </c>
      <c r="E28" t="s">
        <v>2341</v>
      </c>
      <c r="F28" t="s">
        <v>2342</v>
      </c>
      <c r="G28" t="s">
        <v>102</v>
      </c>
      <c r="H28" s="77">
        <v>5850</v>
      </c>
      <c r="I28" s="77">
        <v>4353</v>
      </c>
      <c r="J28" s="77">
        <v>0</v>
      </c>
      <c r="K28" s="77">
        <v>254.65049999999999</v>
      </c>
      <c r="L28" s="78">
        <v>0</v>
      </c>
      <c r="M28" s="78">
        <v>0</v>
      </c>
      <c r="N28" s="78">
        <v>0</v>
      </c>
    </row>
    <row r="29" spans="2:14">
      <c r="B29" t="s">
        <v>2374</v>
      </c>
      <c r="C29" t="s">
        <v>2375</v>
      </c>
      <c r="D29" t="s">
        <v>100</v>
      </c>
      <c r="E29" t="s">
        <v>2341</v>
      </c>
      <c r="F29" t="s">
        <v>2342</v>
      </c>
      <c r="G29" t="s">
        <v>102</v>
      </c>
      <c r="H29" s="77">
        <v>50291</v>
      </c>
      <c r="I29" s="77">
        <v>5851</v>
      </c>
      <c r="J29" s="77">
        <v>0</v>
      </c>
      <c r="K29" s="77">
        <v>2942.5264099999999</v>
      </c>
      <c r="L29" s="78">
        <v>5.0000000000000001E-4</v>
      </c>
      <c r="M29" s="78">
        <v>5.0000000000000001E-4</v>
      </c>
      <c r="N29" s="78">
        <v>1E-4</v>
      </c>
    </row>
    <row r="30" spans="2:14">
      <c r="B30" t="s">
        <v>2376</v>
      </c>
      <c r="C30" t="s">
        <v>2377</v>
      </c>
      <c r="D30" t="s">
        <v>100</v>
      </c>
      <c r="E30" t="s">
        <v>2341</v>
      </c>
      <c r="F30" t="s">
        <v>2342</v>
      </c>
      <c r="G30" t="s">
        <v>102</v>
      </c>
      <c r="H30" s="77">
        <v>3123988</v>
      </c>
      <c r="I30" s="77">
        <v>1863</v>
      </c>
      <c r="J30" s="77">
        <v>0</v>
      </c>
      <c r="K30" s="77">
        <v>58199.896439999997</v>
      </c>
      <c r="L30" s="78">
        <v>8.2000000000000007E-3</v>
      </c>
      <c r="M30" s="78">
        <v>9.4000000000000004E-3</v>
      </c>
      <c r="N30" s="78">
        <v>2.5000000000000001E-3</v>
      </c>
    </row>
    <row r="31" spans="2:14">
      <c r="B31" t="s">
        <v>2378</v>
      </c>
      <c r="C31" t="s">
        <v>2379</v>
      </c>
      <c r="D31" t="s">
        <v>100</v>
      </c>
      <c r="E31" t="s">
        <v>2347</v>
      </c>
      <c r="F31" t="s">
        <v>2342</v>
      </c>
      <c r="G31" t="s">
        <v>102</v>
      </c>
      <c r="H31" s="77">
        <v>742691</v>
      </c>
      <c r="I31" s="77">
        <v>6838</v>
      </c>
      <c r="J31" s="77">
        <v>0</v>
      </c>
      <c r="K31" s="77">
        <v>50785.210579999999</v>
      </c>
      <c r="L31" s="78">
        <v>2.1600000000000001E-2</v>
      </c>
      <c r="M31" s="78">
        <v>8.2000000000000007E-3</v>
      </c>
      <c r="N31" s="78">
        <v>2.2000000000000001E-3</v>
      </c>
    </row>
    <row r="32" spans="2:14">
      <c r="B32" t="s">
        <v>2380</v>
      </c>
      <c r="C32" t="s">
        <v>2381</v>
      </c>
      <c r="D32" t="s">
        <v>100</v>
      </c>
      <c r="E32" t="s">
        <v>2347</v>
      </c>
      <c r="F32" t="s">
        <v>2342</v>
      </c>
      <c r="G32" t="s">
        <v>102</v>
      </c>
      <c r="H32" s="77">
        <v>4250</v>
      </c>
      <c r="I32" s="77">
        <v>6192</v>
      </c>
      <c r="J32" s="77">
        <v>0</v>
      </c>
      <c r="K32" s="77">
        <v>263.16000000000003</v>
      </c>
      <c r="L32" s="78">
        <v>1E-3</v>
      </c>
      <c r="M32" s="78">
        <v>0</v>
      </c>
      <c r="N32" s="78">
        <v>0</v>
      </c>
    </row>
    <row r="33" spans="2:14">
      <c r="B33" t="s">
        <v>2382</v>
      </c>
      <c r="C33" t="s">
        <v>2383</v>
      </c>
      <c r="D33" t="s">
        <v>100</v>
      </c>
      <c r="E33" t="s">
        <v>2384</v>
      </c>
      <c r="F33" t="s">
        <v>2342</v>
      </c>
      <c r="G33" t="s">
        <v>102</v>
      </c>
      <c r="H33" s="77">
        <v>15560</v>
      </c>
      <c r="I33" s="77">
        <v>7616</v>
      </c>
      <c r="J33" s="77">
        <v>0</v>
      </c>
      <c r="K33" s="77">
        <v>1185.0496000000001</v>
      </c>
      <c r="L33" s="78">
        <v>2.5000000000000001E-3</v>
      </c>
      <c r="M33" s="78">
        <v>2.0000000000000001E-4</v>
      </c>
      <c r="N33" s="78">
        <v>1E-4</v>
      </c>
    </row>
    <row r="34" spans="2:14">
      <c r="B34" t="s">
        <v>2385</v>
      </c>
      <c r="C34" t="s">
        <v>2386</v>
      </c>
      <c r="D34" t="s">
        <v>100</v>
      </c>
      <c r="E34" t="s">
        <v>2387</v>
      </c>
      <c r="F34" t="s">
        <v>2342</v>
      </c>
      <c r="G34" t="s">
        <v>102</v>
      </c>
      <c r="H34" s="77">
        <v>13527</v>
      </c>
      <c r="I34" s="77">
        <v>8273</v>
      </c>
      <c r="J34" s="77">
        <v>0</v>
      </c>
      <c r="K34" s="77">
        <v>1119.08871</v>
      </c>
      <c r="L34" s="78">
        <v>1.9E-3</v>
      </c>
      <c r="M34" s="78">
        <v>2.0000000000000001E-4</v>
      </c>
      <c r="N34" s="78">
        <v>0</v>
      </c>
    </row>
    <row r="35" spans="2:14">
      <c r="B35" t="s">
        <v>2388</v>
      </c>
      <c r="C35" t="s">
        <v>2389</v>
      </c>
      <c r="D35" t="s">
        <v>100</v>
      </c>
      <c r="E35" t="s">
        <v>2387</v>
      </c>
      <c r="F35" t="s">
        <v>2342</v>
      </c>
      <c r="G35" t="s">
        <v>102</v>
      </c>
      <c r="H35" s="77">
        <v>147944</v>
      </c>
      <c r="I35" s="77">
        <v>7895</v>
      </c>
      <c r="J35" s="77">
        <v>0</v>
      </c>
      <c r="K35" s="77">
        <v>11680.1788</v>
      </c>
      <c r="L35" s="78">
        <v>1.0500000000000001E-2</v>
      </c>
      <c r="M35" s="78">
        <v>1.9E-3</v>
      </c>
      <c r="N35" s="78">
        <v>5.0000000000000001E-4</v>
      </c>
    </row>
    <row r="36" spans="2:14">
      <c r="B36" t="s">
        <v>2390</v>
      </c>
      <c r="C36" t="s">
        <v>2391</v>
      </c>
      <c r="D36" t="s">
        <v>100</v>
      </c>
      <c r="E36" t="s">
        <v>2352</v>
      </c>
      <c r="F36" t="s">
        <v>2342</v>
      </c>
      <c r="G36" t="s">
        <v>102</v>
      </c>
      <c r="H36" s="77">
        <v>1994</v>
      </c>
      <c r="I36" s="77">
        <v>2308</v>
      </c>
      <c r="J36" s="77">
        <v>0</v>
      </c>
      <c r="K36" s="77">
        <v>46.021520000000002</v>
      </c>
      <c r="L36" s="78">
        <v>0</v>
      </c>
      <c r="M36" s="78">
        <v>0</v>
      </c>
      <c r="N36" s="78">
        <v>0</v>
      </c>
    </row>
    <row r="37" spans="2:14">
      <c r="B37" t="s">
        <v>2392</v>
      </c>
      <c r="C37" t="s">
        <v>2393</v>
      </c>
      <c r="D37" t="s">
        <v>100</v>
      </c>
      <c r="E37" t="s">
        <v>2352</v>
      </c>
      <c r="F37" t="s">
        <v>2342</v>
      </c>
      <c r="G37" t="s">
        <v>102</v>
      </c>
      <c r="H37" s="77">
        <v>303153</v>
      </c>
      <c r="I37" s="77">
        <v>18830</v>
      </c>
      <c r="J37" s="77">
        <v>0</v>
      </c>
      <c r="K37" s="77">
        <v>57083.709900000002</v>
      </c>
      <c r="L37" s="78">
        <v>1.8700000000000001E-2</v>
      </c>
      <c r="M37" s="78">
        <v>9.2999999999999992E-3</v>
      </c>
      <c r="N37" s="78">
        <v>2.5000000000000001E-3</v>
      </c>
    </row>
    <row r="38" spans="2:14">
      <c r="B38" t="s">
        <v>2394</v>
      </c>
      <c r="C38" t="s">
        <v>2395</v>
      </c>
      <c r="D38" t="s">
        <v>100</v>
      </c>
      <c r="E38" t="s">
        <v>2352</v>
      </c>
      <c r="F38" t="s">
        <v>2342</v>
      </c>
      <c r="G38" t="s">
        <v>102</v>
      </c>
      <c r="H38" s="77">
        <v>42067</v>
      </c>
      <c r="I38" s="77">
        <v>28760</v>
      </c>
      <c r="J38" s="77">
        <v>0</v>
      </c>
      <c r="K38" s="77">
        <v>12098.4692</v>
      </c>
      <c r="L38" s="78">
        <v>2.5000000000000001E-3</v>
      </c>
      <c r="M38" s="78">
        <v>2E-3</v>
      </c>
      <c r="N38" s="78">
        <v>5.0000000000000001E-4</v>
      </c>
    </row>
    <row r="39" spans="2:14">
      <c r="B39" t="s">
        <v>2396</v>
      </c>
      <c r="C39" t="s">
        <v>2397</v>
      </c>
      <c r="D39" t="s">
        <v>100</v>
      </c>
      <c r="E39" t="s">
        <v>2352</v>
      </c>
      <c r="F39" t="s">
        <v>2342</v>
      </c>
      <c r="G39" t="s">
        <v>102</v>
      </c>
      <c r="H39" s="77">
        <v>21978.54</v>
      </c>
      <c r="I39" s="77">
        <v>3956</v>
      </c>
      <c r="J39" s="77">
        <v>0</v>
      </c>
      <c r="K39" s="77">
        <v>869.47104239999999</v>
      </c>
      <c r="L39" s="78">
        <v>2.0000000000000001E-4</v>
      </c>
      <c r="M39" s="78">
        <v>1E-4</v>
      </c>
      <c r="N39" s="78">
        <v>0</v>
      </c>
    </row>
    <row r="40" spans="2:14">
      <c r="B40" t="s">
        <v>2398</v>
      </c>
      <c r="C40" t="s">
        <v>2399</v>
      </c>
      <c r="D40" t="s">
        <v>100</v>
      </c>
      <c r="E40" t="s">
        <v>2352</v>
      </c>
      <c r="F40" t="s">
        <v>2342</v>
      </c>
      <c r="G40" t="s">
        <v>102</v>
      </c>
      <c r="H40" s="77">
        <v>29101.59</v>
      </c>
      <c r="I40" s="77">
        <v>14100</v>
      </c>
      <c r="J40" s="77">
        <v>0</v>
      </c>
      <c r="K40" s="77">
        <v>4103.3241900000003</v>
      </c>
      <c r="L40" s="78">
        <v>1E-3</v>
      </c>
      <c r="M40" s="78">
        <v>6.9999999999999999E-4</v>
      </c>
      <c r="N40" s="78">
        <v>2.0000000000000001E-4</v>
      </c>
    </row>
    <row r="41" spans="2:14">
      <c r="B41" t="s">
        <v>2400</v>
      </c>
      <c r="C41" t="s">
        <v>2401</v>
      </c>
      <c r="D41" t="s">
        <v>100</v>
      </c>
      <c r="E41" t="s">
        <v>2352</v>
      </c>
      <c r="F41" t="s">
        <v>2342</v>
      </c>
      <c r="G41" t="s">
        <v>102</v>
      </c>
      <c r="H41" s="77">
        <v>42075</v>
      </c>
      <c r="I41" s="77">
        <v>5894</v>
      </c>
      <c r="J41" s="77">
        <v>0</v>
      </c>
      <c r="K41" s="77">
        <v>2479.9005000000002</v>
      </c>
      <c r="L41" s="78">
        <v>3.5999999999999999E-3</v>
      </c>
      <c r="M41" s="78">
        <v>4.0000000000000002E-4</v>
      </c>
      <c r="N41" s="78">
        <v>1E-4</v>
      </c>
    </row>
    <row r="42" spans="2:14">
      <c r="B42" t="s">
        <v>2402</v>
      </c>
      <c r="C42" t="s">
        <v>2403</v>
      </c>
      <c r="D42" t="s">
        <v>100</v>
      </c>
      <c r="E42" t="s">
        <v>2359</v>
      </c>
      <c r="F42" t="s">
        <v>2342</v>
      </c>
      <c r="G42" t="s">
        <v>102</v>
      </c>
      <c r="H42" s="77">
        <v>4123.99</v>
      </c>
      <c r="I42" s="77">
        <v>6897</v>
      </c>
      <c r="J42" s="77">
        <v>0</v>
      </c>
      <c r="K42" s="77">
        <v>284.43159029999998</v>
      </c>
      <c r="L42" s="78">
        <v>0</v>
      </c>
      <c r="M42" s="78">
        <v>0</v>
      </c>
      <c r="N42" s="78">
        <v>0</v>
      </c>
    </row>
    <row r="43" spans="2:14">
      <c r="B43" t="s">
        <v>2404</v>
      </c>
      <c r="C43" t="s">
        <v>2405</v>
      </c>
      <c r="D43" t="s">
        <v>100</v>
      </c>
      <c r="E43" t="s">
        <v>2359</v>
      </c>
      <c r="F43" t="s">
        <v>2342</v>
      </c>
      <c r="G43" t="s">
        <v>102</v>
      </c>
      <c r="H43" s="77">
        <v>39968.92</v>
      </c>
      <c r="I43" s="77">
        <v>15830</v>
      </c>
      <c r="J43" s="77">
        <v>0</v>
      </c>
      <c r="K43" s="77">
        <v>6327.0800360000003</v>
      </c>
      <c r="L43" s="78">
        <v>4.0000000000000002E-4</v>
      </c>
      <c r="M43" s="78">
        <v>1E-3</v>
      </c>
      <c r="N43" s="78">
        <v>2.9999999999999997E-4</v>
      </c>
    </row>
    <row r="44" spans="2:14">
      <c r="B44" t="s">
        <v>2406</v>
      </c>
      <c r="C44" t="s">
        <v>2407</v>
      </c>
      <c r="D44" t="s">
        <v>100</v>
      </c>
      <c r="E44" t="s">
        <v>2362</v>
      </c>
      <c r="F44" t="s">
        <v>2342</v>
      </c>
      <c r="G44" t="s">
        <v>102</v>
      </c>
      <c r="H44" s="77">
        <v>14816</v>
      </c>
      <c r="I44" s="77">
        <v>53050</v>
      </c>
      <c r="J44" s="77">
        <v>0</v>
      </c>
      <c r="K44" s="77">
        <v>7859.8879999999999</v>
      </c>
      <c r="L44" s="78">
        <v>4.1000000000000003E-3</v>
      </c>
      <c r="M44" s="78">
        <v>1.2999999999999999E-3</v>
      </c>
      <c r="N44" s="78">
        <v>2.9999999999999997E-4</v>
      </c>
    </row>
    <row r="45" spans="2:14">
      <c r="B45" t="s">
        <v>2408</v>
      </c>
      <c r="C45" t="s">
        <v>2409</v>
      </c>
      <c r="D45" t="s">
        <v>2410</v>
      </c>
      <c r="E45" t="s">
        <v>2362</v>
      </c>
      <c r="F45" t="s">
        <v>2342</v>
      </c>
      <c r="G45" t="s">
        <v>102</v>
      </c>
      <c r="H45" s="77">
        <v>294654</v>
      </c>
      <c r="I45" s="77">
        <v>17610</v>
      </c>
      <c r="J45" s="77">
        <v>0</v>
      </c>
      <c r="K45" s="77">
        <v>51888.5694</v>
      </c>
      <c r="L45" s="78">
        <v>1.8800000000000001E-2</v>
      </c>
      <c r="M45" s="78">
        <v>8.3999999999999995E-3</v>
      </c>
      <c r="N45" s="78">
        <v>2.2000000000000001E-3</v>
      </c>
    </row>
    <row r="46" spans="2:14">
      <c r="B46" s="79" t="s">
        <v>2411</v>
      </c>
      <c r="D46" s="16"/>
      <c r="E46" s="16"/>
      <c r="F46" s="16"/>
      <c r="G46" s="16"/>
      <c r="H46" s="81">
        <v>27221970.870000001</v>
      </c>
      <c r="J46" s="81">
        <v>0</v>
      </c>
      <c r="K46" s="81">
        <v>129389.421680613</v>
      </c>
      <c r="M46" s="80">
        <v>2.1000000000000001E-2</v>
      </c>
      <c r="N46" s="80">
        <v>5.5999999999999999E-3</v>
      </c>
    </row>
    <row r="47" spans="2:14">
      <c r="B47" t="s">
        <v>2412</v>
      </c>
      <c r="C47" t="s">
        <v>2413</v>
      </c>
      <c r="D47" t="s">
        <v>100</v>
      </c>
      <c r="E47" t="s">
        <v>2341</v>
      </c>
      <c r="F47" t="s">
        <v>2414</v>
      </c>
      <c r="G47" t="s">
        <v>102</v>
      </c>
      <c r="H47" s="77">
        <v>129639</v>
      </c>
      <c r="I47" s="77">
        <v>345.2</v>
      </c>
      <c r="J47" s="77">
        <v>0</v>
      </c>
      <c r="K47" s="77">
        <v>447.51382799999999</v>
      </c>
      <c r="L47" s="78">
        <v>4.0000000000000002E-4</v>
      </c>
      <c r="M47" s="78">
        <v>1E-4</v>
      </c>
      <c r="N47" s="78">
        <v>0</v>
      </c>
    </row>
    <row r="48" spans="2:14">
      <c r="B48" t="s">
        <v>2415</v>
      </c>
      <c r="C48" t="s">
        <v>2416</v>
      </c>
      <c r="D48" t="s">
        <v>100</v>
      </c>
      <c r="E48" t="s">
        <v>2341</v>
      </c>
      <c r="F48" t="s">
        <v>2414</v>
      </c>
      <c r="G48" t="s">
        <v>102</v>
      </c>
      <c r="H48" s="77">
        <v>7567050</v>
      </c>
      <c r="I48" s="77">
        <v>366.81</v>
      </c>
      <c r="J48" s="77">
        <v>0</v>
      </c>
      <c r="K48" s="77">
        <v>27756.696104999999</v>
      </c>
      <c r="L48" s="78">
        <v>3.32E-2</v>
      </c>
      <c r="M48" s="78">
        <v>4.4999999999999997E-3</v>
      </c>
      <c r="N48" s="78">
        <v>1.1999999999999999E-3</v>
      </c>
    </row>
    <row r="49" spans="2:14">
      <c r="B49" t="s">
        <v>2417</v>
      </c>
      <c r="C49" t="s">
        <v>2418</v>
      </c>
      <c r="D49" t="s">
        <v>100</v>
      </c>
      <c r="E49" t="s">
        <v>2341</v>
      </c>
      <c r="F49" t="s">
        <v>2414</v>
      </c>
      <c r="G49" t="s">
        <v>102</v>
      </c>
      <c r="H49" s="77">
        <v>100000</v>
      </c>
      <c r="I49" s="77">
        <v>356.69</v>
      </c>
      <c r="J49" s="77">
        <v>0</v>
      </c>
      <c r="K49" s="77">
        <v>356.69</v>
      </c>
      <c r="L49" s="78">
        <v>8.0000000000000004E-4</v>
      </c>
      <c r="M49" s="78">
        <v>1E-4</v>
      </c>
      <c r="N49" s="78">
        <v>0</v>
      </c>
    </row>
    <row r="50" spans="2:14">
      <c r="B50" t="s">
        <v>2419</v>
      </c>
      <c r="C50" t="s">
        <v>2420</v>
      </c>
      <c r="D50" t="s">
        <v>100</v>
      </c>
      <c r="E50" t="s">
        <v>2347</v>
      </c>
      <c r="F50" t="s">
        <v>2414</v>
      </c>
      <c r="G50" t="s">
        <v>102</v>
      </c>
      <c r="H50" s="77">
        <v>84624</v>
      </c>
      <c r="I50" s="77">
        <v>363.71</v>
      </c>
      <c r="J50" s="77">
        <v>0</v>
      </c>
      <c r="K50" s="77">
        <v>307.78595039999999</v>
      </c>
      <c r="L50" s="78">
        <v>3.0999999999999999E-3</v>
      </c>
      <c r="M50" s="78">
        <v>0</v>
      </c>
      <c r="N50" s="78">
        <v>0</v>
      </c>
    </row>
    <row r="51" spans="2:14">
      <c r="B51" t="s">
        <v>2421</v>
      </c>
      <c r="C51" t="s">
        <v>2422</v>
      </c>
      <c r="D51" t="s">
        <v>100</v>
      </c>
      <c r="E51" t="s">
        <v>2347</v>
      </c>
      <c r="F51" t="s">
        <v>2414</v>
      </c>
      <c r="G51" t="s">
        <v>102</v>
      </c>
      <c r="H51" s="77">
        <v>48470</v>
      </c>
      <c r="I51" s="77">
        <v>348.07</v>
      </c>
      <c r="J51" s="77">
        <v>0</v>
      </c>
      <c r="K51" s="77">
        <v>168.709529</v>
      </c>
      <c r="L51" s="78">
        <v>1.1000000000000001E-3</v>
      </c>
      <c r="M51" s="78">
        <v>0</v>
      </c>
      <c r="N51" s="78">
        <v>0</v>
      </c>
    </row>
    <row r="52" spans="2:14">
      <c r="B52" t="s">
        <v>2423</v>
      </c>
      <c r="C52" t="s">
        <v>2424</v>
      </c>
      <c r="D52" t="s">
        <v>100</v>
      </c>
      <c r="E52" t="s">
        <v>2347</v>
      </c>
      <c r="F52" t="s">
        <v>2414</v>
      </c>
      <c r="G52" t="s">
        <v>102</v>
      </c>
      <c r="H52" s="77">
        <v>41000</v>
      </c>
      <c r="I52" s="77">
        <v>385.4</v>
      </c>
      <c r="J52" s="77">
        <v>0</v>
      </c>
      <c r="K52" s="77">
        <v>158.01400000000001</v>
      </c>
      <c r="L52" s="78">
        <v>2.9999999999999997E-4</v>
      </c>
      <c r="M52" s="78">
        <v>0</v>
      </c>
      <c r="N52" s="78">
        <v>0</v>
      </c>
    </row>
    <row r="53" spans="2:14">
      <c r="B53" t="s">
        <v>2425</v>
      </c>
      <c r="C53" t="s">
        <v>2426</v>
      </c>
      <c r="D53" t="s">
        <v>100</v>
      </c>
      <c r="E53" t="s">
        <v>2352</v>
      </c>
      <c r="F53" t="s">
        <v>2414</v>
      </c>
      <c r="G53" t="s">
        <v>102</v>
      </c>
      <c r="H53" s="77">
        <v>35700.03</v>
      </c>
      <c r="I53" s="77">
        <v>445.97</v>
      </c>
      <c r="J53" s="77">
        <v>0</v>
      </c>
      <c r="K53" s="77">
        <v>159.21142379099999</v>
      </c>
      <c r="L53" s="78">
        <v>2.0000000000000001E-4</v>
      </c>
      <c r="M53" s="78">
        <v>0</v>
      </c>
      <c r="N53" s="78">
        <v>0</v>
      </c>
    </row>
    <row r="54" spans="2:14">
      <c r="B54" t="s">
        <v>2427</v>
      </c>
      <c r="C54" t="s">
        <v>2428</v>
      </c>
      <c r="D54" t="s">
        <v>100</v>
      </c>
      <c r="E54" t="s">
        <v>2352</v>
      </c>
      <c r="F54" t="s">
        <v>2414</v>
      </c>
      <c r="G54" t="s">
        <v>102</v>
      </c>
      <c r="H54" s="77">
        <v>22111</v>
      </c>
      <c r="I54" s="77">
        <v>3606.2</v>
      </c>
      <c r="J54" s="77">
        <v>0</v>
      </c>
      <c r="K54" s="77">
        <v>797.36688200000003</v>
      </c>
      <c r="L54" s="78">
        <v>8.9999999999999998E-4</v>
      </c>
      <c r="M54" s="78">
        <v>1E-4</v>
      </c>
      <c r="N54" s="78">
        <v>0</v>
      </c>
    </row>
    <row r="55" spans="2:14">
      <c r="B55" t="s">
        <v>2429</v>
      </c>
      <c r="C55" t="s">
        <v>2430</v>
      </c>
      <c r="D55" t="s">
        <v>100</v>
      </c>
      <c r="E55" t="s">
        <v>2352</v>
      </c>
      <c r="F55" t="s">
        <v>2414</v>
      </c>
      <c r="G55" t="s">
        <v>102</v>
      </c>
      <c r="H55" s="77">
        <v>112005</v>
      </c>
      <c r="I55" s="77">
        <v>3959.3</v>
      </c>
      <c r="J55" s="77">
        <v>0</v>
      </c>
      <c r="K55" s="77">
        <v>4434.6139649999996</v>
      </c>
      <c r="L55" s="78">
        <v>9.1000000000000004E-3</v>
      </c>
      <c r="M55" s="78">
        <v>6.9999999999999999E-4</v>
      </c>
      <c r="N55" s="78">
        <v>2.0000000000000001E-4</v>
      </c>
    </row>
    <row r="56" spans="2:14">
      <c r="B56" t="s">
        <v>2431</v>
      </c>
      <c r="C56" t="s">
        <v>2432</v>
      </c>
      <c r="D56" t="s">
        <v>100</v>
      </c>
      <c r="E56" t="s">
        <v>2352</v>
      </c>
      <c r="F56" t="s">
        <v>2414</v>
      </c>
      <c r="G56" t="s">
        <v>102</v>
      </c>
      <c r="H56" s="77">
        <v>21906</v>
      </c>
      <c r="I56" s="77">
        <v>3613</v>
      </c>
      <c r="J56" s="77">
        <v>0</v>
      </c>
      <c r="K56" s="77">
        <v>791.46378000000004</v>
      </c>
      <c r="L56" s="78">
        <v>2.2000000000000001E-3</v>
      </c>
      <c r="M56" s="78">
        <v>1E-4</v>
      </c>
      <c r="N56" s="78">
        <v>0</v>
      </c>
    </row>
    <row r="57" spans="2:14">
      <c r="B57" t="s">
        <v>2433</v>
      </c>
      <c r="C57" t="s">
        <v>2434</v>
      </c>
      <c r="D57" t="s">
        <v>100</v>
      </c>
      <c r="E57" t="s">
        <v>2352</v>
      </c>
      <c r="F57" t="s">
        <v>2414</v>
      </c>
      <c r="G57" t="s">
        <v>102</v>
      </c>
      <c r="H57" s="77">
        <v>608807.67000000004</v>
      </c>
      <c r="I57" s="77">
        <v>354.12</v>
      </c>
      <c r="J57" s="77">
        <v>0</v>
      </c>
      <c r="K57" s="77">
        <v>2155.9097210039999</v>
      </c>
      <c r="L57" s="78">
        <v>2.3E-3</v>
      </c>
      <c r="M57" s="78">
        <v>2.9999999999999997E-4</v>
      </c>
      <c r="N57" s="78">
        <v>1E-4</v>
      </c>
    </row>
    <row r="58" spans="2:14">
      <c r="B58" t="s">
        <v>2435</v>
      </c>
      <c r="C58" t="s">
        <v>2436</v>
      </c>
      <c r="D58" t="s">
        <v>100</v>
      </c>
      <c r="E58" t="s">
        <v>2352</v>
      </c>
      <c r="F58" t="s">
        <v>2414</v>
      </c>
      <c r="G58" t="s">
        <v>102</v>
      </c>
      <c r="H58" s="77">
        <v>30000</v>
      </c>
      <c r="I58" s="77">
        <v>3278.11</v>
      </c>
      <c r="J58" s="77">
        <v>0</v>
      </c>
      <c r="K58" s="77">
        <v>983.43299999999999</v>
      </c>
      <c r="L58" s="78">
        <v>1.1000000000000001E-3</v>
      </c>
      <c r="M58" s="78">
        <v>2.0000000000000001E-4</v>
      </c>
      <c r="N58" s="78">
        <v>0</v>
      </c>
    </row>
    <row r="59" spans="2:14">
      <c r="B59" t="s">
        <v>2437</v>
      </c>
      <c r="C59" t="s">
        <v>2438</v>
      </c>
      <c r="D59" t="s">
        <v>100</v>
      </c>
      <c r="E59" t="s">
        <v>2352</v>
      </c>
      <c r="F59" t="s">
        <v>2414</v>
      </c>
      <c r="G59" t="s">
        <v>102</v>
      </c>
      <c r="H59" s="77">
        <v>6192531.7400000002</v>
      </c>
      <c r="I59" s="77">
        <v>345.71</v>
      </c>
      <c r="J59" s="77">
        <v>0</v>
      </c>
      <c r="K59" s="77">
        <v>21408.201478354</v>
      </c>
      <c r="L59" s="78">
        <v>1.37E-2</v>
      </c>
      <c r="M59" s="78">
        <v>3.5000000000000001E-3</v>
      </c>
      <c r="N59" s="78">
        <v>8.9999999999999998E-4</v>
      </c>
    </row>
    <row r="60" spans="2:14">
      <c r="B60" t="s">
        <v>2439</v>
      </c>
      <c r="C60" t="s">
        <v>2440</v>
      </c>
      <c r="D60" t="s">
        <v>100</v>
      </c>
      <c r="E60" t="s">
        <v>2352</v>
      </c>
      <c r="F60" t="s">
        <v>2414</v>
      </c>
      <c r="G60" t="s">
        <v>102</v>
      </c>
      <c r="H60" s="77">
        <v>18118</v>
      </c>
      <c r="I60" s="77">
        <v>368.07</v>
      </c>
      <c r="J60" s="77">
        <v>0</v>
      </c>
      <c r="K60" s="77">
        <v>66.686922600000003</v>
      </c>
      <c r="L60" s="78">
        <v>1E-4</v>
      </c>
      <c r="M60" s="78">
        <v>0</v>
      </c>
      <c r="N60" s="78">
        <v>0</v>
      </c>
    </row>
    <row r="61" spans="2:14">
      <c r="B61" t="s">
        <v>2441</v>
      </c>
      <c r="C61" t="s">
        <v>2442</v>
      </c>
      <c r="D61" t="s">
        <v>100</v>
      </c>
      <c r="E61" t="s">
        <v>2359</v>
      </c>
      <c r="F61" t="s">
        <v>2414</v>
      </c>
      <c r="G61" t="s">
        <v>102</v>
      </c>
      <c r="H61" s="77">
        <v>4111229.78</v>
      </c>
      <c r="I61" s="77">
        <v>346.08</v>
      </c>
      <c r="J61" s="77">
        <v>0</v>
      </c>
      <c r="K61" s="77">
        <v>14228.144022623999</v>
      </c>
      <c r="L61" s="78">
        <v>1.3100000000000001E-2</v>
      </c>
      <c r="M61" s="78">
        <v>2.3E-3</v>
      </c>
      <c r="N61" s="78">
        <v>5.9999999999999995E-4</v>
      </c>
    </row>
    <row r="62" spans="2:14">
      <c r="B62" t="s">
        <v>2443</v>
      </c>
      <c r="C62" t="s">
        <v>2444</v>
      </c>
      <c r="D62" t="s">
        <v>100</v>
      </c>
      <c r="E62" t="s">
        <v>2359</v>
      </c>
      <c r="F62" t="s">
        <v>2414</v>
      </c>
      <c r="G62" t="s">
        <v>102</v>
      </c>
      <c r="H62" s="77">
        <v>20794</v>
      </c>
      <c r="I62" s="77">
        <v>3609.63</v>
      </c>
      <c r="J62" s="77">
        <v>0</v>
      </c>
      <c r="K62" s="77">
        <v>750.58646220000003</v>
      </c>
      <c r="L62" s="78">
        <v>1E-3</v>
      </c>
      <c r="M62" s="78">
        <v>1E-4</v>
      </c>
      <c r="N62" s="78">
        <v>0</v>
      </c>
    </row>
    <row r="63" spans="2:14">
      <c r="B63" t="s">
        <v>2445</v>
      </c>
      <c r="C63" t="s">
        <v>2446</v>
      </c>
      <c r="D63" t="s">
        <v>100</v>
      </c>
      <c r="E63" t="s">
        <v>2359</v>
      </c>
      <c r="F63" t="s">
        <v>2414</v>
      </c>
      <c r="G63" t="s">
        <v>102</v>
      </c>
      <c r="H63" s="77">
        <v>7219771.6500000004</v>
      </c>
      <c r="I63" s="77">
        <v>364.56</v>
      </c>
      <c r="J63" s="77">
        <v>0</v>
      </c>
      <c r="K63" s="77">
        <v>26320.399527239999</v>
      </c>
      <c r="L63" s="78">
        <v>3.9399999999999998E-2</v>
      </c>
      <c r="M63" s="78">
        <v>4.3E-3</v>
      </c>
      <c r="N63" s="78">
        <v>1.1000000000000001E-3</v>
      </c>
    </row>
    <row r="64" spans="2:14">
      <c r="B64" t="s">
        <v>2447</v>
      </c>
      <c r="C64" t="s">
        <v>2448</v>
      </c>
      <c r="D64" t="s">
        <v>100</v>
      </c>
      <c r="E64" t="s">
        <v>2359</v>
      </c>
      <c r="F64" t="s">
        <v>2414</v>
      </c>
      <c r="G64" t="s">
        <v>102</v>
      </c>
      <c r="H64" s="77">
        <v>19750</v>
      </c>
      <c r="I64" s="77">
        <v>3275.9</v>
      </c>
      <c r="J64" s="77">
        <v>0</v>
      </c>
      <c r="K64" s="77">
        <v>646.99024999999995</v>
      </c>
      <c r="L64" s="78">
        <v>1E-3</v>
      </c>
      <c r="M64" s="78">
        <v>1E-4</v>
      </c>
      <c r="N64" s="78">
        <v>0</v>
      </c>
    </row>
    <row r="65" spans="2:14">
      <c r="B65" t="s">
        <v>2449</v>
      </c>
      <c r="C65" t="s">
        <v>2450</v>
      </c>
      <c r="D65" t="s">
        <v>100</v>
      </c>
      <c r="E65" t="s">
        <v>2359</v>
      </c>
      <c r="F65" t="s">
        <v>2414</v>
      </c>
      <c r="G65" t="s">
        <v>102</v>
      </c>
      <c r="H65" s="77">
        <v>40000</v>
      </c>
      <c r="I65" s="77">
        <v>352.65</v>
      </c>
      <c r="J65" s="77">
        <v>0</v>
      </c>
      <c r="K65" s="77">
        <v>141.06</v>
      </c>
      <c r="L65" s="78">
        <v>2.0000000000000001E-4</v>
      </c>
      <c r="M65" s="78">
        <v>0</v>
      </c>
      <c r="N65" s="78">
        <v>0</v>
      </c>
    </row>
    <row r="66" spans="2:14">
      <c r="B66" t="s">
        <v>2451</v>
      </c>
      <c r="C66" t="s">
        <v>2452</v>
      </c>
      <c r="D66" t="s">
        <v>100</v>
      </c>
      <c r="E66" t="s">
        <v>2359</v>
      </c>
      <c r="F66" t="s">
        <v>2414</v>
      </c>
      <c r="G66" t="s">
        <v>102</v>
      </c>
      <c r="H66" s="77">
        <v>40000</v>
      </c>
      <c r="I66" s="77">
        <v>334.87</v>
      </c>
      <c r="J66" s="77">
        <v>0</v>
      </c>
      <c r="K66" s="77">
        <v>133.94800000000001</v>
      </c>
      <c r="L66" s="78">
        <v>0</v>
      </c>
      <c r="M66" s="78">
        <v>0</v>
      </c>
      <c r="N66" s="78">
        <v>0</v>
      </c>
    </row>
    <row r="67" spans="2:14">
      <c r="B67" t="s">
        <v>2453</v>
      </c>
      <c r="C67" t="s">
        <v>2454</v>
      </c>
      <c r="D67" t="s">
        <v>100</v>
      </c>
      <c r="E67" t="s">
        <v>2362</v>
      </c>
      <c r="F67" t="s">
        <v>2414</v>
      </c>
      <c r="G67" t="s">
        <v>102</v>
      </c>
      <c r="H67" s="77">
        <v>10129</v>
      </c>
      <c r="I67" s="77">
        <v>3594.58</v>
      </c>
      <c r="J67" s="77">
        <v>0</v>
      </c>
      <c r="K67" s="77">
        <v>364.0950082</v>
      </c>
      <c r="L67" s="78">
        <v>2.9999999999999997E-4</v>
      </c>
      <c r="M67" s="78">
        <v>1E-4</v>
      </c>
      <c r="N67" s="78">
        <v>0</v>
      </c>
    </row>
    <row r="68" spans="2:14">
      <c r="B68" t="s">
        <v>2455</v>
      </c>
      <c r="C68" t="s">
        <v>2456</v>
      </c>
      <c r="D68" t="s">
        <v>100</v>
      </c>
      <c r="E68" t="s">
        <v>2362</v>
      </c>
      <c r="F68" t="s">
        <v>2414</v>
      </c>
      <c r="G68" t="s">
        <v>102</v>
      </c>
      <c r="H68" s="77">
        <v>12086</v>
      </c>
      <c r="I68" s="77">
        <v>3178.33</v>
      </c>
      <c r="J68" s="77">
        <v>0</v>
      </c>
      <c r="K68" s="77">
        <v>384.13296380000003</v>
      </c>
      <c r="L68" s="78">
        <v>1.1000000000000001E-3</v>
      </c>
      <c r="M68" s="78">
        <v>1E-4</v>
      </c>
      <c r="N68" s="78">
        <v>0</v>
      </c>
    </row>
    <row r="69" spans="2:14">
      <c r="B69" t="s">
        <v>2457</v>
      </c>
      <c r="C69" t="s">
        <v>2458</v>
      </c>
      <c r="D69" t="s">
        <v>100</v>
      </c>
      <c r="E69" t="s">
        <v>2362</v>
      </c>
      <c r="F69" t="s">
        <v>2414</v>
      </c>
      <c r="G69" t="s">
        <v>102</v>
      </c>
      <c r="H69" s="77">
        <v>10000</v>
      </c>
      <c r="I69" s="77">
        <v>3264.06</v>
      </c>
      <c r="J69" s="77">
        <v>0</v>
      </c>
      <c r="K69" s="77">
        <v>326.40600000000001</v>
      </c>
      <c r="L69" s="78">
        <v>5.9999999999999995E-4</v>
      </c>
      <c r="M69" s="78">
        <v>1E-4</v>
      </c>
      <c r="N69" s="78">
        <v>0</v>
      </c>
    </row>
    <row r="70" spans="2:14">
      <c r="B70" t="s">
        <v>2459</v>
      </c>
      <c r="C70" t="s">
        <v>2460</v>
      </c>
      <c r="D70" t="s">
        <v>100</v>
      </c>
      <c r="E70" t="s">
        <v>2362</v>
      </c>
      <c r="F70" t="s">
        <v>2414</v>
      </c>
      <c r="G70" t="s">
        <v>102</v>
      </c>
      <c r="H70" s="77">
        <v>179098</v>
      </c>
      <c r="I70" s="77">
        <v>3534.11</v>
      </c>
      <c r="J70" s="77">
        <v>0</v>
      </c>
      <c r="K70" s="77">
        <v>6329.5203277999999</v>
      </c>
      <c r="L70" s="78">
        <v>2.8999999999999998E-3</v>
      </c>
      <c r="M70" s="78">
        <v>1E-3</v>
      </c>
      <c r="N70" s="78">
        <v>2.9999999999999997E-4</v>
      </c>
    </row>
    <row r="71" spans="2:14">
      <c r="B71" t="s">
        <v>2461</v>
      </c>
      <c r="C71" t="s">
        <v>2462</v>
      </c>
      <c r="D71" t="s">
        <v>100</v>
      </c>
      <c r="E71" t="s">
        <v>2362</v>
      </c>
      <c r="F71" t="s">
        <v>2414</v>
      </c>
      <c r="G71" t="s">
        <v>102</v>
      </c>
      <c r="H71" s="77">
        <v>5000</v>
      </c>
      <c r="I71" s="77">
        <v>3322.45</v>
      </c>
      <c r="J71" s="77">
        <v>0</v>
      </c>
      <c r="K71" s="77">
        <v>166.1225</v>
      </c>
      <c r="L71" s="78">
        <v>6.9999999999999999E-4</v>
      </c>
      <c r="M71" s="78">
        <v>0</v>
      </c>
      <c r="N71" s="78">
        <v>0</v>
      </c>
    </row>
    <row r="72" spans="2:14">
      <c r="B72" t="s">
        <v>2463</v>
      </c>
      <c r="C72" t="s">
        <v>2464</v>
      </c>
      <c r="D72" t="s">
        <v>100</v>
      </c>
      <c r="E72" t="s">
        <v>2362</v>
      </c>
      <c r="F72" t="s">
        <v>2414</v>
      </c>
      <c r="G72" t="s">
        <v>102</v>
      </c>
      <c r="H72" s="77">
        <v>197948</v>
      </c>
      <c r="I72" s="77">
        <v>3440.87</v>
      </c>
      <c r="J72" s="77">
        <v>0</v>
      </c>
      <c r="K72" s="77">
        <v>6811.1333476</v>
      </c>
      <c r="L72" s="78">
        <v>6.7999999999999996E-3</v>
      </c>
      <c r="M72" s="78">
        <v>1.1000000000000001E-3</v>
      </c>
      <c r="N72" s="78">
        <v>2.9999999999999997E-4</v>
      </c>
    </row>
    <row r="73" spans="2:14">
      <c r="B73" t="s">
        <v>2465</v>
      </c>
      <c r="C73" t="s">
        <v>2466</v>
      </c>
      <c r="D73" t="s">
        <v>100</v>
      </c>
      <c r="E73" t="s">
        <v>2362</v>
      </c>
      <c r="F73" t="s">
        <v>2414</v>
      </c>
      <c r="G73" t="s">
        <v>102</v>
      </c>
      <c r="H73" s="77">
        <v>248870</v>
      </c>
      <c r="I73" s="77">
        <v>3659.07</v>
      </c>
      <c r="J73" s="77">
        <v>0</v>
      </c>
      <c r="K73" s="77">
        <v>9106.3275090000006</v>
      </c>
      <c r="L73" s="78">
        <v>1.4800000000000001E-2</v>
      </c>
      <c r="M73" s="78">
        <v>1.5E-3</v>
      </c>
      <c r="N73" s="78">
        <v>4.0000000000000002E-4</v>
      </c>
    </row>
    <row r="74" spans="2:14">
      <c r="B74" t="s">
        <v>2467</v>
      </c>
      <c r="C74" t="s">
        <v>2468</v>
      </c>
      <c r="D74" t="s">
        <v>100</v>
      </c>
      <c r="E74" t="s">
        <v>2362</v>
      </c>
      <c r="F74" t="s">
        <v>2414</v>
      </c>
      <c r="G74" t="s">
        <v>102</v>
      </c>
      <c r="H74" s="77">
        <v>4750</v>
      </c>
      <c r="I74" s="77">
        <v>3582.9</v>
      </c>
      <c r="J74" s="77">
        <v>0</v>
      </c>
      <c r="K74" s="77">
        <v>170.18774999999999</v>
      </c>
      <c r="L74" s="78">
        <v>2.0000000000000001E-4</v>
      </c>
      <c r="M74" s="78">
        <v>0</v>
      </c>
      <c r="N74" s="78">
        <v>0</v>
      </c>
    </row>
    <row r="75" spans="2:14">
      <c r="B75" t="s">
        <v>2469</v>
      </c>
      <c r="C75" t="s">
        <v>2470</v>
      </c>
      <c r="D75" t="s">
        <v>100</v>
      </c>
      <c r="E75" t="s">
        <v>2362</v>
      </c>
      <c r="F75" t="s">
        <v>2414</v>
      </c>
      <c r="G75" t="s">
        <v>102</v>
      </c>
      <c r="H75" s="77">
        <v>80738</v>
      </c>
      <c r="I75" s="77">
        <v>3929.97</v>
      </c>
      <c r="J75" s="77">
        <v>0</v>
      </c>
      <c r="K75" s="77">
        <v>3172.9791786000001</v>
      </c>
      <c r="L75" s="78">
        <v>3.8999999999999998E-3</v>
      </c>
      <c r="M75" s="78">
        <v>5.0000000000000001E-4</v>
      </c>
      <c r="N75" s="78">
        <v>1E-4</v>
      </c>
    </row>
    <row r="76" spans="2:14">
      <c r="B76" t="s">
        <v>2471</v>
      </c>
      <c r="C76" t="s">
        <v>2472</v>
      </c>
      <c r="D76" t="s">
        <v>100</v>
      </c>
      <c r="E76" t="s">
        <v>2362</v>
      </c>
      <c r="F76" t="s">
        <v>2342</v>
      </c>
      <c r="G76" t="s">
        <v>102</v>
      </c>
      <c r="H76" s="77">
        <v>9844</v>
      </c>
      <c r="I76" s="77">
        <v>3505.61</v>
      </c>
      <c r="J76" s="77">
        <v>0</v>
      </c>
      <c r="K76" s="77">
        <v>345.09224840000002</v>
      </c>
      <c r="L76" s="78">
        <v>5.0000000000000001E-4</v>
      </c>
      <c r="M76" s="78">
        <v>1E-4</v>
      </c>
      <c r="N76" s="78">
        <v>0</v>
      </c>
    </row>
    <row r="77" spans="2:14">
      <c r="B77" s="79" t="s">
        <v>2473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221</v>
      </c>
      <c r="C78" t="s">
        <v>221</v>
      </c>
      <c r="D78" s="16"/>
      <c r="E78" s="16"/>
      <c r="F78" t="s">
        <v>221</v>
      </c>
      <c r="G78" t="s">
        <v>221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1512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221</v>
      </c>
      <c r="C80" t="s">
        <v>221</v>
      </c>
      <c r="D80" s="16"/>
      <c r="E80" s="16"/>
      <c r="F80" t="s">
        <v>221</v>
      </c>
      <c r="G80" t="s">
        <v>221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2474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221</v>
      </c>
      <c r="C82" t="s">
        <v>221</v>
      </c>
      <c r="D82" s="16"/>
      <c r="E82" s="16"/>
      <c r="F82" t="s">
        <v>221</v>
      </c>
      <c r="G82" t="s">
        <v>221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236</v>
      </c>
      <c r="D83" s="16"/>
      <c r="E83" s="16"/>
      <c r="F83" s="16"/>
      <c r="G83" s="16"/>
      <c r="H83" s="81">
        <v>10607845</v>
      </c>
      <c r="J83" s="81">
        <v>9064.1674697599992</v>
      </c>
      <c r="K83" s="81">
        <v>5313554.4964499883</v>
      </c>
      <c r="M83" s="80">
        <v>0.86219999999999997</v>
      </c>
      <c r="N83" s="80">
        <v>0.2288</v>
      </c>
    </row>
    <row r="84" spans="2:14">
      <c r="B84" s="79" t="s">
        <v>2475</v>
      </c>
      <c r="D84" s="16"/>
      <c r="E84" s="16"/>
      <c r="F84" s="16"/>
      <c r="G84" s="16"/>
      <c r="H84" s="81">
        <v>6525037</v>
      </c>
      <c r="J84" s="81">
        <v>8228.1509897600008</v>
      </c>
      <c r="K84" s="81">
        <v>5115071.5945995077</v>
      </c>
      <c r="M84" s="80">
        <v>0.83</v>
      </c>
      <c r="N84" s="80">
        <v>0.2203</v>
      </c>
    </row>
    <row r="85" spans="2:14">
      <c r="B85" t="s">
        <v>2476</v>
      </c>
      <c r="C85" t="s">
        <v>2477</v>
      </c>
      <c r="D85" t="s">
        <v>368</v>
      </c>
      <c r="E85" t="s">
        <v>2478</v>
      </c>
      <c r="F85" t="s">
        <v>2342</v>
      </c>
      <c r="G85" t="s">
        <v>106</v>
      </c>
      <c r="H85" s="77">
        <v>87225</v>
      </c>
      <c r="I85" s="77">
        <v>18638</v>
      </c>
      <c r="J85" s="77">
        <v>0</v>
      </c>
      <c r="K85" s="77">
        <v>60020.827385999997</v>
      </c>
      <c r="L85" s="78">
        <v>2.9999999999999997E-4</v>
      </c>
      <c r="M85" s="78">
        <v>9.7000000000000003E-3</v>
      </c>
      <c r="N85" s="78">
        <v>2.5999999999999999E-3</v>
      </c>
    </row>
    <row r="86" spans="2:14">
      <c r="B86" t="s">
        <v>2479</v>
      </c>
      <c r="C86" t="s">
        <v>2480</v>
      </c>
      <c r="D86" t="s">
        <v>368</v>
      </c>
      <c r="E86" t="s">
        <v>2478</v>
      </c>
      <c r="F86" t="s">
        <v>2342</v>
      </c>
      <c r="G86" t="s">
        <v>106</v>
      </c>
      <c r="H86" s="77">
        <v>326372</v>
      </c>
      <c r="I86" s="77">
        <v>44031</v>
      </c>
      <c r="J86" s="77">
        <v>0</v>
      </c>
      <c r="K86" s="77">
        <v>530558.32584144</v>
      </c>
      <c r="L86" s="78">
        <v>4.0000000000000002E-4</v>
      </c>
      <c r="M86" s="78">
        <v>8.6099999999999996E-2</v>
      </c>
      <c r="N86" s="78">
        <v>2.2800000000000001E-2</v>
      </c>
    </row>
    <row r="87" spans="2:14">
      <c r="B87" t="s">
        <v>2481</v>
      </c>
      <c r="C87" t="s">
        <v>2482</v>
      </c>
      <c r="D87" t="s">
        <v>2207</v>
      </c>
      <c r="E87" t="s">
        <v>2478</v>
      </c>
      <c r="F87" t="s">
        <v>2342</v>
      </c>
      <c r="G87" t="s">
        <v>106</v>
      </c>
      <c r="H87" s="77">
        <v>8929</v>
      </c>
      <c r="I87" s="77">
        <v>45736</v>
      </c>
      <c r="J87" s="77">
        <v>0</v>
      </c>
      <c r="K87" s="77">
        <v>15077.269388479999</v>
      </c>
      <c r="L87" s="78">
        <v>1E-4</v>
      </c>
      <c r="M87" s="78">
        <v>2.3999999999999998E-3</v>
      </c>
      <c r="N87" s="78">
        <v>5.9999999999999995E-4</v>
      </c>
    </row>
    <row r="88" spans="2:14">
      <c r="B88" t="s">
        <v>2483</v>
      </c>
      <c r="C88" t="s">
        <v>2484</v>
      </c>
      <c r="D88" t="s">
        <v>406</v>
      </c>
      <c r="E88" t="s">
        <v>2478</v>
      </c>
      <c r="F88" t="s">
        <v>2342</v>
      </c>
      <c r="G88" t="s">
        <v>110</v>
      </c>
      <c r="H88" s="77">
        <v>536941</v>
      </c>
      <c r="I88" s="77">
        <v>13362</v>
      </c>
      <c r="J88" s="77">
        <v>0</v>
      </c>
      <c r="K88" s="77">
        <v>289380.54396442801</v>
      </c>
      <c r="L88" s="78">
        <v>1.26E-2</v>
      </c>
      <c r="M88" s="78">
        <v>4.7E-2</v>
      </c>
      <c r="N88" s="78">
        <v>1.2500000000000001E-2</v>
      </c>
    </row>
    <row r="89" spans="2:14">
      <c r="B89" t="s">
        <v>2485</v>
      </c>
      <c r="C89" t="s">
        <v>2486</v>
      </c>
      <c r="D89" t="s">
        <v>2153</v>
      </c>
      <c r="E89" t="s">
        <v>2478</v>
      </c>
      <c r="F89" t="s">
        <v>2342</v>
      </c>
      <c r="G89" t="s">
        <v>106</v>
      </c>
      <c r="H89" s="77">
        <v>759967</v>
      </c>
      <c r="I89" s="77">
        <v>6591</v>
      </c>
      <c r="J89" s="77">
        <v>0</v>
      </c>
      <c r="K89" s="77">
        <v>184930.15698924</v>
      </c>
      <c r="L89" s="78">
        <v>1.54E-2</v>
      </c>
      <c r="M89" s="78">
        <v>0.03</v>
      </c>
      <c r="N89" s="78">
        <v>8.0000000000000002E-3</v>
      </c>
    </row>
    <row r="90" spans="2:14">
      <c r="B90" t="s">
        <v>2487</v>
      </c>
      <c r="C90" t="s">
        <v>2488</v>
      </c>
      <c r="D90" t="s">
        <v>2153</v>
      </c>
      <c r="E90" t="s">
        <v>2478</v>
      </c>
      <c r="F90" t="s">
        <v>2342</v>
      </c>
      <c r="G90" t="s">
        <v>106</v>
      </c>
      <c r="H90" s="77">
        <v>901</v>
      </c>
      <c r="I90" s="77">
        <v>9489</v>
      </c>
      <c r="J90" s="77">
        <v>0</v>
      </c>
      <c r="K90" s="77">
        <v>315.65082588000001</v>
      </c>
      <c r="L90" s="78">
        <v>0</v>
      </c>
      <c r="M90" s="78">
        <v>1E-4</v>
      </c>
      <c r="N90" s="78">
        <v>0</v>
      </c>
    </row>
    <row r="91" spans="2:14">
      <c r="B91" t="s">
        <v>2489</v>
      </c>
      <c r="C91" t="s">
        <v>2490</v>
      </c>
      <c r="D91" t="s">
        <v>2153</v>
      </c>
      <c r="E91" t="s">
        <v>2478</v>
      </c>
      <c r="F91" t="s">
        <v>2342</v>
      </c>
      <c r="G91" t="s">
        <v>106</v>
      </c>
      <c r="H91" s="77">
        <v>490368</v>
      </c>
      <c r="I91" s="77">
        <v>4430</v>
      </c>
      <c r="J91" s="77">
        <v>0</v>
      </c>
      <c r="K91" s="77">
        <v>80202.432460800002</v>
      </c>
      <c r="L91" s="78">
        <v>3.0999999999999999E-3</v>
      </c>
      <c r="M91" s="78">
        <v>1.2999999999999999E-2</v>
      </c>
      <c r="N91" s="78">
        <v>3.5000000000000001E-3</v>
      </c>
    </row>
    <row r="92" spans="2:14">
      <c r="B92" t="s">
        <v>2491</v>
      </c>
      <c r="C92" t="s">
        <v>2492</v>
      </c>
      <c r="D92" t="s">
        <v>368</v>
      </c>
      <c r="E92" t="s">
        <v>2478</v>
      </c>
      <c r="F92" t="s">
        <v>2342</v>
      </c>
      <c r="G92" t="s">
        <v>106</v>
      </c>
      <c r="H92" s="77">
        <v>125411</v>
      </c>
      <c r="I92" s="77">
        <v>3925</v>
      </c>
      <c r="J92" s="77">
        <v>0</v>
      </c>
      <c r="K92" s="77">
        <v>18173.433421000002</v>
      </c>
      <c r="L92" s="78">
        <v>2.0000000000000001E-4</v>
      </c>
      <c r="M92" s="78">
        <v>2.8999999999999998E-3</v>
      </c>
      <c r="N92" s="78">
        <v>8.0000000000000004E-4</v>
      </c>
    </row>
    <row r="93" spans="2:14">
      <c r="B93" t="s">
        <v>2493</v>
      </c>
      <c r="C93" t="s">
        <v>2494</v>
      </c>
      <c r="D93" t="s">
        <v>368</v>
      </c>
      <c r="E93" t="s">
        <v>2478</v>
      </c>
      <c r="F93" t="s">
        <v>2342</v>
      </c>
      <c r="G93" t="s">
        <v>106</v>
      </c>
      <c r="H93" s="77">
        <v>166231</v>
      </c>
      <c r="I93" s="77">
        <v>4334</v>
      </c>
      <c r="J93" s="77">
        <v>0</v>
      </c>
      <c r="K93" s="77">
        <v>26598.835085679999</v>
      </c>
      <c r="L93" s="78">
        <v>1.8E-3</v>
      </c>
      <c r="M93" s="78">
        <v>4.3E-3</v>
      </c>
      <c r="N93" s="78">
        <v>1.1000000000000001E-3</v>
      </c>
    </row>
    <row r="94" spans="2:14">
      <c r="B94" t="s">
        <v>2495</v>
      </c>
      <c r="C94" t="s">
        <v>2496</v>
      </c>
      <c r="D94" t="s">
        <v>2153</v>
      </c>
      <c r="E94" t="s">
        <v>2478</v>
      </c>
      <c r="F94" t="s">
        <v>2342</v>
      </c>
      <c r="G94" t="s">
        <v>106</v>
      </c>
      <c r="H94" s="77">
        <v>16149</v>
      </c>
      <c r="I94" s="77">
        <v>12595</v>
      </c>
      <c r="J94" s="77">
        <v>0</v>
      </c>
      <c r="K94" s="77">
        <v>7509.4045026000003</v>
      </c>
      <c r="L94" s="78">
        <v>2.0000000000000001E-4</v>
      </c>
      <c r="M94" s="78">
        <v>1.1999999999999999E-3</v>
      </c>
      <c r="N94" s="78">
        <v>2.9999999999999997E-4</v>
      </c>
    </row>
    <row r="95" spans="2:14">
      <c r="B95" t="s">
        <v>2497</v>
      </c>
      <c r="C95" t="s">
        <v>2498</v>
      </c>
      <c r="D95" t="s">
        <v>2153</v>
      </c>
      <c r="E95" t="s">
        <v>2478</v>
      </c>
      <c r="F95" t="s">
        <v>2342</v>
      </c>
      <c r="G95" t="s">
        <v>106</v>
      </c>
      <c r="H95" s="77">
        <v>18615</v>
      </c>
      <c r="I95" s="77">
        <v>49954</v>
      </c>
      <c r="J95" s="77">
        <v>0</v>
      </c>
      <c r="K95" s="77">
        <v>34331.675773199997</v>
      </c>
      <c r="L95" s="78">
        <v>1.1000000000000001E-3</v>
      </c>
      <c r="M95" s="78">
        <v>5.5999999999999999E-3</v>
      </c>
      <c r="N95" s="78">
        <v>1.5E-3</v>
      </c>
    </row>
    <row r="96" spans="2:14">
      <c r="B96" t="s">
        <v>2499</v>
      </c>
      <c r="C96" t="s">
        <v>2500</v>
      </c>
      <c r="D96" t="s">
        <v>406</v>
      </c>
      <c r="E96" t="s">
        <v>2478</v>
      </c>
      <c r="F96" t="s">
        <v>2342</v>
      </c>
      <c r="G96" t="s">
        <v>110</v>
      </c>
      <c r="H96" s="77">
        <v>357291</v>
      </c>
      <c r="I96" s="77">
        <v>4540</v>
      </c>
      <c r="J96" s="77">
        <v>0</v>
      </c>
      <c r="K96" s="77">
        <v>65425.827380759998</v>
      </c>
      <c r="L96" s="78">
        <v>6.0000000000000001E-3</v>
      </c>
      <c r="M96" s="78">
        <v>1.06E-2</v>
      </c>
      <c r="N96" s="78">
        <v>2.8E-3</v>
      </c>
    </row>
    <row r="97" spans="2:14">
      <c r="B97" t="s">
        <v>2501</v>
      </c>
      <c r="C97" t="s">
        <v>2502</v>
      </c>
      <c r="D97" t="s">
        <v>368</v>
      </c>
      <c r="E97" t="s">
        <v>2503</v>
      </c>
      <c r="F97" t="s">
        <v>2342</v>
      </c>
      <c r="G97" t="s">
        <v>106</v>
      </c>
      <c r="H97" s="77">
        <v>360155</v>
      </c>
      <c r="I97" s="77">
        <v>2652</v>
      </c>
      <c r="J97" s="77">
        <v>0</v>
      </c>
      <c r="K97" s="77">
        <v>35263.438735199998</v>
      </c>
      <c r="L97" s="78">
        <v>5.4000000000000003E-3</v>
      </c>
      <c r="M97" s="78">
        <v>5.7000000000000002E-3</v>
      </c>
      <c r="N97" s="78">
        <v>1.5E-3</v>
      </c>
    </row>
    <row r="98" spans="2:14">
      <c r="B98" t="s">
        <v>2504</v>
      </c>
      <c r="C98" t="s">
        <v>2505</v>
      </c>
      <c r="D98" t="s">
        <v>2153</v>
      </c>
      <c r="E98" t="s">
        <v>2506</v>
      </c>
      <c r="F98" t="s">
        <v>2342</v>
      </c>
      <c r="G98" t="s">
        <v>106</v>
      </c>
      <c r="H98" s="77">
        <v>490990</v>
      </c>
      <c r="I98" s="77">
        <v>5339</v>
      </c>
      <c r="J98" s="77">
        <v>0</v>
      </c>
      <c r="K98" s="77">
        <v>96781.925921200003</v>
      </c>
      <c r="L98" s="78">
        <v>5.7999999999999996E-3</v>
      </c>
      <c r="M98" s="78">
        <v>1.5699999999999999E-2</v>
      </c>
      <c r="N98" s="78">
        <v>4.1999999999999997E-3</v>
      </c>
    </row>
    <row r="99" spans="2:14">
      <c r="B99" t="s">
        <v>2507</v>
      </c>
      <c r="C99" t="s">
        <v>2508</v>
      </c>
      <c r="D99" t="s">
        <v>2153</v>
      </c>
      <c r="E99" t="s">
        <v>2509</v>
      </c>
      <c r="F99" t="s">
        <v>2342</v>
      </c>
      <c r="G99" t="s">
        <v>106</v>
      </c>
      <c r="H99" s="77">
        <v>782434</v>
      </c>
      <c r="I99" s="77">
        <v>36381</v>
      </c>
      <c r="J99" s="77">
        <v>1091.7722114000001</v>
      </c>
      <c r="K99" s="77">
        <v>1052046.57380108</v>
      </c>
      <c r="L99" s="78">
        <v>1.4E-3</v>
      </c>
      <c r="M99" s="78">
        <v>0.17069999999999999</v>
      </c>
      <c r="N99" s="78">
        <v>4.53E-2</v>
      </c>
    </row>
    <row r="100" spans="2:14">
      <c r="B100" t="s">
        <v>2510</v>
      </c>
      <c r="C100" t="s">
        <v>2511</v>
      </c>
      <c r="D100" t="s">
        <v>368</v>
      </c>
      <c r="E100" t="s">
        <v>2512</v>
      </c>
      <c r="F100" t="s">
        <v>2342</v>
      </c>
      <c r="G100" t="s">
        <v>106</v>
      </c>
      <c r="H100" s="77">
        <v>4200</v>
      </c>
      <c r="I100" s="77">
        <v>5179</v>
      </c>
      <c r="J100" s="77">
        <v>0</v>
      </c>
      <c r="K100" s="77">
        <v>803.07645600000001</v>
      </c>
      <c r="L100" s="78">
        <v>0</v>
      </c>
      <c r="M100" s="78">
        <v>1E-4</v>
      </c>
      <c r="N100" s="78">
        <v>0</v>
      </c>
    </row>
    <row r="101" spans="2:14">
      <c r="B101" t="s">
        <v>2513</v>
      </c>
      <c r="C101" t="s">
        <v>2514</v>
      </c>
      <c r="D101" t="s">
        <v>368</v>
      </c>
      <c r="E101" t="s">
        <v>2515</v>
      </c>
      <c r="F101" t="s">
        <v>2342</v>
      </c>
      <c r="G101" t="s">
        <v>106</v>
      </c>
      <c r="H101" s="77">
        <v>1730</v>
      </c>
      <c r="I101" s="77">
        <v>17114</v>
      </c>
      <c r="J101" s="77">
        <v>0</v>
      </c>
      <c r="K101" s="77">
        <v>1093.0985624</v>
      </c>
      <c r="L101" s="78">
        <v>0</v>
      </c>
      <c r="M101" s="78">
        <v>2.0000000000000001E-4</v>
      </c>
      <c r="N101" s="78">
        <v>0</v>
      </c>
    </row>
    <row r="102" spans="2:14">
      <c r="B102" t="s">
        <v>2516</v>
      </c>
      <c r="C102" t="s">
        <v>2517</v>
      </c>
      <c r="D102" t="s">
        <v>368</v>
      </c>
      <c r="E102" t="s">
        <v>2515</v>
      </c>
      <c r="F102" t="s">
        <v>2342</v>
      </c>
      <c r="G102" t="s">
        <v>106</v>
      </c>
      <c r="H102" s="77">
        <v>1774</v>
      </c>
      <c r="I102" s="77">
        <v>16768</v>
      </c>
      <c r="J102" s="77">
        <v>0</v>
      </c>
      <c r="K102" s="77">
        <v>1098.2382694400001</v>
      </c>
      <c r="L102" s="78">
        <v>0</v>
      </c>
      <c r="M102" s="78">
        <v>2.0000000000000001E-4</v>
      </c>
      <c r="N102" s="78">
        <v>0</v>
      </c>
    </row>
    <row r="103" spans="2:14">
      <c r="B103" t="s">
        <v>2518</v>
      </c>
      <c r="C103" t="s">
        <v>2519</v>
      </c>
      <c r="D103" t="s">
        <v>368</v>
      </c>
      <c r="E103" t="s">
        <v>2515</v>
      </c>
      <c r="F103" t="s">
        <v>2342</v>
      </c>
      <c r="G103" t="s">
        <v>106</v>
      </c>
      <c r="H103" s="77">
        <v>4840</v>
      </c>
      <c r="I103" s="77">
        <v>34116</v>
      </c>
      <c r="J103" s="77">
        <v>10.396044359999999</v>
      </c>
      <c r="K103" s="77">
        <v>6106.6796091599999</v>
      </c>
      <c r="L103" s="78">
        <v>1E-4</v>
      </c>
      <c r="M103" s="78">
        <v>1E-3</v>
      </c>
      <c r="N103" s="78">
        <v>2.9999999999999997E-4</v>
      </c>
    </row>
    <row r="104" spans="2:14">
      <c r="B104" t="s">
        <v>2520</v>
      </c>
      <c r="C104" t="s">
        <v>2521</v>
      </c>
      <c r="D104" t="s">
        <v>368</v>
      </c>
      <c r="E104" t="s">
        <v>2515</v>
      </c>
      <c r="F104" t="s">
        <v>2342</v>
      </c>
      <c r="G104" t="s">
        <v>106</v>
      </c>
      <c r="H104" s="77">
        <v>82761</v>
      </c>
      <c r="I104" s="77">
        <v>13138</v>
      </c>
      <c r="J104" s="77">
        <v>0</v>
      </c>
      <c r="K104" s="77">
        <v>40143.633544559998</v>
      </c>
      <c r="L104" s="78">
        <v>2.9999999999999997E-4</v>
      </c>
      <c r="M104" s="78">
        <v>6.4999999999999997E-3</v>
      </c>
      <c r="N104" s="78">
        <v>1.6999999999999999E-3</v>
      </c>
    </row>
    <row r="105" spans="2:14">
      <c r="B105" t="s">
        <v>2522</v>
      </c>
      <c r="C105" t="s">
        <v>2523</v>
      </c>
      <c r="D105" t="s">
        <v>368</v>
      </c>
      <c r="E105" t="s">
        <v>2515</v>
      </c>
      <c r="F105" t="s">
        <v>2342</v>
      </c>
      <c r="G105" t="s">
        <v>106</v>
      </c>
      <c r="H105" s="77">
        <v>18200</v>
      </c>
      <c r="I105" s="77">
        <v>10641</v>
      </c>
      <c r="J105" s="77">
        <v>0</v>
      </c>
      <c r="K105" s="77">
        <v>7150.1561039999997</v>
      </c>
      <c r="L105" s="78">
        <v>1E-4</v>
      </c>
      <c r="M105" s="78">
        <v>1.1999999999999999E-3</v>
      </c>
      <c r="N105" s="78">
        <v>2.9999999999999997E-4</v>
      </c>
    </row>
    <row r="106" spans="2:14">
      <c r="B106" t="s">
        <v>2524</v>
      </c>
      <c r="C106" t="s">
        <v>2525</v>
      </c>
      <c r="D106" t="s">
        <v>368</v>
      </c>
      <c r="E106" t="s">
        <v>2515</v>
      </c>
      <c r="F106" t="s">
        <v>2342</v>
      </c>
      <c r="G106" t="s">
        <v>106</v>
      </c>
      <c r="H106" s="77">
        <v>4569</v>
      </c>
      <c r="I106" s="77">
        <v>6443</v>
      </c>
      <c r="J106" s="77">
        <v>0</v>
      </c>
      <c r="K106" s="77">
        <v>1086.85343364</v>
      </c>
      <c r="L106" s="78">
        <v>0</v>
      </c>
      <c r="M106" s="78">
        <v>2.0000000000000001E-4</v>
      </c>
      <c r="N106" s="78">
        <v>0</v>
      </c>
    </row>
    <row r="107" spans="2:14">
      <c r="B107" t="s">
        <v>2526</v>
      </c>
      <c r="C107" t="s">
        <v>2527</v>
      </c>
      <c r="D107" t="s">
        <v>368</v>
      </c>
      <c r="E107" t="s">
        <v>2515</v>
      </c>
      <c r="F107" t="s">
        <v>2342</v>
      </c>
      <c r="G107" t="s">
        <v>106</v>
      </c>
      <c r="H107" s="77">
        <v>1063941</v>
      </c>
      <c r="I107" s="77">
        <v>43811</v>
      </c>
      <c r="J107" s="77">
        <v>4778.1141475599998</v>
      </c>
      <c r="K107" s="77">
        <v>1725704.9372024799</v>
      </c>
      <c r="L107" s="78">
        <v>1.1000000000000001E-3</v>
      </c>
      <c r="M107" s="78">
        <v>0.28000000000000003</v>
      </c>
      <c r="N107" s="78">
        <v>7.4300000000000005E-2</v>
      </c>
    </row>
    <row r="108" spans="2:14">
      <c r="B108" t="s">
        <v>2528</v>
      </c>
      <c r="C108" t="s">
        <v>2529</v>
      </c>
      <c r="D108" t="s">
        <v>368</v>
      </c>
      <c r="E108" t="s">
        <v>2530</v>
      </c>
      <c r="F108" t="s">
        <v>2342</v>
      </c>
      <c r="G108" t="s">
        <v>106</v>
      </c>
      <c r="H108" s="77">
        <v>149485</v>
      </c>
      <c r="I108" s="77">
        <v>1536</v>
      </c>
      <c r="J108" s="77">
        <v>0</v>
      </c>
      <c r="K108" s="77">
        <v>8477.1628032000008</v>
      </c>
      <c r="L108" s="78">
        <v>4.4000000000000003E-3</v>
      </c>
      <c r="M108" s="78">
        <v>1.4E-3</v>
      </c>
      <c r="N108" s="78">
        <v>4.0000000000000002E-4</v>
      </c>
    </row>
    <row r="109" spans="2:14">
      <c r="B109" t="s">
        <v>2531</v>
      </c>
      <c r="C109" t="s">
        <v>2532</v>
      </c>
      <c r="D109" t="s">
        <v>368</v>
      </c>
      <c r="E109" t="s">
        <v>2533</v>
      </c>
      <c r="F109" t="s">
        <v>2342</v>
      </c>
      <c r="G109" t="s">
        <v>106</v>
      </c>
      <c r="H109" s="77">
        <v>123111</v>
      </c>
      <c r="I109" s="77">
        <v>4033</v>
      </c>
      <c r="J109" s="77">
        <v>0</v>
      </c>
      <c r="K109" s="77">
        <v>18331.025997960001</v>
      </c>
      <c r="L109" s="78">
        <v>1E-4</v>
      </c>
      <c r="M109" s="78">
        <v>3.0000000000000001E-3</v>
      </c>
      <c r="N109" s="78">
        <v>8.0000000000000004E-4</v>
      </c>
    </row>
    <row r="110" spans="2:14">
      <c r="B110" t="s">
        <v>2534</v>
      </c>
      <c r="C110" t="s">
        <v>2535</v>
      </c>
      <c r="D110" t="s">
        <v>368</v>
      </c>
      <c r="E110" t="s">
        <v>2533</v>
      </c>
      <c r="F110" t="s">
        <v>2342</v>
      </c>
      <c r="G110" t="s">
        <v>106</v>
      </c>
      <c r="H110" s="77">
        <v>542447</v>
      </c>
      <c r="I110" s="77">
        <v>40251</v>
      </c>
      <c r="J110" s="77">
        <v>2347.8685864399999</v>
      </c>
      <c r="K110" s="77">
        <v>808460.41113967996</v>
      </c>
      <c r="L110" s="78">
        <v>6.9999999999999999E-4</v>
      </c>
      <c r="M110" s="78">
        <v>0.13120000000000001</v>
      </c>
      <c r="N110" s="78">
        <v>3.4799999999999998E-2</v>
      </c>
    </row>
    <row r="111" spans="2:14">
      <c r="B111" s="79" t="s">
        <v>2536</v>
      </c>
      <c r="D111" s="16"/>
      <c r="E111" s="16"/>
      <c r="F111" s="16"/>
      <c r="G111" s="16"/>
      <c r="H111" s="81">
        <v>4082808</v>
      </c>
      <c r="J111" s="81">
        <v>836.01648</v>
      </c>
      <c r="K111" s="81">
        <v>198482.90185048</v>
      </c>
      <c r="M111" s="80">
        <v>3.2199999999999999E-2</v>
      </c>
      <c r="N111" s="80">
        <v>8.5000000000000006E-3</v>
      </c>
    </row>
    <row r="112" spans="2:14">
      <c r="B112" t="s">
        <v>2537</v>
      </c>
      <c r="C112" t="s">
        <v>2538</v>
      </c>
      <c r="D112" t="s">
        <v>368</v>
      </c>
      <c r="E112" t="s">
        <v>2478</v>
      </c>
      <c r="F112" t="s">
        <v>2414</v>
      </c>
      <c r="G112" t="s">
        <v>106</v>
      </c>
      <c r="H112" s="77">
        <v>1462</v>
      </c>
      <c r="I112" s="77">
        <v>9772</v>
      </c>
      <c r="J112" s="77">
        <v>0</v>
      </c>
      <c r="K112" s="77">
        <v>527.46363487999997</v>
      </c>
      <c r="L112" s="78">
        <v>0</v>
      </c>
      <c r="M112" s="78">
        <v>1E-4</v>
      </c>
      <c r="N112" s="78">
        <v>0</v>
      </c>
    </row>
    <row r="113" spans="2:14">
      <c r="B113" t="s">
        <v>2539</v>
      </c>
      <c r="C113" t="s">
        <v>2540</v>
      </c>
      <c r="D113" t="s">
        <v>368</v>
      </c>
      <c r="E113" t="s">
        <v>2478</v>
      </c>
      <c r="F113" t="s">
        <v>2414</v>
      </c>
      <c r="G113" t="s">
        <v>106</v>
      </c>
      <c r="H113" s="77">
        <v>1771000</v>
      </c>
      <c r="I113" s="77">
        <v>538.04999999999995</v>
      </c>
      <c r="J113" s="77">
        <v>0</v>
      </c>
      <c r="K113" s="77">
        <v>35180.571426000002</v>
      </c>
      <c r="L113" s="78">
        <v>2.5000000000000001E-3</v>
      </c>
      <c r="M113" s="78">
        <v>5.7000000000000002E-3</v>
      </c>
      <c r="N113" s="78">
        <v>1.5E-3</v>
      </c>
    </row>
    <row r="114" spans="2:14">
      <c r="B114" t="s">
        <v>2541</v>
      </c>
      <c r="C114" t="s">
        <v>2542</v>
      </c>
      <c r="D114" t="s">
        <v>368</v>
      </c>
      <c r="E114" t="s">
        <v>2478</v>
      </c>
      <c r="F114" t="s">
        <v>2414</v>
      </c>
      <c r="G114" t="s">
        <v>106</v>
      </c>
      <c r="H114" s="77">
        <v>45054</v>
      </c>
      <c r="I114" s="77">
        <v>10735</v>
      </c>
      <c r="J114" s="77">
        <v>0</v>
      </c>
      <c r="K114" s="77">
        <v>17856.531154799999</v>
      </c>
      <c r="L114" s="78">
        <v>1E-4</v>
      </c>
      <c r="M114" s="78">
        <v>2.8999999999999998E-3</v>
      </c>
      <c r="N114" s="78">
        <v>8.0000000000000004E-4</v>
      </c>
    </row>
    <row r="115" spans="2:14">
      <c r="B115" t="s">
        <v>2543</v>
      </c>
      <c r="C115" t="s">
        <v>2544</v>
      </c>
      <c r="D115" t="s">
        <v>368</v>
      </c>
      <c r="E115" t="s">
        <v>2478</v>
      </c>
      <c r="F115" t="s">
        <v>2414</v>
      </c>
      <c r="G115" t="s">
        <v>106</v>
      </c>
      <c r="H115" s="77">
        <v>351959</v>
      </c>
      <c r="I115" s="77">
        <v>7471</v>
      </c>
      <c r="J115" s="77">
        <v>0</v>
      </c>
      <c r="K115" s="77">
        <v>97080.611637880007</v>
      </c>
      <c r="L115" s="78">
        <v>1.8E-3</v>
      </c>
      <c r="M115" s="78">
        <v>1.5800000000000002E-2</v>
      </c>
      <c r="N115" s="78">
        <v>4.1999999999999997E-3</v>
      </c>
    </row>
    <row r="116" spans="2:14">
      <c r="B116" t="s">
        <v>2545</v>
      </c>
      <c r="C116" t="s">
        <v>2546</v>
      </c>
      <c r="D116" t="s">
        <v>2153</v>
      </c>
      <c r="E116" t="s">
        <v>2478</v>
      </c>
      <c r="F116" t="s">
        <v>2414</v>
      </c>
      <c r="G116" t="s">
        <v>106</v>
      </c>
      <c r="H116" s="77">
        <v>3646</v>
      </c>
      <c r="I116" s="77">
        <v>8592</v>
      </c>
      <c r="J116" s="77">
        <v>0</v>
      </c>
      <c r="K116" s="77">
        <v>1156.57186944</v>
      </c>
      <c r="L116" s="78">
        <v>0</v>
      </c>
      <c r="M116" s="78">
        <v>2.0000000000000001E-4</v>
      </c>
      <c r="N116" s="78">
        <v>0</v>
      </c>
    </row>
    <row r="117" spans="2:14">
      <c r="B117" t="s">
        <v>2547</v>
      </c>
      <c r="C117" t="s">
        <v>2548</v>
      </c>
      <c r="D117" t="s">
        <v>2549</v>
      </c>
      <c r="E117" t="s">
        <v>2478</v>
      </c>
      <c r="F117" t="s">
        <v>2414</v>
      </c>
      <c r="G117" t="s">
        <v>106</v>
      </c>
      <c r="H117" s="77">
        <v>1887000</v>
      </c>
      <c r="I117" s="77">
        <v>632</v>
      </c>
      <c r="J117" s="77">
        <v>836.01648</v>
      </c>
      <c r="K117" s="77">
        <v>44866.21776</v>
      </c>
      <c r="L117" s="78">
        <v>0</v>
      </c>
      <c r="M117" s="78">
        <v>7.3000000000000001E-3</v>
      </c>
      <c r="N117" s="78">
        <v>1.9E-3</v>
      </c>
    </row>
    <row r="118" spans="2:14">
      <c r="B118" t="s">
        <v>2550</v>
      </c>
      <c r="C118" t="s">
        <v>2551</v>
      </c>
      <c r="D118" t="s">
        <v>368</v>
      </c>
      <c r="E118" t="s">
        <v>2509</v>
      </c>
      <c r="F118" t="s">
        <v>2414</v>
      </c>
      <c r="G118" t="s">
        <v>106</v>
      </c>
      <c r="H118" s="77">
        <v>22426</v>
      </c>
      <c r="I118" s="77">
        <v>2099</v>
      </c>
      <c r="J118" s="77">
        <v>0</v>
      </c>
      <c r="K118" s="77">
        <v>1737.90466408</v>
      </c>
      <c r="L118" s="78">
        <v>1E-4</v>
      </c>
      <c r="M118" s="78">
        <v>2.9999999999999997E-4</v>
      </c>
      <c r="N118" s="78">
        <v>1E-4</v>
      </c>
    </row>
    <row r="119" spans="2:14">
      <c r="B119" t="s">
        <v>2552</v>
      </c>
      <c r="C119" t="s">
        <v>2553</v>
      </c>
      <c r="D119" t="s">
        <v>368</v>
      </c>
      <c r="E119" t="s">
        <v>2515</v>
      </c>
      <c r="F119" t="s">
        <v>2414</v>
      </c>
      <c r="G119" t="s">
        <v>106</v>
      </c>
      <c r="H119" s="77">
        <v>25</v>
      </c>
      <c r="I119" s="77">
        <v>9163</v>
      </c>
      <c r="J119" s="77">
        <v>0</v>
      </c>
      <c r="K119" s="77">
        <v>8.4574490000000004</v>
      </c>
      <c r="L119" s="78">
        <v>0</v>
      </c>
      <c r="M119" s="78">
        <v>0</v>
      </c>
      <c r="N119" s="78">
        <v>0</v>
      </c>
    </row>
    <row r="120" spans="2:14">
      <c r="B120" t="s">
        <v>2554</v>
      </c>
      <c r="C120" t="s">
        <v>2555</v>
      </c>
      <c r="D120" t="s">
        <v>2153</v>
      </c>
      <c r="E120" t="s">
        <v>2533</v>
      </c>
      <c r="F120" t="s">
        <v>2414</v>
      </c>
      <c r="G120" t="s">
        <v>106</v>
      </c>
      <c r="H120" s="77">
        <v>236</v>
      </c>
      <c r="I120" s="77">
        <v>7870</v>
      </c>
      <c r="J120" s="77">
        <v>0</v>
      </c>
      <c r="K120" s="77">
        <v>68.572254400000006</v>
      </c>
      <c r="L120" s="78">
        <v>0</v>
      </c>
      <c r="M120" s="78">
        <v>0</v>
      </c>
      <c r="N120" s="78">
        <v>0</v>
      </c>
    </row>
    <row r="121" spans="2:14">
      <c r="B121" s="79" t="s">
        <v>1512</v>
      </c>
      <c r="D121" s="16"/>
      <c r="E121" s="16"/>
      <c r="F121" s="16"/>
      <c r="G121" s="16"/>
      <c r="H121" s="81">
        <v>0</v>
      </c>
      <c r="J121" s="81">
        <v>0</v>
      </c>
      <c r="K121" s="81">
        <v>0</v>
      </c>
      <c r="M121" s="80">
        <v>0</v>
      </c>
      <c r="N121" s="80">
        <v>0</v>
      </c>
    </row>
    <row r="122" spans="2:14">
      <c r="B122" t="s">
        <v>221</v>
      </c>
      <c r="C122" t="s">
        <v>221</v>
      </c>
      <c r="D122" s="16"/>
      <c r="E122" s="16"/>
      <c r="F122" t="s">
        <v>221</v>
      </c>
      <c r="G122" t="s">
        <v>221</v>
      </c>
      <c r="H122" s="77">
        <v>0</v>
      </c>
      <c r="I122" s="77">
        <v>0</v>
      </c>
      <c r="K122" s="77">
        <v>0</v>
      </c>
      <c r="L122" s="78">
        <v>0</v>
      </c>
      <c r="M122" s="78">
        <v>0</v>
      </c>
      <c r="N122" s="78">
        <v>0</v>
      </c>
    </row>
    <row r="123" spans="2:14">
      <c r="B123" s="79" t="s">
        <v>2474</v>
      </c>
      <c r="D123" s="16"/>
      <c r="E123" s="16"/>
      <c r="F123" s="16"/>
      <c r="G123" s="16"/>
      <c r="H123" s="81">
        <v>0</v>
      </c>
      <c r="J123" s="81">
        <v>0</v>
      </c>
      <c r="K123" s="81">
        <v>0</v>
      </c>
      <c r="M123" s="80">
        <v>0</v>
      </c>
      <c r="N123" s="80">
        <v>0</v>
      </c>
    </row>
    <row r="124" spans="2:14">
      <c r="B124" t="s">
        <v>221</v>
      </c>
      <c r="C124" t="s">
        <v>221</v>
      </c>
      <c r="D124" s="16"/>
      <c r="E124" s="16"/>
      <c r="F124" t="s">
        <v>221</v>
      </c>
      <c r="G124" t="s">
        <v>221</v>
      </c>
      <c r="H124" s="77">
        <v>0</v>
      </c>
      <c r="I124" s="77">
        <v>0</v>
      </c>
      <c r="K124" s="77">
        <v>0</v>
      </c>
      <c r="L124" s="78">
        <v>0</v>
      </c>
      <c r="M124" s="78">
        <v>0</v>
      </c>
      <c r="N124" s="78">
        <v>0</v>
      </c>
    </row>
    <row r="125" spans="2:14">
      <c r="B125" t="s">
        <v>238</v>
      </c>
      <c r="D125" s="16"/>
      <c r="E125" s="16"/>
      <c r="F125" s="16"/>
      <c r="G125" s="16"/>
    </row>
    <row r="126" spans="2:14">
      <c r="B126" t="s">
        <v>444</v>
      </c>
      <c r="D126" s="16"/>
      <c r="E126" s="16"/>
      <c r="F126" s="16"/>
      <c r="G126" s="16"/>
    </row>
    <row r="127" spans="2:14">
      <c r="B127" t="s">
        <v>445</v>
      </c>
      <c r="D127" s="16"/>
      <c r="E127" s="16"/>
      <c r="F127" s="16"/>
      <c r="G127" s="16"/>
    </row>
    <row r="128" spans="2:14">
      <c r="B128" t="s">
        <v>446</v>
      </c>
      <c r="D128" s="16"/>
      <c r="E128" s="16"/>
      <c r="F128" s="16"/>
      <c r="G128" s="16"/>
    </row>
    <row r="129" spans="2:7">
      <c r="B129" t="s">
        <v>447</v>
      </c>
      <c r="D129" s="16"/>
      <c r="E129" s="16"/>
      <c r="F129" s="16"/>
      <c r="G129" s="16"/>
    </row>
    <row r="130" spans="2:7">
      <c r="D130" s="16"/>
      <c r="E130" s="16"/>
      <c r="F130" s="16"/>
      <c r="G130" s="16"/>
    </row>
    <row r="131" spans="2:7">
      <c r="D131" s="16"/>
      <c r="E131" s="16"/>
      <c r="F131" s="16"/>
      <c r="G131" s="16"/>
    </row>
    <row r="132" spans="2:7">
      <c r="D132" s="16"/>
      <c r="E132" s="16"/>
      <c r="F132" s="16"/>
      <c r="G132" s="16"/>
    </row>
    <row r="133" spans="2:7">
      <c r="D133" s="16"/>
      <c r="E133" s="16"/>
      <c r="F133" s="16"/>
      <c r="G133" s="16"/>
    </row>
    <row r="134" spans="2:7">
      <c r="D134" s="16"/>
      <c r="E134" s="16"/>
      <c r="F134" s="16"/>
      <c r="G134" s="16"/>
    </row>
    <row r="135" spans="2:7">
      <c r="D135" s="16"/>
      <c r="E135" s="16"/>
      <c r="F135" s="16"/>
      <c r="G135" s="16"/>
    </row>
    <row r="136" spans="2:7">
      <c r="D136" s="16"/>
      <c r="E136" s="16"/>
      <c r="F136" s="16"/>
      <c r="G136" s="16"/>
    </row>
    <row r="137" spans="2:7">
      <c r="D137" s="16"/>
      <c r="E137" s="16"/>
      <c r="F137" s="16"/>
      <c r="G137" s="16"/>
    </row>
    <row r="138" spans="2:7">
      <c r="D138" s="16"/>
      <c r="E138" s="16"/>
      <c r="F138" s="16"/>
      <c r="G138" s="16"/>
    </row>
    <row r="139" spans="2:7">
      <c r="D139" s="16"/>
      <c r="E139" s="16"/>
      <c r="F139" s="16"/>
      <c r="G139" s="16"/>
    </row>
    <row r="140" spans="2:7">
      <c r="D140" s="16"/>
      <c r="E140" s="16"/>
      <c r="F140" s="16"/>
      <c r="G140" s="16"/>
    </row>
    <row r="141" spans="2:7">
      <c r="D141" s="16"/>
      <c r="E141" s="16"/>
      <c r="F141" s="16"/>
      <c r="G141" s="16"/>
    </row>
    <row r="142" spans="2:7">
      <c r="D142" s="16"/>
      <c r="E142" s="16"/>
      <c r="F142" s="16"/>
      <c r="G142" s="16"/>
    </row>
    <row r="143" spans="2:7">
      <c r="D143" s="16"/>
      <c r="E143" s="16"/>
      <c r="F143" s="16"/>
      <c r="G143" s="16"/>
    </row>
    <row r="144" spans="2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2556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2557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1512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2556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2557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1512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238</v>
      </c>
      <c r="C30" s="16"/>
      <c r="D30" s="16"/>
      <c r="E30" s="16"/>
    </row>
    <row r="31" spans="2:15">
      <c r="B31" t="s">
        <v>444</v>
      </c>
      <c r="C31" s="16"/>
      <c r="D31" s="16"/>
      <c r="E31" s="16"/>
    </row>
    <row r="32" spans="2:15">
      <c r="B32" t="s">
        <v>445</v>
      </c>
      <c r="C32" s="16"/>
      <c r="D32" s="16"/>
      <c r="E32" s="16"/>
    </row>
    <row r="33" spans="2:5">
      <c r="B33" t="s">
        <v>446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46668</v>
      </c>
      <c r="H11" s="7"/>
      <c r="I11" s="75">
        <v>67.247135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46668</v>
      </c>
      <c r="I12" s="81">
        <v>67.247135</v>
      </c>
      <c r="K12" s="80">
        <v>1</v>
      </c>
      <c r="L12" s="80">
        <v>0</v>
      </c>
    </row>
    <row r="13" spans="2:60">
      <c r="B13" s="79" t="s">
        <v>2558</v>
      </c>
      <c r="D13" s="16"/>
      <c r="E13" s="16"/>
      <c r="G13" s="81">
        <v>46668</v>
      </c>
      <c r="I13" s="81">
        <v>67.247135</v>
      </c>
      <c r="K13" s="80">
        <v>1</v>
      </c>
      <c r="L13" s="80">
        <v>0</v>
      </c>
    </row>
    <row r="14" spans="2:60">
      <c r="B14" t="s">
        <v>2559</v>
      </c>
      <c r="C14" t="s">
        <v>2560</v>
      </c>
      <c r="D14" t="s">
        <v>100</v>
      </c>
      <c r="E14" t="s">
        <v>457</v>
      </c>
      <c r="F14" t="s">
        <v>102</v>
      </c>
      <c r="G14" s="77">
        <v>11231</v>
      </c>
      <c r="H14" s="77">
        <v>500</v>
      </c>
      <c r="I14" s="77">
        <v>56.155000000000001</v>
      </c>
      <c r="J14" s="78">
        <v>8.5000000000000006E-3</v>
      </c>
      <c r="K14" s="78">
        <v>0.83509999999999995</v>
      </c>
      <c r="L14" s="78">
        <v>0</v>
      </c>
    </row>
    <row r="15" spans="2:60">
      <c r="B15" t="s">
        <v>2561</v>
      </c>
      <c r="C15" t="s">
        <v>2562</v>
      </c>
      <c r="D15" t="s">
        <v>100</v>
      </c>
      <c r="E15" t="s">
        <v>457</v>
      </c>
      <c r="F15" t="s">
        <v>102</v>
      </c>
      <c r="G15" s="77">
        <v>9600</v>
      </c>
      <c r="H15" s="77">
        <v>20</v>
      </c>
      <c r="I15" s="77">
        <v>1.92</v>
      </c>
      <c r="J15" s="78">
        <v>8.9999999999999998E-4</v>
      </c>
      <c r="K15" s="78">
        <v>2.86E-2</v>
      </c>
      <c r="L15" s="78">
        <v>0</v>
      </c>
    </row>
    <row r="16" spans="2:60">
      <c r="B16" t="s">
        <v>2563</v>
      </c>
      <c r="C16" t="s">
        <v>2564</v>
      </c>
      <c r="D16" t="s">
        <v>100</v>
      </c>
      <c r="E16" t="s">
        <v>128</v>
      </c>
      <c r="F16" t="s">
        <v>102</v>
      </c>
      <c r="G16" s="77">
        <v>25837</v>
      </c>
      <c r="H16" s="77">
        <v>35.5</v>
      </c>
      <c r="I16" s="77">
        <v>9.1721350000000008</v>
      </c>
      <c r="J16" s="78">
        <v>7.4999999999999997E-3</v>
      </c>
      <c r="K16" s="78">
        <v>0.13639999999999999</v>
      </c>
      <c r="L16" s="78">
        <v>0</v>
      </c>
    </row>
    <row r="17" spans="2:12">
      <c r="B17" s="79" t="s">
        <v>236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2565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238</v>
      </c>
      <c r="D20" s="16"/>
      <c r="E20" s="16"/>
    </row>
    <row r="21" spans="2:12">
      <c r="B21" t="s">
        <v>444</v>
      </c>
      <c r="D21" s="16"/>
      <c r="E21" s="16"/>
    </row>
    <row r="22" spans="2:12">
      <c r="B22" t="s">
        <v>445</v>
      </c>
      <c r="D22" s="16"/>
      <c r="E22" s="16"/>
    </row>
    <row r="23" spans="2:12">
      <c r="B23" t="s">
        <v>446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2023-08-31T13:06:22Z</dcterms:modified>
</cp:coreProperties>
</file>