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<sst xmlns="http://schemas.openxmlformats.org/spreadsheetml/2006/main" count="6984" uniqueCount="1926">
  <si>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</si>
  <si>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</si>
  <si>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</si>
  <si>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</si>
  <si>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</si>
  <si>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</si>
  <si>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</si>
  <si>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</si>
  <si>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</si>
  <si>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</si>
  <si>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</si>
  <si>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</si>
  <si>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</si>
  <si>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</si>
  <si>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</si>
  <si>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</si>
  <si>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</si>
  <si>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</si>
  <si>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</si>
  <si>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</si>
  <si>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</si>
  <si>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</si>
  <si>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</si>
  <si>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</si>
  <si>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</si>
  <si>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</si>
  <si>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</si>
  <si>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</si>
  <si>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</si>
  <si>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</si>
  <si>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</si>
  <si>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</si>
  <si>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</si>
  <si>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</si>
  <si>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</si>
  <si>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</si>
  <si>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</si>
  <si>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</si>
  <si>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</si>
  <si>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</si>
  <si>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</si>
  <si>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</si>
  <si>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</si>
  <si>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</si>
  <si>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</si>
  <si>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</si>
  <si>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</si>
  <si>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</si>
  <si>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</si>
  <si>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</si>
  <si>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</si>
  <si>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</si>
  <si>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</si>
  <si>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</si>
  <si>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</si>
  <si>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</si>
  <si>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</si>
  <si>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</si>
  <si>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</si>
  <si>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</si>
  <si>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</si>
  <si>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</si>
  <si>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</si>
  <si>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</si>
  <si>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</si>
  <si>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</si>
  <si>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</si>
  <si>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</si>
  <si>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</si>
  <si>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</si>
  <si>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</si>
  <si>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</si>
  <si>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</si>
  <si>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</si>
  <si>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</si>
  <si>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</si>
  <si>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</si>
  <si>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</si>
  <si>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</si>
  <si>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</si>
  <si>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</si>
  <si>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</si>
  <si>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</si>
  <si>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</si>
  <si>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</si>
  <si>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</si>
  <si>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</si>
  <si>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</si>
  <si>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</si>
  <si>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</si>
  <si>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</si>
  <si>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</si>
  <si>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</si>
  <si>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</si>
  <si>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</si>
  <si>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</si>
  <si>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</si>
  <si>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</si>
  <si>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</si>
  <si>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</si>
  <si>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</si>
  <si>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</si>
  <si>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</si>
  <si>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</si>
  <si>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</si>
  <si>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</si>
  <si>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</si>
  <si>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</si>
  <si>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</si>
  <si>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</si>
  <si>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</si>
  <si>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</si>
  <si>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</si>
  <si>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</si>
  <si>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</si>
  <si>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</si>
  <si>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</si>
  <si>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</si>
  <si>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</si>
  <si>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</si>
  <si>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</si>
  <si>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</si>
  <si>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</si>
  <si>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</si>
  <si>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</si>
  <si>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</si>
  <si>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</si>
  <si>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</si>
  <si>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</si>
  <si>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</si>
  <si>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</si>
  <si>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</si>
  <si>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</si>
  <si>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</si>
  <si>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</si>
  <si>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</si>
  <si>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</si>
  <si>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</si>
  <si>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</si>
  <si>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</si>
  <si>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</si>
  <si>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</si>
  <si>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</si>
  <si>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</si>
  <si>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</si>
  <si>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</si>
  <si>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</si>
  <si>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</si>
  <si>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</si>
  <si>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</si>
  <si>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</si>
  <si>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</si>
  <si>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</si>
  <si>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</si>
  <si>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</si>
  <si>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</si>
  <si>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</si>
  <si>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</si>
  <si>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</si>
  <si>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</si>
  <si>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</si>
  <si>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</si>
  <si>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</si>
  <si>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</si>
  <si>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</si>
  <si>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</si>
  <si>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</si>
  <si>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</si>
  <si>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</si>
  <si>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</si>
  <si>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</si>
  <si>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</si>
  <si>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</si>
  <si>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</si>
  <si>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</si>
  <si>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</si>
  <si>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</si>
  <si>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</si>
  <si>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</si>
  <si>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</si>
  <si>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</si>
  <si>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</si>
  <si>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</si>
  <si>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</si>
  <si>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</si>
  <si>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</si>
  <si>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</si>
  <si>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</si>
  <si>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</si>
  <si>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</si>
  <si>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</si>
  <si>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</si>
  <si>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</si>
  <si>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</si>
  <si>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</si>
  <si>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</si>
  <si>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</si>
  <si>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</si>
  <si>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</si>
  <si>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1998אנליסט השתלמות כללי</t>
  </si>
  <si>
    <t>962</t>
  </si>
  <si>
    <t>קוד קופת הגמל</t>
  </si>
  <si>
    <t>511880460-00000000000560-0962-000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</si>
  <si>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</si>
  <si>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</si>
  <si>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</si>
  <si>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</si>
  <si>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</si>
  <si>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</si>
  <si>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</si>
  <si>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</si>
  <si>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</si>
  <si>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</si>
  <si>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</si>
  <si>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</si>
  <si>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</si>
  <si>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</si>
  <si>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</si>
  <si>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</si>
  <si>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</si>
  <si>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</si>
  <si>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</si>
  <si>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</si>
  <si>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11</t>
  </si>
  <si>
    <t>פיקדון בפועלים-אנליסט- לאומי</t>
  </si>
  <si>
    <t>418187366- 10- לאומי</t>
  </si>
  <si>
    <t>12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</si>
  <si>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</si>
  <si>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</si>
  <si>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</si>
  <si>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</si>
  <si>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</si>
  <si>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</si>
  <si>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</si>
  <si>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</si>
  <si>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</si>
  <si>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</si>
  <si>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</si>
  <si>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</si>
  <si>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</si>
  <si>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</si>
  <si>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</si>
  <si>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</si>
  <si>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</si>
  <si>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</si>
  <si>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ממשל צמודה 0923</t>
  </si>
  <si>
    <t>1128081</t>
  </si>
  <si>
    <t>ממשל צמודה 1025</t>
  </si>
  <si>
    <t>1135912</t>
  </si>
  <si>
    <t>25/04/22</t>
  </si>
  <si>
    <t>ממשלתית צמודה 0.5% 0529</t>
  </si>
  <si>
    <t>1157023</t>
  </si>
  <si>
    <t>ממשלתית צמודה 0726</t>
  </si>
  <si>
    <t>1169564</t>
  </si>
  <si>
    <t>03/01/22</t>
  </si>
  <si>
    <t>סה"כ לא צמודות</t>
  </si>
  <si>
    <t>סה"כ מלווה קצר מועד</t>
  </si>
  <si>
    <t>מ.ק.מ 413</t>
  </si>
  <si>
    <t>8230419</t>
  </si>
  <si>
    <t>06/04/22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</si>
  <si>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</si>
  <si>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</si>
  <si>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</si>
  <si>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</si>
  <si>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</si>
  <si>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</si>
  <si>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</si>
  <si>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</si>
  <si>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</si>
  <si>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</si>
  <si>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</si>
  <si>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</si>
  <si>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</si>
  <si>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</si>
  <si>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</si>
  <si>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</si>
  <si>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</si>
  <si>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</si>
  <si>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</si>
  <si>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</si>
  <si>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</si>
  <si>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</si>
  <si>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</si>
  <si>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</si>
  <si>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28/08/19</t>
  </si>
  <si>
    <t>ממשל שקלית 0226</t>
  </si>
  <si>
    <t>1174697</t>
  </si>
  <si>
    <t>01/05/22</t>
  </si>
  <si>
    <t>ממשל שקלית 0327</t>
  </si>
  <si>
    <t>1139344</t>
  </si>
  <si>
    <t>ממשל שקלית 0723</t>
  </si>
  <si>
    <t>1167105</t>
  </si>
  <si>
    <t>20/04/21</t>
  </si>
  <si>
    <t>ממשל שקלית 0825</t>
  </si>
  <si>
    <t>1135557</t>
  </si>
  <si>
    <t>23/08/22</t>
  </si>
  <si>
    <t>ממשל שקלית 323(ריבית לקבל)</t>
  </si>
  <si>
    <t>1126747</t>
  </si>
  <si>
    <t>ממשלתי שקלי  1026</t>
  </si>
  <si>
    <t>1099456</t>
  </si>
  <si>
    <t>ממשלתי שקלית 0142</t>
  </si>
  <si>
    <t>1125400</t>
  </si>
  <si>
    <t>ממשלתית שקלית 0.4% 10/24</t>
  </si>
  <si>
    <t>1175777</t>
  </si>
  <si>
    <t>04/10/21</t>
  </si>
  <si>
    <t>ממשלתית שקלית 0.5% 04/25</t>
  </si>
  <si>
    <t>1162668</t>
  </si>
  <si>
    <t>09/06/22</t>
  </si>
  <si>
    <t>ממשלתית שקלית 1.00% 03/30</t>
  </si>
  <si>
    <t>1160985</t>
  </si>
  <si>
    <t>12/03/20</t>
  </si>
  <si>
    <t>ממשלתית שקלית 1.3% 04/32</t>
  </si>
  <si>
    <t>1180660</t>
  </si>
  <si>
    <t>08/03/22</t>
  </si>
  <si>
    <t>ממשלתית שקלית 1.5% 11/23</t>
  </si>
  <si>
    <t>1155068</t>
  </si>
  <si>
    <t>05/12/21</t>
  </si>
  <si>
    <t>סה"כ גילון</t>
  </si>
  <si>
    <t>סה"כ צמודות לדולר</t>
  </si>
  <si>
    <t>סה"כ אג"ח של ממשלת ישראל שהונפקו בחו"ל</t>
  </si>
  <si>
    <t>ISRAEL 4 1/8 01/17/4</t>
  </si>
  <si>
    <t>US46513YJJ82</t>
  </si>
  <si>
    <t>NYSE</t>
  </si>
  <si>
    <t>A1</t>
  </si>
  <si>
    <t>Moodys</t>
  </si>
  <si>
    <t>סה"כ אג"ח שהנפיקו ממשלות זרות בחו"ל</t>
  </si>
  <si>
    <t>T 2 3/4 04/30/2</t>
  </si>
  <si>
    <t>US9128284L18</t>
  </si>
  <si>
    <t>Aaa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</si>
  <si>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</si>
  <si>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</si>
  <si>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</si>
  <si>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</si>
  <si>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</si>
  <si>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</si>
  <si>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</si>
  <si>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</si>
  <si>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</si>
  <si>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</si>
  <si>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</si>
  <si>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</si>
  <si>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</si>
  <si>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</si>
  <si>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</si>
  <si>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</si>
  <si>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</si>
  <si>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</si>
  <si>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</si>
  <si>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</si>
  <si>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</si>
  <si>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</si>
  <si>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</si>
  <si>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</si>
  <si>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</si>
  <si>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 אגח 66</t>
  </si>
  <si>
    <t>1191667</t>
  </si>
  <si>
    <t>08/12/22</t>
  </si>
  <si>
    <t>מזרחי טפחות הנפק 49</t>
  </si>
  <si>
    <t>2310282</t>
  </si>
  <si>
    <t>מזרחי טפחות הנפק אגח 64</t>
  </si>
  <si>
    <t>2310555</t>
  </si>
  <si>
    <t>08/01/23</t>
  </si>
  <si>
    <t>מקורות אגח 11</t>
  </si>
  <si>
    <t>1158476</t>
  </si>
  <si>
    <t>520010869</t>
  </si>
  <si>
    <t>25/06/19</t>
  </si>
  <si>
    <t>מרכנתיל 4</t>
  </si>
  <si>
    <t>1171305</t>
  </si>
  <si>
    <t>513686154</t>
  </si>
  <si>
    <t>26/10/22</t>
  </si>
  <si>
    <t>נמלי ישראל אג ב</t>
  </si>
  <si>
    <t>1145572</t>
  </si>
  <si>
    <t>513569780</t>
  </si>
  <si>
    <t>נדלן מניב בישראל</t>
  </si>
  <si>
    <t>Aaa.il</t>
  </si>
  <si>
    <t>19/12/19</t>
  </si>
  <si>
    <t>נמלי ישראל אגח א</t>
  </si>
  <si>
    <t>1145564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</si>
  <si>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</si>
  <si>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</si>
  <si>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</si>
  <si>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</si>
  <si>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</si>
  <si>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</si>
  <si>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</si>
  <si>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</si>
  <si>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</si>
  <si>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</si>
  <si>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</si>
  <si>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</si>
  <si>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</si>
  <si>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</si>
  <si>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</si>
  <si>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</si>
  <si>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חשמל אגח 31</t>
  </si>
  <si>
    <t>6000285</t>
  </si>
  <si>
    <t>חשמל אגח 32</t>
  </si>
  <si>
    <t>6000384</t>
  </si>
  <si>
    <t>חשמל אגח 33</t>
  </si>
  <si>
    <t>6000392</t>
  </si>
  <si>
    <t>27/07/21</t>
  </si>
  <si>
    <t>נתיבי גז אגח ד</t>
  </si>
  <si>
    <t>1147503</t>
  </si>
  <si>
    <t>513436394</t>
  </si>
  <si>
    <t>ilAA+</t>
  </si>
  <si>
    <t>עזריאלי אגח ד</t>
  </si>
  <si>
    <t>1138650</t>
  </si>
  <si>
    <t>510960719</t>
  </si>
  <si>
    <t>עזריאלי אגח ה</t>
  </si>
  <si>
    <t>1156603</t>
  </si>
  <si>
    <t>05/03/20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</si>
  <si>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</si>
  <si>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</si>
  <si>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</si>
  <si>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</si>
  <si>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</si>
  <si>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</si>
  <si>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</si>
  <si>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26/01/22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</si>
  <si>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</si>
  <si>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</si>
  <si>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</si>
  <si>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</si>
  <si>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</si>
  <si>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</si>
  <si>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</si>
  <si>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</si>
  <si>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</si>
  <si>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</si>
  <si>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</si>
  <si>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בחו"ל</t>
  </si>
  <si>
    <t>03/07/22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</si>
  <si>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</si>
  <si>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</si>
  <si>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</si>
  <si>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</si>
  <si>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</si>
  <si>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</si>
  <si>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25/12/19</t>
  </si>
  <si>
    <t>אמות אגח ו</t>
  </si>
  <si>
    <t>1158609</t>
  </si>
  <si>
    <t>אמות אגח ח</t>
  </si>
  <si>
    <t>1172782</t>
  </si>
  <si>
    <t>07/12/22</t>
  </si>
  <si>
    <t>ארפורט אגח ט</t>
  </si>
  <si>
    <t>1160944</t>
  </si>
  <si>
    <t>09/01/23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</si>
  <si>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</si>
  <si>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</si>
  <si>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</si>
  <si>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</si>
  <si>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</si>
  <si>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</si>
  <si>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</si>
  <si>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</si>
  <si>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</si>
  <si>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</si>
  <si>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</si>
  <si>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</si>
  <si>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21/03/22</t>
  </si>
  <si>
    <t>מבני תעשיה אגח יז</t>
  </si>
  <si>
    <t>2260446</t>
  </si>
  <si>
    <t>19/10/22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</si>
  <si>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</si>
  <si>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</si>
  <si>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</si>
  <si>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</si>
  <si>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</si>
  <si>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</si>
  <si>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</si>
  <si>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</si>
  <si>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</si>
  <si>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19/04/21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</si>
  <si>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</si>
  <si>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</si>
  <si>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</si>
  <si>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</si>
  <si>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</si>
  <si>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</si>
  <si>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</si>
  <si>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</si>
  <si>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</si>
  <si>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</si>
  <si>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</si>
  <si>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טז</t>
  </si>
  <si>
    <t>1410281</t>
  </si>
  <si>
    <t>520034372</t>
  </si>
  <si>
    <t>שלמה החז אגח יח</t>
  </si>
  <si>
    <t>1410307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</si>
  <si>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</si>
  <si>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</si>
  <si>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</si>
  <si>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</si>
  <si>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</si>
  <si>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</si>
  <si>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</si>
  <si>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</si>
  <si>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</si>
  <si>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</si>
  <si>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</si>
  <si>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</si>
  <si>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</si>
  <si>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</si>
  <si>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</si>
  <si>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</si>
  <si>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24/05/20</t>
  </si>
  <si>
    <t>ביג אג"ח ט'</t>
  </si>
  <si>
    <t>1141050</t>
  </si>
  <si>
    <t>513623314</t>
  </si>
  <si>
    <t>11/03/20</t>
  </si>
  <si>
    <t>ביג אגח כ</t>
  </si>
  <si>
    <t>1186188</t>
  </si>
  <si>
    <t>AA-</t>
  </si>
  <si>
    <t>S&amp;P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</si>
  <si>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</si>
  <si>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</si>
  <si>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</si>
  <si>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</si>
  <si>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</si>
  <si>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</si>
  <si>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</si>
  <si>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</si>
  <si>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</si>
  <si>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</si>
  <si>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</si>
  <si>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</si>
  <si>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</si>
  <si>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</si>
  <si>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</si>
  <si>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</si>
  <si>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</si>
  <si>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</si>
  <si>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מז טפ הנפק הת 48</t>
  </si>
  <si>
    <t>2310266</t>
  </si>
  <si>
    <t>סלע נדלן אגח ב</t>
  </si>
  <si>
    <t>1132927</t>
  </si>
  <si>
    <t>513992529</t>
  </si>
  <si>
    <t>סלע נדלן אגח ד</t>
  </si>
  <si>
    <t>1167147</t>
  </si>
  <si>
    <t>רבוע נדלן אגח ה</t>
  </si>
  <si>
    <t>1130467</t>
  </si>
  <si>
    <t>513765859</t>
  </si>
  <si>
    <t>רבוע נדלן אגח ו</t>
  </si>
  <si>
    <t>1140607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</si>
  <si>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</si>
  <si>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</si>
  <si>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</si>
  <si>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</si>
  <si>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</si>
  <si>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</si>
  <si>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</si>
  <si>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אלרוב נדלן אג"ח ה</t>
  </si>
  <si>
    <t>3870169</t>
  </si>
  <si>
    <t>אלרוב נדלן ד' 3</t>
  </si>
  <si>
    <t>3870128</t>
  </si>
  <si>
    <t>מגה אור אגח ד</t>
  </si>
  <si>
    <t>1130632</t>
  </si>
  <si>
    <t>513257873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</si>
  <si>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</si>
  <si>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</si>
  <si>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</si>
  <si>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</si>
  <si>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</si>
  <si>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</si>
  <si>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</si>
  <si>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</si>
  <si>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אגח ה</t>
  </si>
  <si>
    <t>1182831</t>
  </si>
  <si>
    <t>18/01/23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</si>
  <si>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</si>
  <si>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</si>
  <si>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</si>
  <si>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</si>
  <si>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</si>
  <si>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</si>
  <si>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</si>
  <si>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</si>
  <si>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</si>
  <si>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אדגר אגח יב</t>
  </si>
  <si>
    <t>1820331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</si>
  <si>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</si>
  <si>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</si>
  <si>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</si>
  <si>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</si>
  <si>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</si>
  <si>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</si>
  <si>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</si>
  <si>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</si>
  <si>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אפריקה נכסים אגח ז</t>
  </si>
  <si>
    <t>1132232</t>
  </si>
  <si>
    <t>נכסים ובנין אגח י</t>
  </si>
  <si>
    <t>1193630</t>
  </si>
  <si>
    <t>520025438</t>
  </si>
  <si>
    <t>19/02/23</t>
  </si>
  <si>
    <t>נכסים ובנין ד</t>
  </si>
  <si>
    <t>6990154</t>
  </si>
  <si>
    <t>סלקום אגח ח</t>
  </si>
  <si>
    <t>1132828</t>
  </si>
  <si>
    <t>511930125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</si>
  <si>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</si>
  <si>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</si>
  <si>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</si>
  <si>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</si>
  <si>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</si>
  <si>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</si>
  <si>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שכון ובי אגח 9</t>
  </si>
  <si>
    <t>1167386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</si>
  <si>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</si>
  <si>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</si>
  <si>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</si>
  <si>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</si>
  <si>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</si>
  <si>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</si>
  <si>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</si>
  <si>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</si>
  <si>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</si>
  <si>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טז</t>
  </si>
  <si>
    <t>1260785</t>
  </si>
  <si>
    <t>A3.il</t>
  </si>
  <si>
    <t>27/03/22</t>
  </si>
  <si>
    <t>ג'י סיטי  אגח יא</t>
  </si>
  <si>
    <t>1260546</t>
  </si>
  <si>
    <t>ג'י סיטי  אגח יג</t>
  </si>
  <si>
    <t>1260652</t>
  </si>
  <si>
    <t>ג'י סיטי אגח יב</t>
  </si>
  <si>
    <t>1260603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</si>
  <si>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</si>
  <si>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</si>
  <si>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</si>
  <si>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</si>
  <si>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</si>
  <si>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</si>
  <si>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</si>
  <si>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</si>
  <si>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</si>
  <si>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</si>
  <si>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</si>
  <si>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</si>
  <si>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רני צים אגח ב</t>
  </si>
  <si>
    <t>1171834</t>
  </si>
  <si>
    <t>514353671</t>
  </si>
  <si>
    <t>20/01/21</t>
  </si>
  <si>
    <t>בראק אן וי אגח ג</t>
  </si>
  <si>
    <t>1133040</t>
  </si>
  <si>
    <t>1560</t>
  </si>
  <si>
    <t>ilBBB+</t>
  </si>
  <si>
    <t>בראק אן וי אגחב</t>
  </si>
  <si>
    <t>1128347</t>
  </si>
  <si>
    <t>אמ.די.ג'י אג ג</t>
  </si>
  <si>
    <t>1142504</t>
  </si>
  <si>
    <t>1840550</t>
  </si>
  <si>
    <t>Baa2.il</t>
  </si>
  <si>
    <t>02/09/19</t>
  </si>
  <si>
    <t>נורסטאר אגח יב</t>
  </si>
  <si>
    <t>7230402</t>
  </si>
  <si>
    <t>511865008</t>
  </si>
  <si>
    <t>25/05/22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</si>
  <si>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</si>
  <si>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</si>
  <si>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</si>
  <si>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</si>
  <si>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</si>
  <si>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</si>
  <si>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</si>
  <si>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</si>
  <si>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</si>
  <si>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נורסטאר  אגח יג</t>
  </si>
  <si>
    <t>1193077</t>
  </si>
  <si>
    <t>06/02/23</t>
  </si>
  <si>
    <t>פלאזה סנטרס אגח א</t>
  </si>
  <si>
    <t>1109495</t>
  </si>
  <si>
    <t>33248324</t>
  </si>
  <si>
    <t>פלאזה סנטרס אגח ב</t>
  </si>
  <si>
    <t>1109503</t>
  </si>
  <si>
    <t>קרדן אן וי אגח ב</t>
  </si>
  <si>
    <t>1113034</t>
  </si>
  <si>
    <t>520041005</t>
  </si>
  <si>
    <t>דיסקונט אג"ח יג</t>
  </si>
  <si>
    <t>7480155</t>
  </si>
  <si>
    <t>520029935</t>
  </si>
  <si>
    <t>28/02/23</t>
  </si>
  <si>
    <t>דיסקונט אגח יד</t>
  </si>
  <si>
    <t>7480163</t>
  </si>
  <si>
    <t>16/06/22</t>
  </si>
  <si>
    <t>לאומי אגח 178</t>
  </si>
  <si>
    <t>6040323</t>
  </si>
  <si>
    <t>לאומי אגח 184</t>
  </si>
  <si>
    <t>6040604</t>
  </si>
  <si>
    <t>31/03/22</t>
  </si>
  <si>
    <t>מז טפ הנ אגח 63</t>
  </si>
  <si>
    <t>2310548</t>
  </si>
  <si>
    <t>פועלים אגח 100</t>
  </si>
  <si>
    <t>6620488</t>
  </si>
  <si>
    <t>13/03/22</t>
  </si>
  <si>
    <t>פועלים אגח 101</t>
  </si>
  <si>
    <t>1191337</t>
  </si>
  <si>
    <t>חברת חשמל 26 4.8% 2016/2023</t>
  </si>
  <si>
    <t>6000202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</si>
  <si>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</si>
  <si>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</si>
  <si>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</si>
  <si>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</si>
  <si>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</si>
  <si>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</si>
  <si>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</si>
  <si>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</si>
  <si>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אייסיאל   אגח ז</t>
  </si>
  <si>
    <t>2810372</t>
  </si>
  <si>
    <t>18/05/20</t>
  </si>
  <si>
    <t>אמות אגח ז</t>
  </si>
  <si>
    <t>1162866</t>
  </si>
  <si>
    <t>גב ים אגח ח</t>
  </si>
  <si>
    <t>7590151</t>
  </si>
  <si>
    <t>09/03/20</t>
  </si>
  <si>
    <t>טאואר אגח ז(ריבית לקבל)</t>
  </si>
  <si>
    <t>1138494</t>
  </si>
  <si>
    <t>520041997</t>
  </si>
  <si>
    <t>מוליכים למחצה</t>
  </si>
  <si>
    <t>מליסרון טו'</t>
  </si>
  <si>
    <t>3230240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</si>
  <si>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</si>
  <si>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</si>
  <si>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</si>
  <si>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</si>
  <si>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</si>
  <si>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</si>
  <si>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</si>
  <si>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</si>
  <si>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</si>
  <si>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</si>
  <si>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</si>
  <si>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18/10/22</t>
  </si>
  <si>
    <t>שלמה החז אגח יט</t>
  </si>
  <si>
    <t>1192731</t>
  </si>
  <si>
    <t>אלוני חץ  אגח ט</t>
  </si>
  <si>
    <t>3900354</t>
  </si>
  <si>
    <t>08/03/20</t>
  </si>
  <si>
    <t>אלוני חץ אגח יב</t>
  </si>
  <si>
    <t>3900495</t>
  </si>
  <si>
    <t>אלוני חץ אגח יג</t>
  </si>
  <si>
    <t>1189406</t>
  </si>
  <si>
    <t>דלתא אגח א</t>
  </si>
  <si>
    <t>6270144</t>
  </si>
  <si>
    <t>520025602</t>
  </si>
  <si>
    <t>הראל הנפ אגח טו</t>
  </si>
  <si>
    <t>1143130</t>
  </si>
  <si>
    <t>513834200</t>
  </si>
  <si>
    <t>הראל הנפ אגח יד</t>
  </si>
  <si>
    <t>1143122</t>
  </si>
  <si>
    <t>הראל הנפקות יא</t>
  </si>
  <si>
    <t>1136316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</si>
  <si>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</si>
  <si>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</si>
  <si>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</si>
  <si>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</si>
  <si>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</si>
  <si>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</si>
  <si>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כללביט אגח יא</t>
  </si>
  <si>
    <t>1160647</t>
  </si>
  <si>
    <t>מגדל הון  אגח ד(ריבית לקבל)</t>
  </si>
  <si>
    <t>1137033</t>
  </si>
  <si>
    <t>513230029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</si>
  <si>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</si>
  <si>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</si>
  <si>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</si>
  <si>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</si>
  <si>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</si>
  <si>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</si>
  <si>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</si>
  <si>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</si>
  <si>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</si>
  <si>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</si>
  <si>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</si>
  <si>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</si>
  <si>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</si>
  <si>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</si>
  <si>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</si>
  <si>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</si>
  <si>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</si>
  <si>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</si>
  <si>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</si>
  <si>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</si>
  <si>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</si>
  <si>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</si>
  <si>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</si>
  <si>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</si>
  <si>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פסיפיק  אגח ב</t>
  </si>
  <si>
    <t>1163062</t>
  </si>
  <si>
    <t>1662</t>
  </si>
  <si>
    <t>31/10/21</t>
  </si>
  <si>
    <t>קרסו מוטורס   אגח ג</t>
  </si>
  <si>
    <t>1141829</t>
  </si>
  <si>
    <t>514065283</t>
  </si>
  <si>
    <t>מסחר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</si>
  <si>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</si>
  <si>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</si>
  <si>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</si>
  <si>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</si>
  <si>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</si>
  <si>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</si>
  <si>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</si>
  <si>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אלבר אגח כ</t>
  </si>
  <si>
    <t>1191832</t>
  </si>
  <si>
    <t>13/12/22</t>
  </si>
  <si>
    <t>אלון רבוע כחול אגח ו</t>
  </si>
  <si>
    <t>1169127</t>
  </si>
  <si>
    <t>05/09/22</t>
  </si>
  <si>
    <t>אלקטרה    אגח ד</t>
  </si>
  <si>
    <t>7390149</t>
  </si>
  <si>
    <t>520028911</t>
  </si>
  <si>
    <t>אלקטרה אגח ה</t>
  </si>
  <si>
    <t>7390222</t>
  </si>
  <si>
    <t>15/02/23</t>
  </si>
  <si>
    <t>אלקטרה אגח ו</t>
  </si>
  <si>
    <t>7390263</t>
  </si>
  <si>
    <t>09/08/21</t>
  </si>
  <si>
    <t>בזן אגח ה</t>
  </si>
  <si>
    <t>2590388</t>
  </si>
  <si>
    <t>520036658</t>
  </si>
  <si>
    <t>בזן אגח י</t>
  </si>
  <si>
    <t>2590511</t>
  </si>
  <si>
    <t>דה זראסאי אג ג</t>
  </si>
  <si>
    <t>1137975</t>
  </si>
  <si>
    <t>1744984</t>
  </si>
  <si>
    <t>23/06/19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</si>
  <si>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</si>
  <si>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</si>
  <si>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</si>
  <si>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</si>
  <si>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</si>
  <si>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</si>
  <si>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</si>
  <si>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</si>
  <si>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</si>
  <si>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</si>
  <si>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</si>
  <si>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</si>
  <si>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</si>
  <si>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</si>
  <si>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</si>
  <si>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</si>
  <si>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מגדל הון אגח ג(ריבית לקבל)</t>
  </si>
  <si>
    <t>1135862</t>
  </si>
  <si>
    <t>מגדל הון אגח ז</t>
  </si>
  <si>
    <t>1156041</t>
  </si>
  <si>
    <t>מגדל הון אגח ט</t>
  </si>
  <si>
    <t>1185628</t>
  </si>
  <si>
    <t>13/07/22</t>
  </si>
  <si>
    <t>מיטב דש אגח ד</t>
  </si>
  <si>
    <t>1161371</t>
  </si>
  <si>
    <t>520043795</t>
  </si>
  <si>
    <t>01/03/22</t>
  </si>
  <si>
    <t>סופרגז אגח ב</t>
  </si>
  <si>
    <t>1181924</t>
  </si>
  <si>
    <t>516077989</t>
  </si>
  <si>
    <t>22/06/22</t>
  </si>
  <si>
    <t>ספנסר אגח ג</t>
  </si>
  <si>
    <t>1147495</t>
  </si>
  <si>
    <t>1838863</t>
  </si>
  <si>
    <t>פז נפט  אגח ח</t>
  </si>
  <si>
    <t>1162817</t>
  </si>
  <si>
    <t>19/12/21</t>
  </si>
  <si>
    <t>פז נפט אגח ד</t>
  </si>
  <si>
    <t>1132505</t>
  </si>
  <si>
    <t>01/03/23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</si>
  <si>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</si>
  <si>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</si>
  <si>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</si>
  <si>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</si>
  <si>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</si>
  <si>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</si>
  <si>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</si>
  <si>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</si>
  <si>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</si>
  <si>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</si>
  <si>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</si>
  <si>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</si>
  <si>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</si>
  <si>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</si>
  <si>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</si>
  <si>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</si>
  <si>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</si>
  <si>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</si>
  <si>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</si>
  <si>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דור אלון  אגח ו</t>
  </si>
  <si>
    <t>1140656</t>
  </si>
  <si>
    <t>520043878</t>
  </si>
  <si>
    <t>דור אלון אגח ה</t>
  </si>
  <si>
    <t>1136761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</si>
  <si>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</si>
  <si>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</si>
  <si>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</si>
  <si>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</si>
  <si>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</si>
  <si>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</si>
  <si>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</si>
  <si>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</si>
  <si>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</si>
  <si>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</si>
  <si>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</si>
  <si>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</si>
  <si>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</si>
  <si>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</si>
  <si>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</si>
  <si>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</si>
  <si>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</si>
  <si>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</si>
  <si>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</si>
  <si>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סטרוברי פילדס אגח א</t>
  </si>
  <si>
    <t>1136951</t>
  </si>
  <si>
    <t>1863501</t>
  </si>
  <si>
    <t>ספנסר אגח ב</t>
  </si>
  <si>
    <t>1139898</t>
  </si>
  <si>
    <t>פתאל אירו אגח א</t>
  </si>
  <si>
    <t>1137512</t>
  </si>
  <si>
    <t>515328250</t>
  </si>
  <si>
    <t>21/06/20</t>
  </si>
  <si>
    <t>שיכון ובינוי אגח 7</t>
  </si>
  <si>
    <t>1129741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</si>
  <si>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</si>
  <si>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</si>
  <si>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</si>
  <si>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</si>
  <si>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</si>
  <si>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</si>
  <si>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(חסום) 15.07.2023אנליסט</t>
  </si>
  <si>
    <t>11745642</t>
  </si>
  <si>
    <t>510607328</t>
  </si>
  <si>
    <t>15/01/23</t>
  </si>
  <si>
    <t>אלקטרה נדלן אגח ו</t>
  </si>
  <si>
    <t>1174564</t>
  </si>
  <si>
    <t>04/09/22</t>
  </si>
  <si>
    <t>דורסל אגח ד</t>
  </si>
  <si>
    <t>1178128</t>
  </si>
  <si>
    <t>512112806</t>
  </si>
  <si>
    <t>06/07/21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</si>
  <si>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</si>
  <si>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</si>
  <si>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</si>
  <si>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</si>
  <si>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</si>
  <si>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</si>
  <si>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10/12/20</t>
  </si>
  <si>
    <t>קופרליין אגח ב</t>
  </si>
  <si>
    <t>1140177</t>
  </si>
  <si>
    <t>1648</t>
  </si>
  <si>
    <t>שלמה נדלן אגח ג</t>
  </si>
  <si>
    <t>1137439</t>
  </si>
  <si>
    <t>513957472</t>
  </si>
  <si>
    <t>אמ.די.ג'י אגח ה</t>
  </si>
  <si>
    <t>1190529</t>
  </si>
  <si>
    <t>Baa1.il</t>
  </si>
  <si>
    <t>30/10/22</t>
  </si>
  <si>
    <t>דלק קב אגח לז</t>
  </si>
  <si>
    <t>1192889</t>
  </si>
  <si>
    <t>520044322</t>
  </si>
  <si>
    <t>חיפושי נפט וגז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</si>
  <si>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</si>
  <si>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</si>
  <si>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</si>
  <si>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</si>
  <si>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</si>
  <si>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</si>
  <si>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</si>
  <si>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</si>
  <si>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אול-יר    אגח ד</t>
  </si>
  <si>
    <t>1141274</t>
  </si>
  <si>
    <t>1841580</t>
  </si>
  <si>
    <t>אול-יר אג"ח סדרה ג - אנליסט</t>
  </si>
  <si>
    <t>11401361</t>
  </si>
  <si>
    <t>24/05/21</t>
  </si>
  <si>
    <t>אלמוג ים סוף אגח ה(ריבית לקבל)</t>
  </si>
  <si>
    <t>1143403</t>
  </si>
  <si>
    <t>513847277</t>
  </si>
  <si>
    <t>אנלייט אנר אגח ה</t>
  </si>
  <si>
    <t>7200116</t>
  </si>
  <si>
    <t>בי קומיוניקיישנס אגח ו</t>
  </si>
  <si>
    <t>1178151</t>
  </si>
  <si>
    <t>512832742</t>
  </si>
  <si>
    <t>12/01/22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</si>
  <si>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</si>
  <si>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</si>
  <si>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</si>
  <si>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</si>
  <si>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</si>
  <si>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</si>
  <si>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</si>
  <si>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</si>
  <si>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</si>
  <si>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</si>
  <si>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</si>
  <si>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</si>
  <si>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</si>
  <si>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</si>
  <si>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</si>
  <si>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</si>
  <si>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</si>
  <si>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</si>
  <si>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</si>
  <si>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</si>
  <si>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</si>
  <si>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</si>
  <si>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</si>
  <si>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</si>
  <si>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שמוס אגח א</t>
  </si>
  <si>
    <t>1155951</t>
  </si>
  <si>
    <t>633896</t>
  </si>
  <si>
    <t>בזן  אגח ט</t>
  </si>
  <si>
    <t>2590461</t>
  </si>
  <si>
    <t>בזן אגח ו</t>
  </si>
  <si>
    <t>2590396</t>
  </si>
  <si>
    <t>תמר פטרו אגח ב</t>
  </si>
  <si>
    <t>1143593</t>
  </si>
  <si>
    <t>515334662</t>
  </si>
  <si>
    <t>11/07/19</t>
  </si>
  <si>
    <t>תמר פטרוליום אגח א</t>
  </si>
  <si>
    <t>1141332</t>
  </si>
  <si>
    <t>חברה לישראל אג"ח 11</t>
  </si>
  <si>
    <t>5760244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</si>
  <si>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</si>
  <si>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</si>
  <si>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</si>
  <si>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</si>
  <si>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</si>
  <si>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</si>
  <si>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</si>
  <si>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</si>
  <si>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</si>
  <si>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</si>
  <si>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</si>
  <si>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</si>
  <si>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</si>
  <si>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</si>
  <si>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</si>
  <si>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</si>
  <si>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</si>
  <si>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</si>
  <si>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515060044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</si>
  <si>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</si>
  <si>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</si>
  <si>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</si>
  <si>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</si>
  <si>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</si>
  <si>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</si>
  <si>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</si>
  <si>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</si>
  <si>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</si>
  <si>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</si>
  <si>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</si>
  <si>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</si>
  <si>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</si>
  <si>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</si>
  <si>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Technology Hardware &amp; Equipment</t>
  </si>
  <si>
    <t>AAA</t>
  </si>
  <si>
    <t>10/02/23</t>
  </si>
  <si>
    <t>AAPL 1.4 08/05/28</t>
  </si>
  <si>
    <t>US037833EH93</t>
  </si>
  <si>
    <t>10027</t>
  </si>
  <si>
    <t>AA+</t>
  </si>
  <si>
    <t>GOOGL 0.8 08/15/27</t>
  </si>
  <si>
    <t>US02079KAJ60</t>
  </si>
  <si>
    <t>27390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</si>
  <si>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</si>
  <si>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</si>
  <si>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</si>
  <si>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</si>
  <si>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</si>
  <si>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</si>
  <si>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</si>
  <si>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</si>
  <si>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</si>
  <si>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</si>
  <si>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</si>
  <si>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</si>
  <si>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</si>
  <si>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</si>
  <si>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</si>
  <si>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</si>
  <si>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</si>
  <si>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</si>
  <si>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</si>
  <si>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Food &amp; Staples Retailing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</si>
  <si>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</si>
  <si>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</si>
  <si>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</si>
  <si>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</si>
  <si>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</si>
  <si>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</si>
  <si>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</si>
  <si>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</si>
  <si>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</si>
  <si>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</si>
  <si>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</si>
  <si>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</si>
  <si>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</si>
  <si>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</si>
  <si>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</si>
  <si>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</si>
  <si>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</si>
  <si>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</si>
  <si>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</si>
  <si>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</si>
  <si>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</si>
  <si>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</si>
  <si>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</si>
  <si>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</si>
  <si>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</si>
  <si>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</si>
  <si>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</si>
  <si>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</si>
  <si>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</si>
  <si>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</si>
  <si>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</si>
  <si>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</si>
  <si>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</si>
  <si>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</si>
  <si>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</si>
  <si>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</si>
  <si>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</si>
  <si>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</si>
  <si>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</si>
  <si>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</si>
  <si>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</si>
  <si>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</si>
  <si>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</si>
  <si>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</si>
  <si>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</si>
  <si>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</si>
  <si>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</si>
  <si>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</si>
  <si>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</si>
  <si>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</si>
  <si>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</si>
  <si>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</si>
  <si>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</si>
  <si>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</si>
  <si>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</si>
  <si>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</si>
  <si>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</si>
  <si>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</si>
  <si>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</si>
  <si>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</si>
  <si>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</si>
  <si>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</si>
  <si>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</si>
  <si>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</si>
  <si>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</si>
  <si>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</si>
  <si>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</si>
  <si>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</si>
  <si>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</si>
  <si>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</si>
  <si>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</si>
  <si>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</si>
  <si>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</si>
  <si>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</si>
  <si>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</si>
  <si>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</si>
  <si>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</si>
  <si>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</si>
  <si>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</si>
  <si>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</si>
  <si>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</si>
  <si>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</si>
  <si>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</si>
  <si>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</si>
  <si>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</si>
  <si>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</si>
  <si>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</si>
  <si>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</si>
  <si>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</si>
  <si>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</si>
  <si>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</si>
  <si>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</si>
  <si>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</si>
  <si>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</si>
  <si>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</si>
  <si>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</si>
  <si>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</si>
  <si>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</si>
  <si>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</si>
  <si>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</si>
  <si>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</si>
  <si>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</si>
  <si>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</si>
  <si>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</si>
  <si>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</si>
  <si>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</si>
  <si>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</si>
  <si>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</si>
  <si>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</si>
  <si>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</si>
  <si>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</si>
  <si>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</si>
  <si>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</si>
  <si>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</si>
  <si>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</si>
  <si>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</si>
  <si>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</si>
  <si>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</si>
  <si>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</si>
  <si>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</si>
  <si>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</si>
  <si>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</si>
  <si>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</si>
  <si>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</si>
  <si>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</si>
  <si>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</si>
  <si>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</si>
  <si>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</si>
  <si>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</si>
  <si>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</si>
  <si>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</si>
  <si>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</si>
  <si>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</si>
  <si>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</si>
  <si>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</si>
  <si>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</si>
  <si>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</si>
  <si>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</si>
  <si>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</si>
  <si>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</si>
  <si>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</si>
  <si>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</si>
  <si>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</si>
  <si>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</si>
  <si>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</si>
  <si>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</si>
  <si>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</si>
  <si>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</si>
  <si>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</si>
  <si>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</si>
  <si>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</si>
  <si>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</si>
  <si>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</si>
  <si>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</si>
  <si>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</si>
  <si>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</si>
  <si>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</si>
  <si>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</si>
  <si>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</si>
  <si>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</si>
  <si>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</si>
  <si>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</si>
  <si>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</si>
  <si>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</si>
  <si>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</si>
  <si>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</si>
  <si>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</si>
  <si>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</si>
  <si>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</si>
  <si>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</si>
  <si>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</si>
  <si>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</si>
  <si>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</si>
  <si>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</si>
  <si>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</si>
  <si>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</si>
  <si>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</si>
  <si>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</si>
  <si>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</si>
  <si>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</si>
  <si>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</si>
  <si>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</si>
  <si>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</si>
  <si>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</si>
  <si>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</si>
  <si>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</si>
  <si>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</si>
  <si>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</si>
  <si>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</si>
  <si>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</si>
  <si>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</si>
  <si>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</si>
  <si>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</si>
  <si>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</si>
  <si>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</si>
  <si>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</si>
  <si>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</si>
  <si>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</si>
  <si>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</si>
  <si>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</si>
  <si>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</si>
  <si>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</si>
  <si>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</si>
  <si>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</si>
  <si>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</si>
  <si>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</si>
  <si>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</si>
  <si>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</si>
  <si>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</si>
  <si>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</si>
  <si>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</si>
  <si>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</si>
  <si>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</si>
  <si>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</si>
  <si>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</si>
  <si>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</si>
  <si>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</si>
  <si>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</si>
  <si>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</si>
  <si>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</si>
  <si>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</si>
  <si>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</si>
  <si>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</si>
  <si>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</si>
  <si>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</si>
  <si>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</si>
  <si>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</si>
  <si>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</si>
  <si>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</si>
  <si>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</si>
  <si>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</si>
  <si>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</si>
  <si>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</si>
  <si>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</si>
  <si>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</si>
  <si>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</si>
  <si>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</si>
  <si>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</si>
  <si>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</si>
  <si>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</si>
  <si>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</si>
  <si>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</si>
  <si>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</si>
  <si>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</si>
  <si>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</si>
  <si>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</si>
  <si>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</si>
  <si>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</si>
  <si>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</si>
  <si>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</si>
  <si>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</si>
  <si>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</si>
  <si>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</si>
  <si>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</si>
  <si>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</si>
  <si>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</si>
  <si>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</si>
  <si>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</si>
  <si>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</si>
  <si>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</si>
  <si>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אינרום</t>
  </si>
  <si>
    <t>1132356</t>
  </si>
  <si>
    <t>515001659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</si>
  <si>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</si>
  <si>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</si>
  <si>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</si>
  <si>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</si>
  <si>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</si>
  <si>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</si>
  <si>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</si>
  <si>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סאמיט</t>
  </si>
  <si>
    <t>1081686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</si>
  <si>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</si>
  <si>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</si>
  <si>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</si>
  <si>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</si>
  <si>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</si>
  <si>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</si>
  <si>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</si>
  <si>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</si>
  <si>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</si>
  <si>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ורידיס אינווירונמנט</t>
  </si>
  <si>
    <t>1176387</t>
  </si>
  <si>
    <t>515935807</t>
  </si>
  <si>
    <t>מיטרוניקס</t>
  </si>
  <si>
    <t>1091065</t>
  </si>
  <si>
    <t>511527202</t>
  </si>
  <si>
    <t>רובוטיקה ותלת מימד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</si>
  <si>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</si>
  <si>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</si>
  <si>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</si>
  <si>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</si>
  <si>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</si>
  <si>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</si>
  <si>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</si>
  <si>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</si>
  <si>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</si>
  <si>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</si>
  <si>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</si>
  <si>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</si>
  <si>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</si>
  <si>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</si>
  <si>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</si>
  <si>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</si>
  <si>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</si>
  <si>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</si>
  <si>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</si>
  <si>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</si>
  <si>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</si>
  <si>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</si>
  <si>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</si>
  <si>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</si>
  <si>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</si>
  <si>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</si>
  <si>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</si>
  <si>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</si>
  <si>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</si>
  <si>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</si>
  <si>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</si>
  <si>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</si>
  <si>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</si>
  <si>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</si>
  <si>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</si>
  <si>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</si>
  <si>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</si>
  <si>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</si>
  <si>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</si>
  <si>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</si>
  <si>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</si>
  <si>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</si>
  <si>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</si>
  <si>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</si>
  <si>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</si>
  <si>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</si>
  <si>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</si>
  <si>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</si>
  <si>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</si>
  <si>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</si>
  <si>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</si>
  <si>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</si>
  <si>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</si>
  <si>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</si>
  <si>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</si>
  <si>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</si>
  <si>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</si>
  <si>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</si>
  <si>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קרדן ישראל</t>
  </si>
  <si>
    <t>1210152</t>
  </si>
  <si>
    <t>520033457</t>
  </si>
  <si>
    <t>רותם שני יזמות והשקעות</t>
  </si>
  <si>
    <t>1171529</t>
  </si>
  <si>
    <t>512287517</t>
  </si>
  <si>
    <t>קיסטון ריט</t>
  </si>
  <si>
    <t>1175934</t>
  </si>
  <si>
    <t>515983476</t>
  </si>
  <si>
    <t>קרדן אן.וי.</t>
  </si>
  <si>
    <t>1087949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</si>
  <si>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</si>
  <si>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</si>
  <si>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</si>
  <si>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</si>
  <si>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</si>
  <si>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</si>
  <si>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</si>
  <si>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</si>
  <si>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</si>
  <si>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</si>
  <si>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</si>
  <si>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</si>
  <si>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</si>
  <si>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</si>
  <si>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</si>
  <si>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</si>
  <si>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</si>
  <si>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</si>
  <si>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</si>
  <si>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</si>
  <si>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</si>
  <si>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</si>
  <si>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</si>
  <si>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</si>
  <si>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</si>
  <si>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</si>
  <si>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</si>
  <si>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</si>
  <si>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</si>
  <si>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</si>
  <si>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</si>
  <si>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בית בכפר</t>
  </si>
  <si>
    <t>1183656</t>
  </si>
  <si>
    <t>511605719</t>
  </si>
  <si>
    <t>וילאר</t>
  </si>
  <si>
    <t>416016</t>
  </si>
  <si>
    <t>520038910</t>
  </si>
  <si>
    <t>מגוריט</t>
  </si>
  <si>
    <t>1139195</t>
  </si>
  <si>
    <t>ריט אזורים ליווינג</t>
  </si>
  <si>
    <t>1162775</t>
  </si>
  <si>
    <t>516117181</t>
  </si>
  <si>
    <t>רני צים</t>
  </si>
  <si>
    <t>1143619</t>
  </si>
  <si>
    <t>רקח</t>
  </si>
  <si>
    <t>1081009</t>
  </si>
  <si>
    <t>520042003</t>
  </si>
  <si>
    <t>דלתא מותגים</t>
  </si>
  <si>
    <t>1173699</t>
  </si>
  <si>
    <t>516250107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</si>
  <si>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</si>
  <si>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</si>
  <si>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</si>
  <si>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</si>
  <si>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</si>
  <si>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</si>
  <si>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</si>
  <si>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</si>
  <si>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ישראייר גרופ</t>
  </si>
  <si>
    <t>1187194</t>
  </si>
  <si>
    <t>510291750</t>
  </si>
  <si>
    <t>ממן</t>
  </si>
  <si>
    <t>238014</t>
  </si>
  <si>
    <t>520036435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</si>
  <si>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</si>
  <si>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</si>
  <si>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</si>
  <si>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</si>
  <si>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</si>
  <si>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</si>
  <si>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</si>
  <si>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</si>
  <si>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</si>
  <si>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</si>
  <si>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</si>
  <si>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</si>
  <si>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</si>
  <si>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</si>
  <si>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</si>
  <si>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</si>
  <si>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</si>
  <si>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</si>
  <si>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</si>
  <si>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</si>
  <si>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</si>
  <si>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</si>
  <si>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</si>
  <si>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</si>
  <si>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</si>
  <si>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</si>
  <si>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</si>
  <si>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FIVERR INTERNATI</t>
  </si>
  <si>
    <t>IL0011582033</t>
  </si>
  <si>
    <t>514440874</t>
  </si>
  <si>
    <t>Cognyte software ltd</t>
  </si>
  <si>
    <t>IL0011691438</t>
  </si>
  <si>
    <t>516196425</t>
  </si>
  <si>
    <t>Wix.Com Ltd</t>
  </si>
  <si>
    <t>IL0011301780</t>
  </si>
  <si>
    <t>Ituran Location And Control</t>
  </si>
  <si>
    <t>IL0010818685</t>
  </si>
  <si>
    <t>520043811</t>
  </si>
  <si>
    <t>Teva Pharm</t>
  </si>
  <si>
    <t>US8816242098</t>
  </si>
  <si>
    <t>Citigroup Inc</t>
  </si>
  <si>
    <t>US1729674242</t>
  </si>
  <si>
    <t>10083</t>
  </si>
  <si>
    <t>NEOGAMES SA</t>
  </si>
  <si>
    <t>LU2263803020</t>
  </si>
  <si>
    <t>89864</t>
  </si>
  <si>
    <t>Consumer Durables &amp; Apparel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</si>
  <si>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</si>
  <si>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</si>
  <si>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</si>
  <si>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</si>
  <si>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</si>
  <si>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</si>
  <si>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</si>
  <si>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AMPLQ US Equity</t>
  </si>
  <si>
    <t>US0320157037</t>
  </si>
  <si>
    <t>130435685</t>
  </si>
  <si>
    <t>ALPHABET  INC  CL C ׂ</t>
  </si>
  <si>
    <t>US02079K1079</t>
  </si>
  <si>
    <t>Media</t>
  </si>
  <si>
    <t>ALEXANDRIA REAL EST</t>
  </si>
  <si>
    <t>US0152711091</t>
  </si>
  <si>
    <t>27594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</si>
  <si>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</si>
  <si>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</si>
  <si>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</si>
  <si>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</si>
  <si>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</si>
  <si>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</si>
  <si>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</si>
  <si>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</si>
  <si>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</si>
  <si>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</si>
  <si>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</si>
  <si>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</si>
  <si>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</si>
  <si>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</si>
  <si>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ADOBE SYS INC</t>
  </si>
  <si>
    <t>US00724F1012</t>
  </si>
  <si>
    <t>28056</t>
  </si>
  <si>
    <t>סה"כ שמחקות מדדי מניות בישראל</t>
  </si>
  <si>
    <t>פסגות ETF תא 125</t>
  </si>
  <si>
    <t>1148808</t>
  </si>
  <si>
    <t>513765339</t>
  </si>
  <si>
    <t>מניות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</si>
  <si>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</si>
  <si>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</si>
  <si>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</si>
  <si>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</si>
  <si>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</si>
  <si>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</si>
  <si>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קרן סל תלבונד 20</t>
  </si>
  <si>
    <t>1143791</t>
  </si>
  <si>
    <t>513534974</t>
  </si>
  <si>
    <t>תכלית תל בונד 60</t>
  </si>
  <si>
    <t>1145101</t>
  </si>
  <si>
    <t>פסג קרן סל .תלבונד 60</t>
  </si>
  <si>
    <t>1148006</t>
  </si>
  <si>
    <t>פסגות ETF תלבונד שקלי</t>
  </si>
  <si>
    <t>1148261</t>
  </si>
  <si>
    <t>קסם ETF תלבונד 20</t>
  </si>
  <si>
    <t>1145960</t>
  </si>
  <si>
    <t>510938608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</si>
  <si>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</si>
  <si>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</si>
  <si>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</si>
  <si>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</si>
  <si>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</si>
  <si>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</si>
  <si>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</si>
  <si>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</si>
  <si>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</si>
  <si>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</si>
  <si>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</si>
  <si>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</si>
  <si>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</si>
  <si>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</si>
  <si>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</si>
  <si>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</si>
  <si>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</si>
  <si>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</si>
  <si>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</si>
  <si>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</si>
  <si>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</si>
  <si>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</si>
  <si>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</si>
  <si>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</si>
  <si>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</si>
  <si>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</si>
  <si>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</si>
  <si>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</si>
  <si>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</si>
  <si>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</si>
  <si>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</si>
  <si>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</si>
  <si>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</si>
  <si>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</si>
  <si>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</si>
  <si>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</si>
  <si>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</si>
  <si>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</si>
  <si>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</si>
  <si>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</si>
  <si>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</si>
  <si>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</si>
  <si>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</si>
  <si>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</si>
  <si>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</si>
  <si>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</si>
  <si>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</si>
  <si>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</si>
  <si>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</si>
  <si>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</si>
  <si>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</si>
  <si>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</si>
  <si>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Ishares iboxx h/y corp</t>
  </si>
  <si>
    <t>US4642885135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</si>
  <si>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</si>
  <si>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</si>
  <si>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</si>
  <si>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</si>
  <si>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</si>
  <si>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</si>
  <si>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</si>
  <si>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</si>
  <si>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</si>
  <si>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בית בכפר   אר 1</t>
  </si>
  <si>
    <t>1183664</t>
  </si>
  <si>
    <t>סה"כ כתבי אופציה בחו"ל</t>
  </si>
  <si>
    <t>סה"כ מדדים כולל מניות</t>
  </si>
  <si>
    <t>P 1700 MAR</t>
  </si>
  <si>
    <t>84272889</t>
  </si>
  <si>
    <t>תC001760M304-35</t>
  </si>
  <si>
    <t>84302397</t>
  </si>
  <si>
    <t>תC001840M303-35</t>
  </si>
  <si>
    <t>84272327</t>
  </si>
  <si>
    <t>תP001680M303-35</t>
  </si>
  <si>
    <t>84272897</t>
  </si>
  <si>
    <t>תP001690M303-35</t>
  </si>
  <si>
    <t>84303502</t>
  </si>
  <si>
    <t>תP001760M304-35</t>
  </si>
  <si>
    <t>84303114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</si>
  <si>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</si>
  <si>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</si>
  <si>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</si>
  <si>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</si>
  <si>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</si>
  <si>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</si>
  <si>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</si>
  <si>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</si>
  <si>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</si>
  <si>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</si>
  <si>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</si>
  <si>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</si>
  <si>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</si>
  <si>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</si>
  <si>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</si>
  <si>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</si>
  <si>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</si>
  <si>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</si>
  <si>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</si>
  <si>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</si>
  <si>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</si>
  <si>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</si>
  <si>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</si>
  <si>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</si>
  <si>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</si>
  <si>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</si>
  <si>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</si>
  <si>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</si>
  <si>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</si>
  <si>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</si>
  <si>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</si>
  <si>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</si>
  <si>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</si>
  <si>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</si>
  <si>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</si>
  <si>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</si>
  <si>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</si>
  <si>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</si>
  <si>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</si>
  <si>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</si>
  <si>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</si>
  <si>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</si>
  <si>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</si>
  <si>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</si>
  <si>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</si>
  <si>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</si>
  <si>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</si>
  <si>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</si>
  <si>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</si>
  <si>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</si>
  <si>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</si>
  <si>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</si>
  <si>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</si>
  <si>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</si>
  <si>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</si>
  <si>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</si>
  <si>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</si>
  <si>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</si>
  <si>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</si>
  <si>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</si>
  <si>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</si>
  <si>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</si>
  <si>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</si>
  <si>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</si>
  <si>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</si>
  <si>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</si>
  <si>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</si>
  <si>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</si>
  <si>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</si>
  <si>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</si>
  <si>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</si>
  <si>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</si>
  <si>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</si>
  <si>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</si>
  <si>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</si>
  <si>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</si>
  <si>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</si>
  <si>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</si>
  <si>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</si>
  <si>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</si>
  <si>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</si>
  <si>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</si>
  <si>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</si>
  <si>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</si>
  <si>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</si>
  <si>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</si>
  <si>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</si>
  <si>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</si>
  <si>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</si>
  <si>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</si>
  <si>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</si>
  <si>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</si>
  <si>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</si>
  <si>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</si>
  <si>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</si>
  <si>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</si>
  <si>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</si>
  <si>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</si>
  <si>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</si>
  <si>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</si>
  <si>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</si>
  <si>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</si>
  <si>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</si>
  <si>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</si>
  <si>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</si>
  <si>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</si>
  <si>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</si>
  <si>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</si>
  <si>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</si>
  <si>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</si>
  <si>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</si>
  <si>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</si>
  <si>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</si>
  <si>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</si>
  <si>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</si>
  <si>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</si>
  <si>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</si>
  <si>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</si>
  <si>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</si>
  <si>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</si>
  <si>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</si>
  <si>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</si>
  <si>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</si>
  <si>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</si>
  <si>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</si>
  <si>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</si>
  <si>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</si>
  <si>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</si>
  <si>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</si>
  <si>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</si>
  <si>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</si>
  <si>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</si>
  <si>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</si>
  <si>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</si>
  <si>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</si>
  <si>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</si>
  <si>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</si>
  <si>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</si>
  <si>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25/01/23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</si>
  <si>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</si>
  <si>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</si>
  <si>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</si>
  <si>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</si>
  <si>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</si>
  <si>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</si>
  <si>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</si>
  <si>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</si>
  <si>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לנדמארק גרופ</t>
  </si>
  <si>
    <t>144014</t>
  </si>
  <si>
    <t>520034331</t>
  </si>
  <si>
    <t>נידר</t>
  </si>
  <si>
    <t>1101898</t>
  </si>
  <si>
    <t>511219784</t>
  </si>
  <si>
    <t>Tipranks</t>
  </si>
  <si>
    <t>400090120</t>
  </si>
  <si>
    <t>89330</t>
  </si>
  <si>
    <t>ויטלה קפיטל</t>
  </si>
  <si>
    <t>824011</t>
  </si>
  <si>
    <t>520033069</t>
  </si>
  <si>
    <t>בוימלגרין</t>
  </si>
  <si>
    <t>402016</t>
  </si>
  <si>
    <t>520038555</t>
  </si>
  <si>
    <t>עסקת SAFE- טווין</t>
  </si>
  <si>
    <t>400090119</t>
  </si>
  <si>
    <t>28462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</si>
  <si>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</si>
  <si>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</si>
  <si>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</si>
  <si>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</si>
  <si>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</si>
  <si>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</si>
  <si>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</si>
  <si>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</si>
  <si>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</si>
  <si>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</si>
  <si>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</si>
  <si>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</si>
  <si>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</si>
  <si>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</si>
  <si>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</si>
  <si>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</si>
  <si>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</si>
  <si>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</si>
  <si>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</si>
  <si>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</si>
  <si>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</si>
  <si>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</si>
  <si>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</si>
  <si>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</si>
  <si>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</si>
  <si>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</si>
  <si>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</si>
  <si>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</si>
  <si>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</si>
  <si>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</si>
  <si>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</si>
  <si>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</si>
  <si>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</si>
  <si>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אשראי</t>
  </si>
  <si>
    <t>סה"כ כנגד חסכון עמיתים/מבוטחים</t>
  </si>
  <si>
    <t>שווי לא צמוד472 אנליסט השתלמות כללי</t>
  </si>
  <si>
    <t>לא</t>
  </si>
  <si>
    <t>91472001</t>
  </si>
  <si>
    <t>10517</t>
  </si>
  <si>
    <t>05/11/19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</si>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</sst>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611396.3308124172</v>
      </c>
      <c r="D11" s="77">
        <v>0.10979999999999999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1242841.3403499001</v>
      </c>
      <c r="D13" s="79">
        <v>0.22320000000000001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1191395.4237591436</v>
      </c>
      <c r="D15" s="79">
        <v>0.21390000000000001</v>
      </c>
    </row>
    <row r="16" spans="1:36">
      <c r="A16" s="10" t="s">
        <v>13</v>
      </c>
      <c r="B16" s="70" t="s">
        <v>19</v>
      </c>
      <c r="C16" s="78">
        <v>1128383.9872586802</v>
      </c>
      <c r="D16" s="79">
        <v>0.2026</v>
      </c>
    </row>
    <row r="17" spans="1:4">
      <c r="A17" s="10" t="s">
        <v>13</v>
      </c>
      <c r="B17" s="70" t="s">
        <v>195</v>
      </c>
      <c r="C17" s="78">
        <v>919426.895193242</v>
      </c>
      <c r="D17" s="79">
        <v>0.1651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94.164159999999995</v>
      </c>
      <c r="D19" s="79">
        <v>0</v>
      </c>
    </row>
    <row r="20" spans="1:4">
      <c r="A20" s="10" t="s">
        <v>13</v>
      </c>
      <c r="B20" s="70" t="s">
        <v>22</v>
      </c>
      <c r="C20" s="78">
        <v>200.785</v>
      </c>
      <c r="D20" s="79">
        <v>0</v>
      </c>
    </row>
    <row r="21" spans="1:4">
      <c r="A21" s="10" t="s">
        <v>13</v>
      </c>
      <c r="B21" s="70" t="s">
        <v>23</v>
      </c>
      <c r="C21" s="78">
        <v>36257.841220135073</v>
      </c>
      <c r="D21" s="79">
        <v>6.4999999999999997E-3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3167.7968000000001</v>
      </c>
      <c r="D25" s="79">
        <v>5.9999999999999995E-4</v>
      </c>
    </row>
    <row r="26" spans="1:4">
      <c r="A26" s="10" t="s">
        <v>13</v>
      </c>
      <c r="B26" s="70" t="s">
        <v>18</v>
      </c>
      <c r="C26" s="78">
        <v>43837.018727310751</v>
      </c>
      <c r="D26" s="79">
        <v>7.9000000000000008E-3</v>
      </c>
    </row>
    <row r="27" spans="1:4">
      <c r="A27" s="10" t="s">
        <v>13</v>
      </c>
      <c r="B27" s="70" t="s">
        <v>28</v>
      </c>
      <c r="C27" s="78">
        <v>5371.0370261633689</v>
      </c>
      <c r="D27" s="79">
        <v>1E-3</v>
      </c>
    </row>
    <row r="28" spans="1:4">
      <c r="A28" s="10" t="s">
        <v>13</v>
      </c>
      <c r="B28" s="70" t="s">
        <v>29</v>
      </c>
      <c r="C28" s="78">
        <v>24357.612625341349</v>
      </c>
      <c r="D28" s="79">
        <v>4.4000000000000003E-3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-409.93776555555502</v>
      </c>
      <c r="D31" s="79">
        <v>-1E-4</v>
      </c>
    </row>
    <row r="32" spans="1:4">
      <c r="A32" s="10" t="s">
        <v>13</v>
      </c>
      <c r="B32" s="70" t="s">
        <v>33</v>
      </c>
      <c r="C32" s="78">
        <v>118.291896364</v>
      </c>
      <c r="D32" s="79">
        <v>0</v>
      </c>
    </row>
    <row r="33" spans="1:4">
      <c r="A33" s="10" t="s">
        <v>13</v>
      </c>
      <c r="B33" s="69" t="s">
        <v>34</v>
      </c>
      <c r="C33" s="78">
        <v>257138.5993524779</v>
      </c>
      <c r="D33" s="79">
        <v>4.6199999999999998E-2</v>
      </c>
    </row>
    <row r="34" spans="1:4">
      <c r="A34" s="10" t="s">
        <v>13</v>
      </c>
      <c r="B34" s="69" t="s">
        <v>35</v>
      </c>
      <c r="C34" s="78">
        <v>103874.41205480001</v>
      </c>
      <c r="D34" s="79">
        <v>1.8700000000000001E-2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1929.9966400000001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5569381.5951104201</v>
      </c>
      <c r="D42" s="79">
        <v>1</v>
      </c>
    </row>
    <row r="43" spans="1:4">
      <c r="A43" s="10" t="s">
        <v>13</v>
      </c>
      <c r="B43" s="73" t="s">
        <v>44</v>
      </c>
      <c r="C43" s="78">
        <v>46475.343028399999</v>
      </c>
      <c r="D43" s="79">
        <v>8.344794163359634E-3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113</v>
      </c>
      <c r="D49">
        <v>4.4261999999999997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500</v>
      </c>
      <c r="H11" s="7"/>
      <c r="I11" s="76">
        <v>200.785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500</v>
      </c>
      <c r="I12" s="82">
        <v>200.785</v>
      </c>
      <c r="K12" s="81">
        <v>1</v>
      </c>
      <c r="L12" s="81">
        <v>0</v>
      </c>
    </row>
    <row r="13" spans="2:61">
      <c r="B13" s="80" t="s">
        <v>1672</v>
      </c>
      <c r="C13" s="16"/>
      <c r="D13" s="16"/>
      <c r="E13" s="16"/>
      <c r="G13" s="82">
        <v>500</v>
      </c>
      <c r="I13" s="82">
        <v>200.785</v>
      </c>
      <c r="K13" s="81">
        <v>1</v>
      </c>
      <c r="L13" s="81">
        <v>0</v>
      </c>
    </row>
    <row r="14" spans="2:61">
      <c r="B14" t="s">
        <v>1673</v>
      </c>
      <c r="C14" t="s">
        <v>1674</v>
      </c>
      <c r="D14" t="s">
        <v>100</v>
      </c>
      <c r="E14" t="s">
        <v>123</v>
      </c>
      <c r="F14" t="s">
        <v>102</v>
      </c>
      <c r="G14" s="78">
        <v>200</v>
      </c>
      <c r="H14" s="78">
        <v>8400</v>
      </c>
      <c r="I14" s="78">
        <v>16.8</v>
      </c>
      <c r="J14" s="79">
        <v>0</v>
      </c>
      <c r="K14" s="79">
        <v>8.3699999999999997E-2</v>
      </c>
      <c r="L14" s="79">
        <v>0</v>
      </c>
    </row>
    <row r="15" spans="2:61">
      <c r="B15" t="s">
        <v>1675</v>
      </c>
      <c r="C15" t="s">
        <v>1676</v>
      </c>
      <c r="D15" t="s">
        <v>100</v>
      </c>
      <c r="E15" t="s">
        <v>123</v>
      </c>
      <c r="F15" t="s">
        <v>102</v>
      </c>
      <c r="G15" s="78">
        <v>-151</v>
      </c>
      <c r="H15" s="78">
        <v>314500</v>
      </c>
      <c r="I15" s="78">
        <v>-474.89499999999998</v>
      </c>
      <c r="J15" s="79">
        <v>0</v>
      </c>
      <c r="K15" s="79">
        <v>-2.3652000000000002</v>
      </c>
      <c r="L15" s="79">
        <v>-1E-4</v>
      </c>
    </row>
    <row r="16" spans="2:61">
      <c r="B16" t="s">
        <v>1677</v>
      </c>
      <c r="C16" t="s">
        <v>1678</v>
      </c>
      <c r="D16" t="s">
        <v>100</v>
      </c>
      <c r="E16" t="s">
        <v>123</v>
      </c>
      <c r="F16" t="s">
        <v>102</v>
      </c>
      <c r="G16" s="78">
        <v>-150</v>
      </c>
      <c r="H16" s="78">
        <v>300</v>
      </c>
      <c r="I16" s="78">
        <v>-0.45</v>
      </c>
      <c r="J16" s="79">
        <v>0</v>
      </c>
      <c r="K16" s="79">
        <v>-2.2000000000000001E-3</v>
      </c>
      <c r="L16" s="79">
        <v>0</v>
      </c>
    </row>
    <row r="17" spans="2:12">
      <c r="B17" t="s">
        <v>1679</v>
      </c>
      <c r="C17" t="s">
        <v>1680</v>
      </c>
      <c r="D17" t="s">
        <v>100</v>
      </c>
      <c r="E17" t="s">
        <v>123</v>
      </c>
      <c r="F17" t="s">
        <v>102</v>
      </c>
      <c r="G17" s="78">
        <v>150</v>
      </c>
      <c r="H17" s="78">
        <v>1300</v>
      </c>
      <c r="I17" s="78">
        <v>1.95</v>
      </c>
      <c r="J17" s="79">
        <v>0</v>
      </c>
      <c r="K17" s="79">
        <v>9.7000000000000003E-3</v>
      </c>
      <c r="L17" s="79">
        <v>0</v>
      </c>
    </row>
    <row r="18" spans="2:12">
      <c r="B18" t="s">
        <v>1681</v>
      </c>
      <c r="C18" t="s">
        <v>1682</v>
      </c>
      <c r="D18" t="s">
        <v>100</v>
      </c>
      <c r="E18" t="s">
        <v>123</v>
      </c>
      <c r="F18" t="s">
        <v>102</v>
      </c>
      <c r="G18" s="78">
        <v>300</v>
      </c>
      <c r="H18" s="78">
        <v>3700</v>
      </c>
      <c r="I18" s="78">
        <v>11.1</v>
      </c>
      <c r="J18" s="79">
        <v>0</v>
      </c>
      <c r="K18" s="79">
        <v>5.5300000000000002E-2</v>
      </c>
      <c r="L18" s="79">
        <v>0</v>
      </c>
    </row>
    <row r="19" spans="2:12">
      <c r="B19" t="s">
        <v>1683</v>
      </c>
      <c r="C19" t="s">
        <v>1684</v>
      </c>
      <c r="D19" t="s">
        <v>100</v>
      </c>
      <c r="E19" t="s">
        <v>123</v>
      </c>
      <c r="F19" t="s">
        <v>102</v>
      </c>
      <c r="G19" s="78">
        <v>151</v>
      </c>
      <c r="H19" s="78">
        <v>428000</v>
      </c>
      <c r="I19" s="78">
        <v>646.28</v>
      </c>
      <c r="J19" s="79">
        <v>0</v>
      </c>
      <c r="K19" s="79">
        <v>3.2187999999999999</v>
      </c>
      <c r="L19" s="79">
        <v>1E-4</v>
      </c>
    </row>
    <row r="20" spans="2:12">
      <c r="B20" s="80" t="s">
        <v>1685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1686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1038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1672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F28" t="s">
        <v>219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1687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219</v>
      </c>
      <c r="C30" t="s">
        <v>219</v>
      </c>
      <c r="D30" s="16"/>
      <c r="E30" t="s">
        <v>219</v>
      </c>
      <c r="F30" t="s">
        <v>219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1686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219</v>
      </c>
      <c r="C32" t="s">
        <v>219</v>
      </c>
      <c r="D32" s="16"/>
      <c r="E32" t="s">
        <v>219</v>
      </c>
      <c r="F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1688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219</v>
      </c>
      <c r="C34" t="s">
        <v>219</v>
      </c>
      <c r="D34" s="16"/>
      <c r="E34" t="s">
        <v>219</v>
      </c>
      <c r="F34" t="s">
        <v>219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1038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219</v>
      </c>
      <c r="C36" t="s">
        <v>219</v>
      </c>
      <c r="D36" s="16"/>
      <c r="E36" t="s">
        <v>219</v>
      </c>
      <c r="F36" t="s">
        <v>219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t="s">
        <v>236</v>
      </c>
      <c r="C37" s="16"/>
      <c r="D37" s="16"/>
      <c r="E37" s="16"/>
    </row>
    <row r="38" spans="2:12">
      <c r="B38" t="s">
        <v>329</v>
      </c>
      <c r="C38" s="16"/>
      <c r="D38" s="16"/>
      <c r="E38" s="16"/>
    </row>
    <row r="39" spans="2:12">
      <c r="B39" t="s">
        <v>330</v>
      </c>
      <c r="C39" s="16"/>
      <c r="D39" s="16"/>
      <c r="E39" s="16"/>
    </row>
    <row r="40" spans="2:12">
      <c r="B40" t="s">
        <v>331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928</v>
      </c>
      <c r="H11" s="25"/>
      <c r="I11" s="76">
        <v>36257.841220135073</v>
      </c>
      <c r="J11" s="77">
        <v>1</v>
      </c>
      <c r="K11" s="77">
        <v>6.4999999999999997E-3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928</v>
      </c>
      <c r="H14" s="19"/>
      <c r="I14" s="82">
        <v>36257.841220135073</v>
      </c>
      <c r="J14" s="81">
        <v>1</v>
      </c>
      <c r="K14" s="81">
        <v>6.4999999999999997E-3</v>
      </c>
      <c r="BF14" s="16" t="s">
        <v>126</v>
      </c>
    </row>
    <row r="15" spans="1:60">
      <c r="B15" t="s">
        <v>1689</v>
      </c>
      <c r="C15" t="s">
        <v>1690</v>
      </c>
      <c r="D15" t="s">
        <v>123</v>
      </c>
      <c r="E15" t="s">
        <v>1691</v>
      </c>
      <c r="F15" t="s">
        <v>110</v>
      </c>
      <c r="G15" s="78">
        <v>3</v>
      </c>
      <c r="H15" s="78">
        <v>137191.93549999915</v>
      </c>
      <c r="I15" s="78">
        <v>16.035816572852902</v>
      </c>
      <c r="J15" s="79">
        <v>4.0000000000000002E-4</v>
      </c>
      <c r="K15" s="79">
        <v>0</v>
      </c>
      <c r="BF15" s="16" t="s">
        <v>127</v>
      </c>
    </row>
    <row r="16" spans="1:60">
      <c r="B16" t="s">
        <v>1692</v>
      </c>
      <c r="C16" t="s">
        <v>1693</v>
      </c>
      <c r="D16" t="s">
        <v>123</v>
      </c>
      <c r="E16" t="s">
        <v>1691</v>
      </c>
      <c r="F16" t="s">
        <v>106</v>
      </c>
      <c r="G16" s="78">
        <v>783</v>
      </c>
      <c r="H16" s="78">
        <v>947824.04500000004</v>
      </c>
      <c r="I16" s="78">
        <v>26613.363708647099</v>
      </c>
      <c r="J16" s="79">
        <v>0.73399999999999999</v>
      </c>
      <c r="K16" s="79">
        <v>4.7999999999999996E-3</v>
      </c>
      <c r="BF16" s="16" t="s">
        <v>128</v>
      </c>
    </row>
    <row r="17" spans="2:58">
      <c r="B17" t="s">
        <v>1694</v>
      </c>
      <c r="C17" t="s">
        <v>1695</v>
      </c>
      <c r="D17" t="s">
        <v>123</v>
      </c>
      <c r="E17" t="s">
        <v>1691</v>
      </c>
      <c r="F17" t="s">
        <v>110</v>
      </c>
      <c r="G17" s="78">
        <v>16</v>
      </c>
      <c r="H17" s="78">
        <v>686324.72750000004</v>
      </c>
      <c r="I17" s="78">
        <v>427.84934452568001</v>
      </c>
      <c r="J17" s="79">
        <v>1.18E-2</v>
      </c>
      <c r="K17" s="79">
        <v>1E-4</v>
      </c>
      <c r="BF17" s="16" t="s">
        <v>129</v>
      </c>
    </row>
    <row r="18" spans="2:58">
      <c r="B18" t="s">
        <v>1696</v>
      </c>
      <c r="C18" t="s">
        <v>1697</v>
      </c>
      <c r="D18" t="s">
        <v>123</v>
      </c>
      <c r="E18" t="s">
        <v>1691</v>
      </c>
      <c r="F18" t="s">
        <v>106</v>
      </c>
      <c r="G18" s="78">
        <v>126</v>
      </c>
      <c r="H18" s="78">
        <v>2036268.1040000001</v>
      </c>
      <c r="I18" s="78">
        <v>9200.5923503894392</v>
      </c>
      <c r="J18" s="79">
        <v>0.25380000000000003</v>
      </c>
      <c r="K18" s="79">
        <v>1.6999999999999999E-3</v>
      </c>
      <c r="BF18" s="16" t="s">
        <v>130</v>
      </c>
    </row>
    <row r="19" spans="2:58">
      <c r="B19" t="s">
        <v>236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1699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1709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4.5600000000000002E-2</v>
      </c>
      <c r="N11" s="76">
        <v>3164000</v>
      </c>
      <c r="O11" s="7"/>
      <c r="P11" s="76">
        <v>3167.7968000000001</v>
      </c>
      <c r="Q11" s="7"/>
      <c r="R11" s="77">
        <v>1</v>
      </c>
      <c r="S11" s="77">
        <v>5.9999999999999995E-4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4.5600000000000002E-2</v>
      </c>
      <c r="N12" s="82">
        <v>3164000</v>
      </c>
      <c r="P12" s="82">
        <v>3167.7968000000001</v>
      </c>
      <c r="R12" s="81">
        <v>1</v>
      </c>
      <c r="S12" s="81">
        <v>5.9999999999999995E-4</v>
      </c>
    </row>
    <row r="13" spans="2:65">
      <c r="B13" s="80" t="s">
        <v>1710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1711</v>
      </c>
      <c r="D15" s="16"/>
      <c r="E15" s="16"/>
      <c r="F15" s="16"/>
      <c r="J15" s="82">
        <v>0.04</v>
      </c>
      <c r="M15" s="81">
        <v>4.5600000000000002E-2</v>
      </c>
      <c r="N15" s="82">
        <v>3164000</v>
      </c>
      <c r="P15" s="82">
        <v>3167.7968000000001</v>
      </c>
      <c r="R15" s="81">
        <v>1</v>
      </c>
      <c r="S15" s="81">
        <v>5.9999999999999995E-4</v>
      </c>
    </row>
    <row r="16" spans="2:65">
      <c r="B16" t="s">
        <v>1712</v>
      </c>
      <c r="C16" t="s">
        <v>1713</v>
      </c>
      <c r="D16" t="s">
        <v>123</v>
      </c>
      <c r="E16" t="s">
        <v>407</v>
      </c>
      <c r="F16" t="s">
        <v>373</v>
      </c>
      <c r="G16" t="s">
        <v>496</v>
      </c>
      <c r="H16" t="s">
        <v>210</v>
      </c>
      <c r="I16" t="s">
        <v>242</v>
      </c>
      <c r="J16" s="78">
        <v>0.04</v>
      </c>
      <c r="K16" t="s">
        <v>102</v>
      </c>
      <c r="L16" s="79">
        <v>5.4999999999999997E-3</v>
      </c>
      <c r="M16" s="79">
        <v>4.5600000000000002E-2</v>
      </c>
      <c r="N16" s="78">
        <v>3164000</v>
      </c>
      <c r="O16" s="78">
        <v>100.12</v>
      </c>
      <c r="P16" s="78">
        <v>3167.7968000000001</v>
      </c>
      <c r="Q16" s="79">
        <v>2.7300000000000001E-2</v>
      </c>
      <c r="R16" s="79">
        <v>1</v>
      </c>
      <c r="S16" s="79">
        <v>5.9999999999999995E-4</v>
      </c>
    </row>
    <row r="17" spans="2:19">
      <c r="B17" s="80" t="s">
        <v>334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1714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1715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3.85</v>
      </c>
      <c r="K11" s="7"/>
      <c r="L11" s="7"/>
      <c r="M11" s="77">
        <v>6.7400000000000002E-2</v>
      </c>
      <c r="N11" s="76">
        <v>75567236.269999996</v>
      </c>
      <c r="O11" s="7"/>
      <c r="P11" s="76">
        <v>43837.018727310751</v>
      </c>
      <c r="Q11" s="7"/>
      <c r="R11" s="77">
        <v>1</v>
      </c>
      <c r="S11" s="77">
        <v>7.9000000000000008E-3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3.85</v>
      </c>
      <c r="M12" s="81">
        <v>6.7400000000000002E-2</v>
      </c>
      <c r="N12" s="82">
        <v>75567236.269999996</v>
      </c>
      <c r="P12" s="82">
        <v>43837.018727310751</v>
      </c>
      <c r="R12" s="81">
        <v>1</v>
      </c>
      <c r="S12" s="81">
        <v>7.9000000000000008E-3</v>
      </c>
    </row>
    <row r="13" spans="2:81">
      <c r="B13" s="80" t="s">
        <v>1710</v>
      </c>
      <c r="C13" s="16"/>
      <c r="D13" s="16"/>
      <c r="E13" s="16"/>
      <c r="J13" s="82">
        <v>7.19</v>
      </c>
      <c r="M13" s="81">
        <v>2.1600000000000001E-2</v>
      </c>
      <c r="N13" s="82">
        <v>39689911.969999999</v>
      </c>
      <c r="P13" s="82">
        <v>11780.472609480532</v>
      </c>
      <c r="R13" s="81">
        <v>0.26869999999999999</v>
      </c>
      <c r="S13" s="81">
        <v>2.0999999999999999E-3</v>
      </c>
    </row>
    <row r="14" spans="2:81">
      <c r="B14" t="s">
        <v>1716</v>
      </c>
      <c r="C14" t="s">
        <v>1717</v>
      </c>
      <c r="D14" t="s">
        <v>123</v>
      </c>
      <c r="E14" t="s">
        <v>364</v>
      </c>
      <c r="F14" t="s">
        <v>127</v>
      </c>
      <c r="G14" t="s">
        <v>209</v>
      </c>
      <c r="H14" t="s">
        <v>210</v>
      </c>
      <c r="I14" t="s">
        <v>242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5160394.71</v>
      </c>
      <c r="O14" s="78">
        <v>134.38999999999999</v>
      </c>
      <c r="P14" s="78">
        <v>6935.0544507690001</v>
      </c>
      <c r="Q14" s="79">
        <v>1.4E-3</v>
      </c>
      <c r="R14" s="79">
        <v>0.15820000000000001</v>
      </c>
      <c r="S14" s="79">
        <v>1.1999999999999999E-3</v>
      </c>
    </row>
    <row r="15" spans="2:81">
      <c r="B15" t="s">
        <v>1718</v>
      </c>
      <c r="C15" t="s">
        <v>1719</v>
      </c>
      <c r="D15" t="s">
        <v>123</v>
      </c>
      <c r="E15" t="s">
        <v>1720</v>
      </c>
      <c r="F15" t="s">
        <v>1219</v>
      </c>
      <c r="G15" t="s">
        <v>374</v>
      </c>
      <c r="H15" t="s">
        <v>150</v>
      </c>
      <c r="I15" t="s">
        <v>242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2153338.39</v>
      </c>
      <c r="O15" s="78">
        <v>111.56</v>
      </c>
      <c r="P15" s="78">
        <v>2402.2643078840001</v>
      </c>
      <c r="Q15" s="79">
        <v>5.1000000000000004E-3</v>
      </c>
      <c r="R15" s="79">
        <v>5.4800000000000001E-2</v>
      </c>
      <c r="S15" s="79">
        <v>4.0000000000000002E-4</v>
      </c>
    </row>
    <row r="16" spans="2:81">
      <c r="B16" t="s">
        <v>1721</v>
      </c>
      <c r="C16" t="s">
        <v>1722</v>
      </c>
      <c r="D16" t="s">
        <v>123</v>
      </c>
      <c r="E16" t="s">
        <v>1723</v>
      </c>
      <c r="F16" t="s">
        <v>128</v>
      </c>
      <c r="G16" t="s">
        <v>437</v>
      </c>
      <c r="H16" t="s">
        <v>150</v>
      </c>
      <c r="I16" t="s">
        <v>438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396065.8</v>
      </c>
      <c r="O16" s="78">
        <v>107.72</v>
      </c>
      <c r="P16" s="78">
        <v>426.64207976</v>
      </c>
      <c r="Q16" s="79">
        <v>1.0800000000000001E-2</v>
      </c>
      <c r="R16" s="79">
        <v>9.7000000000000003E-3</v>
      </c>
      <c r="S16" s="79">
        <v>1E-4</v>
      </c>
    </row>
    <row r="17" spans="2:19">
      <c r="B17" t="s">
        <v>1724</v>
      </c>
      <c r="C17" t="s">
        <v>1725</v>
      </c>
      <c r="D17" t="s">
        <v>123</v>
      </c>
      <c r="E17" t="s">
        <v>1726</v>
      </c>
      <c r="F17" t="s">
        <v>563</v>
      </c>
      <c r="G17" t="s">
        <v>437</v>
      </c>
      <c r="H17" t="s">
        <v>150</v>
      </c>
      <c r="I17" t="s">
        <v>242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133894.45000000001</v>
      </c>
      <c r="O17" s="78">
        <v>107.64</v>
      </c>
      <c r="P17" s="78">
        <v>144.12398597999999</v>
      </c>
      <c r="Q17" s="79">
        <v>1.18E-2</v>
      </c>
      <c r="R17" s="79">
        <v>3.3E-3</v>
      </c>
      <c r="S17" s="79">
        <v>0</v>
      </c>
    </row>
    <row r="18" spans="2:19">
      <c r="B18" t="s">
        <v>1727</v>
      </c>
      <c r="C18" t="s">
        <v>1728</v>
      </c>
      <c r="D18" t="s">
        <v>123</v>
      </c>
      <c r="E18" t="s">
        <v>1723</v>
      </c>
      <c r="F18" t="s">
        <v>563</v>
      </c>
      <c r="G18" t="s">
        <v>564</v>
      </c>
      <c r="H18" t="s">
        <v>150</v>
      </c>
      <c r="I18" t="s">
        <v>242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392920.11</v>
      </c>
      <c r="O18" s="78">
        <v>111.36</v>
      </c>
      <c r="P18" s="78">
        <v>437.55583449599999</v>
      </c>
      <c r="Q18" s="79">
        <v>6.7999999999999996E-3</v>
      </c>
      <c r="R18" s="79">
        <v>0.01</v>
      </c>
      <c r="S18" s="79">
        <v>1E-4</v>
      </c>
    </row>
    <row r="19" spans="2:19">
      <c r="B19" t="s">
        <v>1729</v>
      </c>
      <c r="C19" t="s">
        <v>1730</v>
      </c>
      <c r="D19" t="s">
        <v>123</v>
      </c>
      <c r="E19" t="s">
        <v>1731</v>
      </c>
      <c r="F19" t="s">
        <v>112</v>
      </c>
      <c r="G19" t="s">
        <v>1732</v>
      </c>
      <c r="H19" t="s">
        <v>210</v>
      </c>
      <c r="I19" t="s">
        <v>1733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237811.72</v>
      </c>
      <c r="O19" s="78">
        <v>8.84</v>
      </c>
      <c r="P19" s="78">
        <v>21.022556047999998</v>
      </c>
      <c r="Q19" s="79">
        <v>0</v>
      </c>
      <c r="R19" s="79">
        <v>5.0000000000000001E-4</v>
      </c>
      <c r="S19" s="79">
        <v>0</v>
      </c>
    </row>
    <row r="20" spans="2:19">
      <c r="B20" t="s">
        <v>1734</v>
      </c>
      <c r="C20" t="s">
        <v>1735</v>
      </c>
      <c r="D20" t="s">
        <v>123</v>
      </c>
      <c r="E20" t="s">
        <v>1559</v>
      </c>
      <c r="F20" t="s">
        <v>112</v>
      </c>
      <c r="G20" t="s">
        <v>1736</v>
      </c>
      <c r="H20" t="s">
        <v>150</v>
      </c>
      <c r="I20" t="s">
        <v>242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36488.1</v>
      </c>
      <c r="O20" s="78">
        <v>1</v>
      </c>
      <c r="P20" s="78">
        <v>0.36488100000000001</v>
      </c>
      <c r="Q20" s="79">
        <v>0</v>
      </c>
      <c r="R20" s="79">
        <v>0</v>
      </c>
      <c r="S20" s="79">
        <v>0</v>
      </c>
    </row>
    <row r="21" spans="2:19">
      <c r="B21" t="s">
        <v>1737</v>
      </c>
      <c r="C21" t="s">
        <v>1738</v>
      </c>
      <c r="D21" t="s">
        <v>123</v>
      </c>
      <c r="E21" t="s">
        <v>1559</v>
      </c>
      <c r="F21" t="s">
        <v>112</v>
      </c>
      <c r="G21" t="s">
        <v>1736</v>
      </c>
      <c r="H21" t="s">
        <v>150</v>
      </c>
      <c r="I21" t="s">
        <v>242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36488.1</v>
      </c>
      <c r="O21" s="78">
        <v>1</v>
      </c>
      <c r="P21" s="78">
        <v>0.36488100000000001</v>
      </c>
      <c r="Q21" s="79">
        <v>0</v>
      </c>
      <c r="R21" s="79">
        <v>0</v>
      </c>
      <c r="S21" s="79">
        <v>0</v>
      </c>
    </row>
    <row r="22" spans="2:19">
      <c r="B22" t="s">
        <v>1739</v>
      </c>
      <c r="C22" t="s">
        <v>1740</v>
      </c>
      <c r="D22" t="s">
        <v>123</v>
      </c>
      <c r="E22" t="s">
        <v>1559</v>
      </c>
      <c r="F22" t="s">
        <v>112</v>
      </c>
      <c r="G22" t="s">
        <v>1736</v>
      </c>
      <c r="H22" t="s">
        <v>150</v>
      </c>
      <c r="I22" t="s">
        <v>242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232861.35</v>
      </c>
      <c r="O22" s="78">
        <v>1</v>
      </c>
      <c r="P22" s="78">
        <v>2.3286134999999999</v>
      </c>
      <c r="Q22" s="79">
        <v>1.2999999999999999E-3</v>
      </c>
      <c r="R22" s="79">
        <v>1E-4</v>
      </c>
      <c r="S22" s="79">
        <v>0</v>
      </c>
    </row>
    <row r="23" spans="2:19">
      <c r="B23" t="s">
        <v>1741</v>
      </c>
      <c r="C23" t="s">
        <v>1742</v>
      </c>
      <c r="D23" t="s">
        <v>123</v>
      </c>
      <c r="E23" t="s">
        <v>1559</v>
      </c>
      <c r="F23" t="s">
        <v>112</v>
      </c>
      <c r="G23" t="s">
        <v>1736</v>
      </c>
      <c r="H23" t="s">
        <v>150</v>
      </c>
      <c r="I23" t="s">
        <v>242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36488.1</v>
      </c>
      <c r="O23" s="78">
        <v>1</v>
      </c>
      <c r="P23" s="78">
        <v>0.36488100000000001</v>
      </c>
      <c r="Q23" s="79">
        <v>2.0000000000000001E-4</v>
      </c>
      <c r="R23" s="79">
        <v>0</v>
      </c>
      <c r="S23" s="79">
        <v>0</v>
      </c>
    </row>
    <row r="24" spans="2:19">
      <c r="B24" t="s">
        <v>1743</v>
      </c>
      <c r="C24" t="s">
        <v>1744</v>
      </c>
      <c r="D24" t="s">
        <v>123</v>
      </c>
      <c r="E24" t="s">
        <v>1559</v>
      </c>
      <c r="F24" t="s">
        <v>112</v>
      </c>
      <c r="G24" t="s">
        <v>1736</v>
      </c>
      <c r="H24" t="s">
        <v>150</v>
      </c>
      <c r="I24" t="s">
        <v>242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36488.1</v>
      </c>
      <c r="O24" s="78">
        <v>1</v>
      </c>
      <c r="P24" s="78">
        <v>0.36488100000000001</v>
      </c>
      <c r="Q24" s="79">
        <v>0</v>
      </c>
      <c r="R24" s="79">
        <v>0</v>
      </c>
      <c r="S24" s="79">
        <v>0</v>
      </c>
    </row>
    <row r="25" spans="2:19">
      <c r="B25" t="s">
        <v>1745</v>
      </c>
      <c r="C25" t="s">
        <v>1746</v>
      </c>
      <c r="D25" t="s">
        <v>123</v>
      </c>
      <c r="E25" t="s">
        <v>1559</v>
      </c>
      <c r="F25" t="s">
        <v>112</v>
      </c>
      <c r="G25" t="s">
        <v>1747</v>
      </c>
      <c r="H25" t="s">
        <v>150</v>
      </c>
      <c r="I25" t="s">
        <v>242</v>
      </c>
      <c r="J25" s="78">
        <v>0.02</v>
      </c>
      <c r="K25" t="s">
        <v>102</v>
      </c>
      <c r="L25" s="79">
        <v>6.9500000000000006E-2</v>
      </c>
      <c r="M25" s="79">
        <v>0</v>
      </c>
      <c r="N25" s="78">
        <v>346603.36</v>
      </c>
      <c r="O25" s="78">
        <v>1</v>
      </c>
      <c r="P25" s="78">
        <v>3.4660335999999998</v>
      </c>
      <c r="Q25" s="79">
        <v>2.0999999999999999E-3</v>
      </c>
      <c r="R25" s="79">
        <v>1E-4</v>
      </c>
      <c r="S25" s="79">
        <v>0</v>
      </c>
    </row>
    <row r="26" spans="2:19">
      <c r="B26" t="s">
        <v>1748</v>
      </c>
      <c r="C26" t="s">
        <v>1749</v>
      </c>
      <c r="D26" t="s">
        <v>123</v>
      </c>
      <c r="E26" t="s">
        <v>921</v>
      </c>
      <c r="F26" t="s">
        <v>602</v>
      </c>
      <c r="G26" t="s">
        <v>1750</v>
      </c>
      <c r="H26" t="s">
        <v>210</v>
      </c>
      <c r="I26" t="s">
        <v>242</v>
      </c>
      <c r="J26" s="78">
        <v>0.01</v>
      </c>
      <c r="K26" t="s">
        <v>102</v>
      </c>
      <c r="L26" s="79">
        <v>0.02</v>
      </c>
      <c r="M26" s="79">
        <v>1E-4</v>
      </c>
      <c r="N26" s="78">
        <v>16106.78</v>
      </c>
      <c r="O26" s="78">
        <v>1</v>
      </c>
      <c r="P26" s="78">
        <v>0.16106780000000001</v>
      </c>
      <c r="Q26" s="79">
        <v>0</v>
      </c>
      <c r="R26" s="79">
        <v>0</v>
      </c>
      <c r="S26" s="79">
        <v>0</v>
      </c>
    </row>
    <row r="27" spans="2:19">
      <c r="B27" t="s">
        <v>1751</v>
      </c>
      <c r="C27" t="s">
        <v>1752</v>
      </c>
      <c r="D27" t="s">
        <v>123</v>
      </c>
      <c r="E27" t="s">
        <v>1753</v>
      </c>
      <c r="F27" t="s">
        <v>1754</v>
      </c>
      <c r="G27" t="s">
        <v>219</v>
      </c>
      <c r="H27" t="s">
        <v>660</v>
      </c>
      <c r="I27" t="s">
        <v>1755</v>
      </c>
      <c r="J27" s="78">
        <v>6.37</v>
      </c>
      <c r="K27" t="s">
        <v>102</v>
      </c>
      <c r="L27" s="79">
        <v>0.06</v>
      </c>
      <c r="M27" s="79">
        <v>1E-4</v>
      </c>
      <c r="N27" s="78">
        <v>3382780.98</v>
      </c>
      <c r="O27" s="78">
        <v>1.86</v>
      </c>
      <c r="P27" s="78">
        <v>62.919726228000002</v>
      </c>
      <c r="Q27" s="79">
        <v>0</v>
      </c>
      <c r="R27" s="79">
        <v>1.4E-3</v>
      </c>
      <c r="S27" s="79">
        <v>0</v>
      </c>
    </row>
    <row r="28" spans="2:19">
      <c r="B28" t="s">
        <v>1756</v>
      </c>
      <c r="C28" t="s">
        <v>1757</v>
      </c>
      <c r="D28" t="s">
        <v>123</v>
      </c>
      <c r="E28" t="s">
        <v>1758</v>
      </c>
      <c r="F28" t="s">
        <v>112</v>
      </c>
      <c r="G28" t="s">
        <v>219</v>
      </c>
      <c r="H28" t="s">
        <v>660</v>
      </c>
      <c r="I28" t="s">
        <v>242</v>
      </c>
      <c r="J28" s="78">
        <v>0.01</v>
      </c>
      <c r="K28" t="s">
        <v>102</v>
      </c>
      <c r="L28" s="79">
        <v>5.3499999999999999E-2</v>
      </c>
      <c r="M28" s="79">
        <v>1.0500000000000001E-2</v>
      </c>
      <c r="N28" s="78">
        <v>5766544.2999999998</v>
      </c>
      <c r="O28" s="78">
        <v>8.4700000000000006</v>
      </c>
      <c r="P28" s="78">
        <v>488.42630221000002</v>
      </c>
      <c r="Q28" s="79">
        <v>9.1000000000000004E-3</v>
      </c>
      <c r="R28" s="79">
        <v>1.11E-2</v>
      </c>
      <c r="S28" s="79">
        <v>1E-4</v>
      </c>
    </row>
    <row r="29" spans="2:19">
      <c r="B29" t="s">
        <v>1759</v>
      </c>
      <c r="C29" t="s">
        <v>1760</v>
      </c>
      <c r="D29" t="s">
        <v>123</v>
      </c>
      <c r="E29" t="s">
        <v>1559</v>
      </c>
      <c r="F29" t="s">
        <v>112</v>
      </c>
      <c r="G29" t="s">
        <v>219</v>
      </c>
      <c r="H29" t="s">
        <v>660</v>
      </c>
      <c r="I29" t="s">
        <v>242</v>
      </c>
      <c r="J29" s="78">
        <v>0.01</v>
      </c>
      <c r="K29" t="s">
        <v>102</v>
      </c>
      <c r="L29" s="79">
        <v>6.6000000000000003E-2</v>
      </c>
      <c r="M29" s="79">
        <v>1E-4</v>
      </c>
      <c r="N29" s="78">
        <v>36488.1</v>
      </c>
      <c r="O29" s="78">
        <v>1</v>
      </c>
      <c r="P29" s="78">
        <v>0.36488100000000001</v>
      </c>
      <c r="Q29" s="79">
        <v>0</v>
      </c>
      <c r="R29" s="79">
        <v>0</v>
      </c>
      <c r="S29" s="79">
        <v>0</v>
      </c>
    </row>
    <row r="30" spans="2:19">
      <c r="B30" t="s">
        <v>1761</v>
      </c>
      <c r="C30" t="s">
        <v>1762</v>
      </c>
      <c r="D30" t="s">
        <v>123</v>
      </c>
      <c r="E30" t="s">
        <v>1763</v>
      </c>
      <c r="F30" t="s">
        <v>602</v>
      </c>
      <c r="G30" t="s">
        <v>219</v>
      </c>
      <c r="H30" t="s">
        <v>660</v>
      </c>
      <c r="I30" t="s">
        <v>1764</v>
      </c>
      <c r="J30" s="78">
        <v>0.65</v>
      </c>
      <c r="K30" t="s">
        <v>102</v>
      </c>
      <c r="L30" s="79">
        <v>0.1075</v>
      </c>
      <c r="M30" s="79">
        <v>0</v>
      </c>
      <c r="N30" s="78">
        <v>6079293.04</v>
      </c>
      <c r="O30" s="78">
        <v>1.1299999999999999</v>
      </c>
      <c r="P30" s="78">
        <v>68.696011351999999</v>
      </c>
      <c r="Q30" s="79">
        <v>0</v>
      </c>
      <c r="R30" s="79">
        <v>1.6000000000000001E-3</v>
      </c>
      <c r="S30" s="79">
        <v>0</v>
      </c>
    </row>
    <row r="31" spans="2:19">
      <c r="B31" t="s">
        <v>1765</v>
      </c>
      <c r="C31" t="s">
        <v>1766</v>
      </c>
      <c r="D31" t="s">
        <v>123</v>
      </c>
      <c r="E31" t="s">
        <v>1763</v>
      </c>
      <c r="F31" t="s">
        <v>602</v>
      </c>
      <c r="G31" t="s">
        <v>219</v>
      </c>
      <c r="H31" t="s">
        <v>660</v>
      </c>
      <c r="I31" t="s">
        <v>1764</v>
      </c>
      <c r="J31" s="78">
        <v>5.13</v>
      </c>
      <c r="K31" t="s">
        <v>102</v>
      </c>
      <c r="L31" s="79">
        <v>6.8000000000000005E-2</v>
      </c>
      <c r="M31" s="79">
        <v>0</v>
      </c>
      <c r="N31" s="78">
        <v>2317079.6</v>
      </c>
      <c r="O31" s="78">
        <v>1.0900000000000001</v>
      </c>
      <c r="P31" s="78">
        <v>25.256167640000001</v>
      </c>
      <c r="Q31" s="79">
        <v>0</v>
      </c>
      <c r="R31" s="79">
        <v>5.9999999999999995E-4</v>
      </c>
      <c r="S31" s="79">
        <v>0</v>
      </c>
    </row>
    <row r="32" spans="2:19">
      <c r="B32" t="s">
        <v>1767</v>
      </c>
      <c r="C32" t="s">
        <v>1768</v>
      </c>
      <c r="D32" t="s">
        <v>123</v>
      </c>
      <c r="E32" t="s">
        <v>1769</v>
      </c>
      <c r="G32" t="s">
        <v>219</v>
      </c>
      <c r="H32" t="s">
        <v>660</v>
      </c>
      <c r="I32" t="s">
        <v>242</v>
      </c>
      <c r="J32" s="78">
        <v>0.01</v>
      </c>
      <c r="K32" t="s">
        <v>102</v>
      </c>
      <c r="L32" s="79">
        <v>0</v>
      </c>
      <c r="M32" s="79">
        <v>1E-4</v>
      </c>
      <c r="N32" s="78">
        <v>22083.040000000001</v>
      </c>
      <c r="O32" s="78">
        <v>9.9999999999999995E-7</v>
      </c>
      <c r="P32" s="78">
        <v>2.2083039999999999E-7</v>
      </c>
      <c r="Q32" s="79">
        <v>2.3999999999999998E-3</v>
      </c>
      <c r="R32" s="79">
        <v>0</v>
      </c>
      <c r="S32" s="79">
        <v>0</v>
      </c>
    </row>
    <row r="33" spans="2:19">
      <c r="B33" t="s">
        <v>1770</v>
      </c>
      <c r="C33" t="s">
        <v>1771</v>
      </c>
      <c r="D33" t="s">
        <v>123</v>
      </c>
      <c r="E33" t="s">
        <v>1772</v>
      </c>
      <c r="F33" t="s">
        <v>602</v>
      </c>
      <c r="G33" t="s">
        <v>219</v>
      </c>
      <c r="H33" t="s">
        <v>660</v>
      </c>
      <c r="I33" t="s">
        <v>242</v>
      </c>
      <c r="J33" s="78">
        <v>0.02</v>
      </c>
      <c r="K33" t="s">
        <v>102</v>
      </c>
      <c r="L33" s="79">
        <v>7.0999999999999994E-2</v>
      </c>
      <c r="M33" s="79">
        <v>0</v>
      </c>
      <c r="N33" s="78">
        <v>328900.5</v>
      </c>
      <c r="O33" s="78">
        <v>100</v>
      </c>
      <c r="P33" s="78">
        <v>328.90050000000002</v>
      </c>
      <c r="Q33" s="79">
        <v>3.8999999999999998E-3</v>
      </c>
      <c r="R33" s="79">
        <v>7.4999999999999997E-3</v>
      </c>
      <c r="S33" s="79">
        <v>1E-4</v>
      </c>
    </row>
    <row r="34" spans="2:19">
      <c r="B34" t="s">
        <v>1773</v>
      </c>
      <c r="C34" t="s">
        <v>1774</v>
      </c>
      <c r="D34" t="s">
        <v>123</v>
      </c>
      <c r="E34" t="s">
        <v>1772</v>
      </c>
      <c r="F34" t="s">
        <v>373</v>
      </c>
      <c r="G34" t="s">
        <v>219</v>
      </c>
      <c r="H34" t="s">
        <v>660</v>
      </c>
      <c r="I34" t="s">
        <v>242</v>
      </c>
      <c r="J34" s="78">
        <v>0.02</v>
      </c>
      <c r="K34" t="s">
        <v>102</v>
      </c>
      <c r="L34" s="79">
        <v>7.0999999999999994E-2</v>
      </c>
      <c r="M34" s="79">
        <v>0</v>
      </c>
      <c r="N34" s="78">
        <v>109633.38</v>
      </c>
      <c r="O34" s="78">
        <v>100</v>
      </c>
      <c r="P34" s="78">
        <v>109.63338</v>
      </c>
      <c r="Q34" s="79">
        <v>0</v>
      </c>
      <c r="R34" s="79">
        <v>2.5000000000000001E-3</v>
      </c>
      <c r="S34" s="79">
        <v>0</v>
      </c>
    </row>
    <row r="35" spans="2:19">
      <c r="B35" t="s">
        <v>1775</v>
      </c>
      <c r="C35" t="s">
        <v>1776</v>
      </c>
      <c r="D35" t="s">
        <v>123</v>
      </c>
      <c r="E35" t="s">
        <v>1777</v>
      </c>
      <c r="F35" t="s">
        <v>602</v>
      </c>
      <c r="G35" t="s">
        <v>219</v>
      </c>
      <c r="H35" t="s">
        <v>660</v>
      </c>
      <c r="I35" t="s">
        <v>242</v>
      </c>
      <c r="J35" s="78">
        <v>0.01</v>
      </c>
      <c r="K35" t="s">
        <v>102</v>
      </c>
      <c r="L35" s="79">
        <v>0.08</v>
      </c>
      <c r="M35" s="79">
        <v>1E-4</v>
      </c>
      <c r="N35" s="78">
        <v>5433102.6600000001</v>
      </c>
      <c r="O35" s="78">
        <v>9.9999999999999995E-7</v>
      </c>
      <c r="P35" s="78">
        <v>5.4331026599999999E-5</v>
      </c>
      <c r="Q35" s="79">
        <v>4.82E-2</v>
      </c>
      <c r="R35" s="79">
        <v>0</v>
      </c>
      <c r="S35" s="79">
        <v>0</v>
      </c>
    </row>
    <row r="36" spans="2:19">
      <c r="B36" t="s">
        <v>1778</v>
      </c>
      <c r="C36" t="s">
        <v>1779</v>
      </c>
      <c r="D36" t="s">
        <v>123</v>
      </c>
      <c r="E36" t="s">
        <v>1780</v>
      </c>
      <c r="F36" t="s">
        <v>602</v>
      </c>
      <c r="G36" t="s">
        <v>219</v>
      </c>
      <c r="H36" t="s">
        <v>660</v>
      </c>
      <c r="I36" t="s">
        <v>242</v>
      </c>
      <c r="J36" s="78">
        <v>1.55</v>
      </c>
      <c r="K36" t="s">
        <v>102</v>
      </c>
      <c r="L36" s="79">
        <v>7.4999999999999997E-2</v>
      </c>
      <c r="M36" s="79">
        <v>0</v>
      </c>
      <c r="N36" s="78">
        <v>680384.48</v>
      </c>
      <c r="O36" s="78">
        <v>12.8</v>
      </c>
      <c r="P36" s="78">
        <v>87.089213439999995</v>
      </c>
      <c r="Q36" s="79">
        <v>0</v>
      </c>
      <c r="R36" s="79">
        <v>2E-3</v>
      </c>
      <c r="S36" s="79">
        <v>0</v>
      </c>
    </row>
    <row r="37" spans="2:19">
      <c r="B37" t="s">
        <v>1781</v>
      </c>
      <c r="C37" t="s">
        <v>1782</v>
      </c>
      <c r="D37" t="s">
        <v>123</v>
      </c>
      <c r="E37" t="s">
        <v>1780</v>
      </c>
      <c r="F37" t="s">
        <v>602</v>
      </c>
      <c r="G37" t="s">
        <v>219</v>
      </c>
      <c r="H37" t="s">
        <v>660</v>
      </c>
      <c r="I37" t="s">
        <v>242</v>
      </c>
      <c r="J37" s="78">
        <v>0.08</v>
      </c>
      <c r="K37" t="s">
        <v>102</v>
      </c>
      <c r="L37" s="79">
        <v>5.7500000000000002E-2</v>
      </c>
      <c r="M37" s="79">
        <v>0</v>
      </c>
      <c r="N37" s="78">
        <v>28150.37</v>
      </c>
      <c r="O37" s="78">
        <v>181.82</v>
      </c>
      <c r="P37" s="78">
        <v>51.183002733999999</v>
      </c>
      <c r="Q37" s="79">
        <v>0</v>
      </c>
      <c r="R37" s="79">
        <v>1.1999999999999999E-3</v>
      </c>
      <c r="S37" s="79">
        <v>0</v>
      </c>
    </row>
    <row r="38" spans="2:19">
      <c r="B38" t="s">
        <v>1783</v>
      </c>
      <c r="C38" t="s">
        <v>1784</v>
      </c>
      <c r="D38" t="s">
        <v>123</v>
      </c>
      <c r="E38" t="s">
        <v>1780</v>
      </c>
      <c r="F38" t="s">
        <v>602</v>
      </c>
      <c r="G38" t="s">
        <v>219</v>
      </c>
      <c r="H38" t="s">
        <v>660</v>
      </c>
      <c r="I38" t="s">
        <v>242</v>
      </c>
      <c r="J38" s="78">
        <v>1.24</v>
      </c>
      <c r="K38" t="s">
        <v>102</v>
      </c>
      <c r="L38" s="79">
        <v>7.4999999999999997E-2</v>
      </c>
      <c r="M38" s="79">
        <v>0</v>
      </c>
      <c r="N38" s="78">
        <v>935053.08</v>
      </c>
      <c r="O38" s="78">
        <v>13.49</v>
      </c>
      <c r="P38" s="78">
        <v>126.138660492</v>
      </c>
      <c r="Q38" s="79">
        <v>1.8700000000000001E-2</v>
      </c>
      <c r="R38" s="79">
        <v>2.8999999999999998E-3</v>
      </c>
      <c r="S38" s="79">
        <v>0</v>
      </c>
    </row>
    <row r="39" spans="2:19">
      <c r="B39" t="s">
        <v>1785</v>
      </c>
      <c r="C39" t="s">
        <v>1786</v>
      </c>
      <c r="D39" t="s">
        <v>123</v>
      </c>
      <c r="E39" t="s">
        <v>1787</v>
      </c>
      <c r="G39" t="s">
        <v>219</v>
      </c>
      <c r="H39" t="s">
        <v>660</v>
      </c>
      <c r="I39" t="s">
        <v>242</v>
      </c>
      <c r="J39" s="78">
        <v>0.01</v>
      </c>
      <c r="K39" t="s">
        <v>102</v>
      </c>
      <c r="L39" s="79">
        <v>7.4999999999999997E-2</v>
      </c>
      <c r="M39" s="79">
        <v>4.3200000000000002E-2</v>
      </c>
      <c r="N39" s="78">
        <v>2249567.52</v>
      </c>
      <c r="O39" s="78">
        <v>9.9999999999999995E-7</v>
      </c>
      <c r="P39" s="78">
        <v>2.24956752E-5</v>
      </c>
      <c r="Q39" s="79">
        <v>2.5999999999999999E-2</v>
      </c>
      <c r="R39" s="79">
        <v>0</v>
      </c>
      <c r="S39" s="79">
        <v>0</v>
      </c>
    </row>
    <row r="40" spans="2:19">
      <c r="B40" t="s">
        <v>1788</v>
      </c>
      <c r="C40" t="s">
        <v>1789</v>
      </c>
      <c r="D40" t="s">
        <v>123</v>
      </c>
      <c r="E40" t="s">
        <v>1790</v>
      </c>
      <c r="F40" t="s">
        <v>602</v>
      </c>
      <c r="G40" t="s">
        <v>219</v>
      </c>
      <c r="H40" t="s">
        <v>660</v>
      </c>
      <c r="I40" t="s">
        <v>242</v>
      </c>
      <c r="J40" s="78">
        <v>1.87</v>
      </c>
      <c r="K40" t="s">
        <v>102</v>
      </c>
      <c r="L40" s="79">
        <v>5.8000000000000003E-2</v>
      </c>
      <c r="M40" s="79">
        <v>0</v>
      </c>
      <c r="N40" s="78">
        <v>1643851.85</v>
      </c>
      <c r="O40" s="78">
        <v>1</v>
      </c>
      <c r="P40" s="78">
        <v>16.438518500000001</v>
      </c>
      <c r="Q40" s="79">
        <v>2.1999999999999999E-2</v>
      </c>
      <c r="R40" s="79">
        <v>4.0000000000000002E-4</v>
      </c>
      <c r="S40" s="79">
        <v>0</v>
      </c>
    </row>
    <row r="41" spans="2:19">
      <c r="B41" t="s">
        <v>1791</v>
      </c>
      <c r="C41" t="s">
        <v>1792</v>
      </c>
      <c r="D41" t="s">
        <v>123</v>
      </c>
      <c r="E41" t="s">
        <v>1793</v>
      </c>
      <c r="G41" t="s">
        <v>219</v>
      </c>
      <c r="H41" t="s">
        <v>660</v>
      </c>
      <c r="I41" t="s">
        <v>242</v>
      </c>
      <c r="J41" s="78">
        <v>0.46</v>
      </c>
      <c r="K41" t="s">
        <v>102</v>
      </c>
      <c r="L41" s="79">
        <v>7.2499999999999995E-2</v>
      </c>
      <c r="M41" s="79">
        <v>2.0000000000000001E-4</v>
      </c>
      <c r="N41" s="78">
        <v>1461050</v>
      </c>
      <c r="O41" s="78">
        <v>2.83</v>
      </c>
      <c r="P41" s="78">
        <v>41.347715000000001</v>
      </c>
      <c r="Q41" s="79">
        <v>3.6200000000000003E-2</v>
      </c>
      <c r="R41" s="79">
        <v>8.9999999999999998E-4</v>
      </c>
      <c r="S41" s="79">
        <v>0</v>
      </c>
    </row>
    <row r="42" spans="2:19">
      <c r="B42" s="80" t="s">
        <v>1711</v>
      </c>
      <c r="C42" s="16"/>
      <c r="D42" s="16"/>
      <c r="E42" s="16"/>
      <c r="J42" s="82">
        <v>2.62</v>
      </c>
      <c r="M42" s="81">
        <v>8.4199999999999997E-2</v>
      </c>
      <c r="N42" s="82">
        <v>35877324.299999997</v>
      </c>
      <c r="P42" s="82">
        <v>32056.546117830221</v>
      </c>
      <c r="R42" s="81">
        <v>0.73129999999999995</v>
      </c>
      <c r="S42" s="81">
        <v>5.7999999999999996E-3</v>
      </c>
    </row>
    <row r="43" spans="2:19">
      <c r="B43" t="s">
        <v>1794</v>
      </c>
      <c r="C43" t="s">
        <v>1795</v>
      </c>
      <c r="D43" t="s">
        <v>123</v>
      </c>
      <c r="E43" t="s">
        <v>1720</v>
      </c>
      <c r="F43" t="s">
        <v>1219</v>
      </c>
      <c r="G43" t="s">
        <v>1053</v>
      </c>
      <c r="H43" t="s">
        <v>513</v>
      </c>
      <c r="I43" t="s">
        <v>242</v>
      </c>
      <c r="J43" s="78">
        <v>1.9</v>
      </c>
      <c r="K43" t="s">
        <v>102</v>
      </c>
      <c r="L43" s="79">
        <v>2.5000000000000001E-2</v>
      </c>
      <c r="M43" s="79">
        <v>4.9000000000000002E-2</v>
      </c>
      <c r="N43" s="78">
        <v>1152824.3899999999</v>
      </c>
      <c r="O43" s="78">
        <v>95.81</v>
      </c>
      <c r="P43" s="78">
        <v>1104.5210480589999</v>
      </c>
      <c r="Q43" s="79">
        <v>2.8E-3</v>
      </c>
      <c r="R43" s="79">
        <v>2.52E-2</v>
      </c>
      <c r="S43" s="79">
        <v>2.0000000000000001E-4</v>
      </c>
    </row>
    <row r="44" spans="2:19">
      <c r="B44" t="s">
        <v>1796</v>
      </c>
      <c r="C44" t="s">
        <v>1797</v>
      </c>
      <c r="D44" t="s">
        <v>123</v>
      </c>
      <c r="E44" t="s">
        <v>1798</v>
      </c>
      <c r="F44" t="s">
        <v>373</v>
      </c>
      <c r="G44" t="s">
        <v>437</v>
      </c>
      <c r="H44" t="s">
        <v>150</v>
      </c>
      <c r="I44" t="s">
        <v>242</v>
      </c>
      <c r="J44" s="78">
        <v>2.74</v>
      </c>
      <c r="K44" t="s">
        <v>102</v>
      </c>
      <c r="L44" s="79">
        <v>2.75E-2</v>
      </c>
      <c r="M44" s="79">
        <v>4.7800000000000002E-2</v>
      </c>
      <c r="N44" s="78">
        <v>3275079.75</v>
      </c>
      <c r="O44" s="78">
        <v>94.97</v>
      </c>
      <c r="P44" s="78">
        <v>3110.3432385750002</v>
      </c>
      <c r="Q44" s="79">
        <v>4.3E-3</v>
      </c>
      <c r="R44" s="79">
        <v>7.0999999999999994E-2</v>
      </c>
      <c r="S44" s="79">
        <v>5.9999999999999995E-4</v>
      </c>
    </row>
    <row r="45" spans="2:19">
      <c r="B45" t="s">
        <v>1799</v>
      </c>
      <c r="C45" t="s">
        <v>1800</v>
      </c>
      <c r="D45" t="s">
        <v>123</v>
      </c>
      <c r="E45" t="s">
        <v>1801</v>
      </c>
      <c r="F45" t="s">
        <v>870</v>
      </c>
      <c r="G45" t="s">
        <v>512</v>
      </c>
      <c r="H45" t="s">
        <v>513</v>
      </c>
      <c r="I45" t="s">
        <v>1802</v>
      </c>
      <c r="J45" s="78">
        <v>3.59</v>
      </c>
      <c r="K45" t="s">
        <v>102</v>
      </c>
      <c r="L45" s="79">
        <v>3.3500000000000002E-2</v>
      </c>
      <c r="M45" s="79">
        <v>7.3700000000000002E-2</v>
      </c>
      <c r="N45" s="78">
        <v>3084300</v>
      </c>
      <c r="O45" s="78">
        <v>87.74</v>
      </c>
      <c r="P45" s="78">
        <v>2706.16482</v>
      </c>
      <c r="Q45" s="79">
        <v>3.3999999999999998E-3</v>
      </c>
      <c r="R45" s="79">
        <v>6.1699999999999998E-2</v>
      </c>
      <c r="S45" s="79">
        <v>5.0000000000000001E-4</v>
      </c>
    </row>
    <row r="46" spans="2:19">
      <c r="B46" t="s">
        <v>1803</v>
      </c>
      <c r="C46" t="s">
        <v>1804</v>
      </c>
      <c r="D46" t="s">
        <v>123</v>
      </c>
      <c r="E46" t="s">
        <v>1805</v>
      </c>
      <c r="F46" t="s">
        <v>128</v>
      </c>
      <c r="G46" t="s">
        <v>577</v>
      </c>
      <c r="H46" t="s">
        <v>150</v>
      </c>
      <c r="I46" t="s">
        <v>242</v>
      </c>
      <c r="J46" s="78">
        <v>0.54</v>
      </c>
      <c r="K46" t="s">
        <v>102</v>
      </c>
      <c r="L46" s="79">
        <v>2.92E-2</v>
      </c>
      <c r="M46" s="79">
        <v>6.7000000000000004E-2</v>
      </c>
      <c r="N46" s="78">
        <v>371747.22</v>
      </c>
      <c r="O46" s="78">
        <v>99.88</v>
      </c>
      <c r="P46" s="78">
        <v>371.30112333599999</v>
      </c>
      <c r="Q46" s="79">
        <v>1.04E-2</v>
      </c>
      <c r="R46" s="79">
        <v>8.5000000000000006E-3</v>
      </c>
      <c r="S46" s="79">
        <v>1E-4</v>
      </c>
    </row>
    <row r="47" spans="2:19">
      <c r="B47" t="s">
        <v>1806</v>
      </c>
      <c r="C47" t="s">
        <v>1807</v>
      </c>
      <c r="D47" t="s">
        <v>123</v>
      </c>
      <c r="E47" t="s">
        <v>1808</v>
      </c>
      <c r="F47" t="s">
        <v>522</v>
      </c>
      <c r="G47" t="s">
        <v>577</v>
      </c>
      <c r="H47" t="s">
        <v>150</v>
      </c>
      <c r="I47" t="s">
        <v>242</v>
      </c>
      <c r="J47" s="78">
        <v>1.7</v>
      </c>
      <c r="K47" t="s">
        <v>102</v>
      </c>
      <c r="L47" s="79">
        <v>4.1000000000000002E-2</v>
      </c>
      <c r="M47" s="79">
        <v>6.9099999999999995E-2</v>
      </c>
      <c r="N47" s="78">
        <v>6692199.5599999996</v>
      </c>
      <c r="O47" s="78">
        <v>95.73</v>
      </c>
      <c r="P47" s="78">
        <v>6406.4426387880003</v>
      </c>
      <c r="Q47" s="79">
        <v>9.4999999999999998E-3</v>
      </c>
      <c r="R47" s="79">
        <v>0.14610000000000001</v>
      </c>
      <c r="S47" s="79">
        <v>1.1999999999999999E-3</v>
      </c>
    </row>
    <row r="48" spans="2:19">
      <c r="B48" t="s">
        <v>1809</v>
      </c>
      <c r="C48" t="s">
        <v>1810</v>
      </c>
      <c r="D48" t="s">
        <v>123</v>
      </c>
      <c r="E48" t="s">
        <v>1811</v>
      </c>
      <c r="F48" t="s">
        <v>112</v>
      </c>
      <c r="G48" t="s">
        <v>577</v>
      </c>
      <c r="H48" t="s">
        <v>150</v>
      </c>
      <c r="I48" t="s">
        <v>242</v>
      </c>
      <c r="J48" s="78">
        <v>2.92</v>
      </c>
      <c r="K48" t="s">
        <v>102</v>
      </c>
      <c r="L48" s="79">
        <v>4.5999999999999999E-2</v>
      </c>
      <c r="M48" s="79">
        <v>7.8E-2</v>
      </c>
      <c r="N48" s="78">
        <v>2925160.37</v>
      </c>
      <c r="O48" s="78">
        <v>92.6</v>
      </c>
      <c r="P48" s="78">
        <v>2708.69850262</v>
      </c>
      <c r="Q48" s="79">
        <v>5.7999999999999996E-3</v>
      </c>
      <c r="R48" s="79">
        <v>6.1800000000000001E-2</v>
      </c>
      <c r="S48" s="79">
        <v>5.0000000000000001E-4</v>
      </c>
    </row>
    <row r="49" spans="2:19">
      <c r="B49" t="s">
        <v>1812</v>
      </c>
      <c r="C49" t="s">
        <v>1813</v>
      </c>
      <c r="D49" t="s">
        <v>123</v>
      </c>
      <c r="E49" t="s">
        <v>1814</v>
      </c>
      <c r="F49" t="s">
        <v>112</v>
      </c>
      <c r="G49" t="s">
        <v>1043</v>
      </c>
      <c r="H49" t="s">
        <v>513</v>
      </c>
      <c r="I49" t="s">
        <v>1815</v>
      </c>
      <c r="J49" s="78">
        <v>2.95</v>
      </c>
      <c r="K49" t="s">
        <v>102</v>
      </c>
      <c r="L49" s="79">
        <v>2.86E-2</v>
      </c>
      <c r="M49" s="79">
        <v>8.3000000000000004E-2</v>
      </c>
      <c r="N49" s="78">
        <v>5256857.41</v>
      </c>
      <c r="O49" s="78">
        <v>86.15</v>
      </c>
      <c r="P49" s="78">
        <v>4528.7826587150003</v>
      </c>
      <c r="Q49" s="79">
        <v>3.8300000000000001E-2</v>
      </c>
      <c r="R49" s="79">
        <v>0.1033</v>
      </c>
      <c r="S49" s="79">
        <v>8.0000000000000004E-4</v>
      </c>
    </row>
    <row r="50" spans="2:19">
      <c r="B50" t="s">
        <v>1816</v>
      </c>
      <c r="C50" t="s">
        <v>1817</v>
      </c>
      <c r="D50" t="s">
        <v>123</v>
      </c>
      <c r="E50" t="s">
        <v>1818</v>
      </c>
      <c r="F50" t="s">
        <v>112</v>
      </c>
      <c r="G50" t="s">
        <v>1043</v>
      </c>
      <c r="H50" t="s">
        <v>513</v>
      </c>
      <c r="I50" t="s">
        <v>1819</v>
      </c>
      <c r="J50" s="78">
        <v>2.88</v>
      </c>
      <c r="K50" t="s">
        <v>102</v>
      </c>
      <c r="L50" s="79">
        <v>4.3200000000000002E-2</v>
      </c>
      <c r="M50" s="79">
        <v>0.10299999999999999</v>
      </c>
      <c r="N50" s="78">
        <v>7720533.4500000002</v>
      </c>
      <c r="O50" s="78">
        <v>86.29</v>
      </c>
      <c r="P50" s="78">
        <v>6662.0483140050001</v>
      </c>
      <c r="Q50" s="79">
        <v>1.4200000000000001E-2</v>
      </c>
      <c r="R50" s="79">
        <v>0.152</v>
      </c>
      <c r="S50" s="79">
        <v>1.1999999999999999E-3</v>
      </c>
    </row>
    <row r="51" spans="2:19">
      <c r="B51" t="s">
        <v>1820</v>
      </c>
      <c r="C51" t="s">
        <v>1821</v>
      </c>
      <c r="D51" t="s">
        <v>123</v>
      </c>
      <c r="E51" t="s">
        <v>1822</v>
      </c>
      <c r="F51" t="s">
        <v>390</v>
      </c>
      <c r="G51" t="s">
        <v>618</v>
      </c>
      <c r="H51" t="s">
        <v>150</v>
      </c>
      <c r="I51" t="s">
        <v>1823</v>
      </c>
      <c r="J51" s="78">
        <v>3.71</v>
      </c>
      <c r="K51" t="s">
        <v>102</v>
      </c>
      <c r="L51" s="79">
        <v>7.4999999999999997E-2</v>
      </c>
      <c r="M51" s="79">
        <v>0.1119</v>
      </c>
      <c r="N51" s="78">
        <v>3478000</v>
      </c>
      <c r="O51" s="78">
        <v>89.59</v>
      </c>
      <c r="P51" s="78">
        <v>3115.9402</v>
      </c>
      <c r="Q51" s="79">
        <v>6.0000000000000001E-3</v>
      </c>
      <c r="R51" s="79">
        <v>7.1099999999999997E-2</v>
      </c>
      <c r="S51" s="79">
        <v>5.9999999999999995E-4</v>
      </c>
    </row>
    <row r="52" spans="2:19">
      <c r="B52" t="s">
        <v>1824</v>
      </c>
      <c r="C52" t="s">
        <v>1825</v>
      </c>
      <c r="D52" t="s">
        <v>123</v>
      </c>
      <c r="E52" t="s">
        <v>988</v>
      </c>
      <c r="F52" t="s">
        <v>602</v>
      </c>
      <c r="G52" t="s">
        <v>219</v>
      </c>
      <c r="H52" t="s">
        <v>660</v>
      </c>
      <c r="I52" t="s">
        <v>989</v>
      </c>
      <c r="K52" t="s">
        <v>102</v>
      </c>
      <c r="L52" s="79">
        <v>0</v>
      </c>
      <c r="M52" s="79">
        <v>0</v>
      </c>
      <c r="N52" s="78">
        <v>541622.07999999996</v>
      </c>
      <c r="O52" s="78">
        <v>9.9999999999999995E-7</v>
      </c>
      <c r="P52" s="78">
        <v>5.4162208E-6</v>
      </c>
      <c r="Q52" s="79">
        <v>0</v>
      </c>
      <c r="R52" s="79">
        <v>0</v>
      </c>
      <c r="S52" s="79">
        <v>0</v>
      </c>
    </row>
    <row r="53" spans="2:19">
      <c r="B53" t="s">
        <v>1826</v>
      </c>
      <c r="C53" t="s">
        <v>1827</v>
      </c>
      <c r="D53" t="s">
        <v>123</v>
      </c>
      <c r="E53" t="s">
        <v>998</v>
      </c>
      <c r="F53" t="s">
        <v>128</v>
      </c>
      <c r="G53" t="s">
        <v>219</v>
      </c>
      <c r="H53" t="s">
        <v>660</v>
      </c>
      <c r="I53" t="s">
        <v>1828</v>
      </c>
      <c r="J53" s="78">
        <v>0.17</v>
      </c>
      <c r="K53" t="s">
        <v>102</v>
      </c>
      <c r="L53" s="79">
        <v>5.1999999999999998E-2</v>
      </c>
      <c r="M53" s="79">
        <v>0.1638</v>
      </c>
      <c r="N53" s="78">
        <v>725000.04</v>
      </c>
      <c r="O53" s="78">
        <v>99.99</v>
      </c>
      <c r="P53" s="78">
        <v>724.92753999599995</v>
      </c>
      <c r="Q53" s="79">
        <v>1.4500000000000001E-2</v>
      </c>
      <c r="R53" s="79">
        <v>1.6500000000000001E-2</v>
      </c>
      <c r="S53" s="79">
        <v>1E-4</v>
      </c>
    </row>
    <row r="54" spans="2:19">
      <c r="B54" t="s">
        <v>1829</v>
      </c>
      <c r="C54" t="s">
        <v>1830</v>
      </c>
      <c r="D54" t="s">
        <v>123</v>
      </c>
      <c r="E54" t="s">
        <v>998</v>
      </c>
      <c r="F54" t="s">
        <v>128</v>
      </c>
      <c r="G54" t="s">
        <v>219</v>
      </c>
      <c r="H54" t="s">
        <v>660</v>
      </c>
      <c r="I54" t="s">
        <v>1831</v>
      </c>
      <c r="J54" s="78">
        <v>0.65</v>
      </c>
      <c r="K54" t="s">
        <v>102</v>
      </c>
      <c r="L54" s="79">
        <v>4.1500000000000002E-2</v>
      </c>
      <c r="M54" s="79">
        <v>0.1434</v>
      </c>
      <c r="N54" s="78">
        <v>654000.03</v>
      </c>
      <c r="O54" s="78">
        <v>94.4</v>
      </c>
      <c r="P54" s="78">
        <v>617.37602832000005</v>
      </c>
      <c r="Q54" s="79">
        <v>8.2000000000000007E-3</v>
      </c>
      <c r="R54" s="79">
        <v>1.41E-2</v>
      </c>
      <c r="S54" s="79">
        <v>1E-4</v>
      </c>
    </row>
    <row r="55" spans="2:19">
      <c r="B55" s="80" t="s">
        <v>334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219</v>
      </c>
      <c r="C56" t="s">
        <v>219</v>
      </c>
      <c r="D56" s="16"/>
      <c r="E56" s="16"/>
      <c r="F56" t="s">
        <v>219</v>
      </c>
      <c r="G56" t="s">
        <v>219</v>
      </c>
      <c r="J56" s="78">
        <v>0</v>
      </c>
      <c r="K56" t="s">
        <v>219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s="80" t="s">
        <v>1038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219</v>
      </c>
      <c r="C58" t="s">
        <v>219</v>
      </c>
      <c r="D58" s="16"/>
      <c r="E58" s="16"/>
      <c r="F58" t="s">
        <v>219</v>
      </c>
      <c r="G58" t="s">
        <v>219</v>
      </c>
      <c r="J58" s="78">
        <v>0</v>
      </c>
      <c r="K58" t="s">
        <v>219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234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s="80" t="s">
        <v>335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t="s">
        <v>219</v>
      </c>
      <c r="C61" t="s">
        <v>219</v>
      </c>
      <c r="D61" s="16"/>
      <c r="E61" s="16"/>
      <c r="F61" t="s">
        <v>219</v>
      </c>
      <c r="G61" t="s">
        <v>219</v>
      </c>
      <c r="J61" s="78">
        <v>0</v>
      </c>
      <c r="K61" t="s">
        <v>219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  <c r="S61" s="79">
        <v>0</v>
      </c>
    </row>
    <row r="62" spans="2:19">
      <c r="B62" s="80" t="s">
        <v>336</v>
      </c>
      <c r="C62" s="16"/>
      <c r="D62" s="16"/>
      <c r="E62" s="16"/>
      <c r="J62" s="82">
        <v>0</v>
      </c>
      <c r="M62" s="81">
        <v>0</v>
      </c>
      <c r="N62" s="82">
        <v>0</v>
      </c>
      <c r="P62" s="82">
        <v>0</v>
      </c>
      <c r="R62" s="81">
        <v>0</v>
      </c>
      <c r="S62" s="81">
        <v>0</v>
      </c>
    </row>
    <row r="63" spans="2:19">
      <c r="B63" t="s">
        <v>219</v>
      </c>
      <c r="C63" t="s">
        <v>219</v>
      </c>
      <c r="D63" s="16"/>
      <c r="E63" s="16"/>
      <c r="F63" t="s">
        <v>219</v>
      </c>
      <c r="G63" t="s">
        <v>219</v>
      </c>
      <c r="J63" s="78">
        <v>0</v>
      </c>
      <c r="K63" t="s">
        <v>219</v>
      </c>
      <c r="L63" s="79">
        <v>0</v>
      </c>
      <c r="M63" s="79">
        <v>0</v>
      </c>
      <c r="N63" s="78">
        <v>0</v>
      </c>
      <c r="O63" s="78">
        <v>0</v>
      </c>
      <c r="P63" s="78">
        <v>0</v>
      </c>
      <c r="Q63" s="79">
        <v>0</v>
      </c>
      <c r="R63" s="79">
        <v>0</v>
      </c>
      <c r="S63" s="79">
        <v>0</v>
      </c>
    </row>
    <row r="64" spans="2:19">
      <c r="B64" t="s">
        <v>236</v>
      </c>
      <c r="C64" s="16"/>
      <c r="D64" s="16"/>
      <c r="E64" s="16"/>
    </row>
    <row r="65" spans="2:5">
      <c r="B65" t="s">
        <v>329</v>
      </c>
      <c r="C65" s="16"/>
      <c r="D65" s="16"/>
      <c r="E65" s="16"/>
    </row>
    <row r="66" spans="2:5">
      <c r="B66" t="s">
        <v>330</v>
      </c>
      <c r="C66" s="16"/>
      <c r="D66" s="16"/>
      <c r="E66" s="16"/>
    </row>
    <row r="67" spans="2:5">
      <c r="B67" t="s">
        <v>331</v>
      </c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1339017.44</v>
      </c>
      <c r="I11" s="7"/>
      <c r="J11" s="76">
        <v>5371.0370261633689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1329017.44</v>
      </c>
      <c r="J12" s="82">
        <v>5371.0369903033688</v>
      </c>
      <c r="L12" s="81">
        <v>1</v>
      </c>
      <c r="M12" s="81">
        <v>1E-3</v>
      </c>
    </row>
    <row r="13" spans="2:98">
      <c r="B13" t="s">
        <v>1832</v>
      </c>
      <c r="C13" t="s">
        <v>1833</v>
      </c>
      <c r="D13" t="s">
        <v>123</v>
      </c>
      <c r="E13" t="s">
        <v>1834</v>
      </c>
      <c r="G13" t="s">
        <v>102</v>
      </c>
      <c r="H13" s="78">
        <v>46249</v>
      </c>
      <c r="I13" s="78">
        <v>9.9999999999999995E-7</v>
      </c>
      <c r="J13" s="78">
        <v>4.6249000000000001E-7</v>
      </c>
      <c r="K13" s="79">
        <v>8.0999999999999996E-3</v>
      </c>
      <c r="L13" s="79">
        <v>0</v>
      </c>
      <c r="M13" s="79">
        <v>0</v>
      </c>
    </row>
    <row r="14" spans="2:98">
      <c r="B14" t="s">
        <v>1835</v>
      </c>
      <c r="C14" t="s">
        <v>1836</v>
      </c>
      <c r="D14" t="s">
        <v>123</v>
      </c>
      <c r="E14" t="s">
        <v>1837</v>
      </c>
      <c r="G14" t="s">
        <v>102</v>
      </c>
      <c r="H14" s="78">
        <v>4223</v>
      </c>
      <c r="I14" s="78">
        <v>5.0000000000000002E-5</v>
      </c>
      <c r="J14" s="78">
        <v>2.1115E-6</v>
      </c>
      <c r="K14" s="79">
        <v>1E-4</v>
      </c>
      <c r="L14" s="79">
        <v>0</v>
      </c>
      <c r="M14" s="79">
        <v>0</v>
      </c>
    </row>
    <row r="15" spans="2:98">
      <c r="B15" t="s">
        <v>1838</v>
      </c>
      <c r="C15" t="s">
        <v>1839</v>
      </c>
      <c r="D15" t="s">
        <v>123</v>
      </c>
      <c r="E15" t="s">
        <v>1840</v>
      </c>
      <c r="F15" t="s">
        <v>1052</v>
      </c>
      <c r="G15" t="s">
        <v>106</v>
      </c>
      <c r="H15" s="78">
        <v>98707.58</v>
      </c>
      <c r="I15" s="78">
        <v>520</v>
      </c>
      <c r="J15" s="78">
        <v>1840.619985776</v>
      </c>
      <c r="K15" s="79">
        <v>0</v>
      </c>
      <c r="L15" s="79">
        <v>0.3427</v>
      </c>
      <c r="M15" s="79">
        <v>2.9999999999999997E-4</v>
      </c>
    </row>
    <row r="16" spans="2:98">
      <c r="B16" t="s">
        <v>1841</v>
      </c>
      <c r="C16" t="s">
        <v>1842</v>
      </c>
      <c r="D16" t="s">
        <v>123</v>
      </c>
      <c r="E16" t="s">
        <v>1843</v>
      </c>
      <c r="F16" t="s">
        <v>602</v>
      </c>
      <c r="G16" t="s">
        <v>102</v>
      </c>
      <c r="H16" s="78">
        <v>150931</v>
      </c>
      <c r="I16" s="78">
        <v>9.9999999999999995E-7</v>
      </c>
      <c r="J16" s="78">
        <v>1.50931E-6</v>
      </c>
      <c r="K16" s="79">
        <v>1.0699999999999999E-2</v>
      </c>
      <c r="L16" s="79">
        <v>0</v>
      </c>
      <c r="M16" s="79">
        <v>0</v>
      </c>
    </row>
    <row r="17" spans="2:13">
      <c r="B17" t="s">
        <v>1844</v>
      </c>
      <c r="C17" t="s">
        <v>1845</v>
      </c>
      <c r="D17" t="s">
        <v>123</v>
      </c>
      <c r="E17" t="s">
        <v>1846</v>
      </c>
      <c r="F17" t="s">
        <v>112</v>
      </c>
      <c r="G17" t="s">
        <v>102</v>
      </c>
      <c r="H17" s="78">
        <v>44406.86</v>
      </c>
      <c r="I17" s="78">
        <v>9.9999999999999995E-7</v>
      </c>
      <c r="J17" s="78">
        <v>4.4406859999999998E-7</v>
      </c>
      <c r="K17" s="79">
        <v>1.1000000000000001E-3</v>
      </c>
      <c r="L17" s="79">
        <v>0</v>
      </c>
      <c r="M17" s="79">
        <v>0</v>
      </c>
    </row>
    <row r="18" spans="2:13">
      <c r="B18" t="s">
        <v>1847</v>
      </c>
      <c r="C18" t="s">
        <v>1848</v>
      </c>
      <c r="D18" t="s">
        <v>123</v>
      </c>
      <c r="E18" t="s">
        <v>1849</v>
      </c>
      <c r="F18" t="s">
        <v>1587</v>
      </c>
      <c r="G18" t="s">
        <v>106</v>
      </c>
      <c r="H18" s="78">
        <v>984500</v>
      </c>
      <c r="I18" s="78">
        <v>100</v>
      </c>
      <c r="J18" s="78">
        <v>3530.4169999999999</v>
      </c>
      <c r="K18" s="79">
        <v>0</v>
      </c>
      <c r="L18" s="79">
        <v>0.6573</v>
      </c>
      <c r="M18" s="79">
        <v>5.9999999999999995E-4</v>
      </c>
    </row>
    <row r="19" spans="2:13">
      <c r="B19" s="80" t="s">
        <v>234</v>
      </c>
      <c r="C19" s="16"/>
      <c r="D19" s="16"/>
      <c r="E19" s="16"/>
      <c r="H19" s="82">
        <v>10000</v>
      </c>
      <c r="J19" s="82">
        <v>3.5859999999999999E-5</v>
      </c>
      <c r="L19" s="81">
        <v>0</v>
      </c>
      <c r="M19" s="81">
        <v>0</v>
      </c>
    </row>
    <row r="20" spans="2:13">
      <c r="B20" s="80" t="s">
        <v>335</v>
      </c>
      <c r="C20" s="16"/>
      <c r="D20" s="16"/>
      <c r="E20" s="16"/>
      <c r="H20" s="82">
        <v>10000</v>
      </c>
      <c r="J20" s="82">
        <v>3.5859999999999999E-5</v>
      </c>
      <c r="L20" s="81">
        <v>0</v>
      </c>
      <c r="M20" s="81">
        <v>0</v>
      </c>
    </row>
    <row r="21" spans="2:13">
      <c r="B21" t="s">
        <v>1850</v>
      </c>
      <c r="C21" t="s">
        <v>1851</v>
      </c>
      <c r="D21" t="s">
        <v>1041</v>
      </c>
      <c r="E21" t="s">
        <v>1852</v>
      </c>
      <c r="F21" t="s">
        <v>765</v>
      </c>
      <c r="G21" t="s">
        <v>106</v>
      </c>
      <c r="H21" s="78">
        <v>10000</v>
      </c>
      <c r="I21" s="78">
        <v>1E-4</v>
      </c>
      <c r="J21" s="78">
        <v>3.5859999999999999E-5</v>
      </c>
      <c r="K21" s="79">
        <v>4.0000000000000002E-4</v>
      </c>
      <c r="L21" s="79">
        <v>0</v>
      </c>
      <c r="M21" s="79">
        <v>0</v>
      </c>
    </row>
    <row r="22" spans="2:13">
      <c r="B22" s="80" t="s">
        <v>336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236</v>
      </c>
      <c r="C24" s="16"/>
      <c r="D24" s="16"/>
      <c r="E24" s="16"/>
    </row>
    <row r="25" spans="2:13">
      <c r="B25" t="s">
        <v>329</v>
      </c>
      <c r="C25" s="16"/>
      <c r="D25" s="16"/>
      <c r="E25" s="16"/>
    </row>
    <row r="26" spans="2:13">
      <c r="B26" t="s">
        <v>330</v>
      </c>
      <c r="C26" s="16"/>
      <c r="D26" s="16"/>
      <c r="E26" s="16"/>
    </row>
    <row r="27" spans="2:13">
      <c r="B27" t="s">
        <v>331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13503838.09</v>
      </c>
      <c r="G11" s="7"/>
      <c r="H11" s="76">
        <v>24357.612625341349</v>
      </c>
      <c r="I11" s="7"/>
      <c r="J11" s="77">
        <v>1</v>
      </c>
      <c r="K11" s="77">
        <v>4.4000000000000003E-3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9343070.0899999999</v>
      </c>
      <c r="H12" s="82">
        <v>8956.53670447882</v>
      </c>
      <c r="J12" s="81">
        <v>0.36770000000000003</v>
      </c>
      <c r="K12" s="81">
        <v>1.6000000000000001E-3</v>
      </c>
    </row>
    <row r="13" spans="2:55">
      <c r="B13" s="80" t="s">
        <v>1853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1854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1855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1856</v>
      </c>
      <c r="C19" s="16"/>
      <c r="F19" s="82">
        <v>9343070.0899999999</v>
      </c>
      <c r="H19" s="82">
        <v>8956.53670447882</v>
      </c>
      <c r="J19" s="81">
        <v>0.36770000000000003</v>
      </c>
      <c r="K19" s="81">
        <v>1.6000000000000001E-3</v>
      </c>
    </row>
    <row r="20" spans="2:11">
      <c r="B20" t="s">
        <v>1857</v>
      </c>
      <c r="C20" t="s">
        <v>1858</v>
      </c>
      <c r="D20" t="s">
        <v>102</v>
      </c>
      <c r="E20" t="s">
        <v>1859</v>
      </c>
      <c r="F20" s="78">
        <v>2239696.7599999998</v>
      </c>
      <c r="G20" s="78">
        <v>89.525499999999994</v>
      </c>
      <c r="H20" s="78">
        <v>2005.0997228737999</v>
      </c>
      <c r="I20" s="79">
        <v>0</v>
      </c>
      <c r="J20" s="79">
        <v>8.2299999999999998E-2</v>
      </c>
      <c r="K20" s="79">
        <v>4.0000000000000002E-4</v>
      </c>
    </row>
    <row r="21" spans="2:11">
      <c r="B21" t="s">
        <v>1860</v>
      </c>
      <c r="C21" t="s">
        <v>1861</v>
      </c>
      <c r="D21" t="s">
        <v>102</v>
      </c>
      <c r="E21" t="s">
        <v>242</v>
      </c>
      <c r="F21" s="78">
        <v>974698.16</v>
      </c>
      <c r="G21" s="78">
        <v>208.29150000000001</v>
      </c>
      <c r="H21" s="78">
        <v>2030.2134179364</v>
      </c>
      <c r="I21" s="79">
        <v>0</v>
      </c>
      <c r="J21" s="79">
        <v>8.3400000000000002E-2</v>
      </c>
      <c r="K21" s="79">
        <v>4.0000000000000002E-4</v>
      </c>
    </row>
    <row r="22" spans="2:11">
      <c r="B22" t="s">
        <v>1862</v>
      </c>
      <c r="C22" t="s">
        <v>1863</v>
      </c>
      <c r="D22" t="s">
        <v>102</v>
      </c>
      <c r="E22" t="s">
        <v>242</v>
      </c>
      <c r="F22" s="78">
        <v>2120481.11</v>
      </c>
      <c r="G22" s="78">
        <v>35.451000000000001</v>
      </c>
      <c r="H22" s="78">
        <v>751.73175830610001</v>
      </c>
      <c r="I22" s="79">
        <v>0</v>
      </c>
      <c r="J22" s="79">
        <v>3.09E-2</v>
      </c>
      <c r="K22" s="79">
        <v>1E-4</v>
      </c>
    </row>
    <row r="23" spans="2:11">
      <c r="B23" t="s">
        <v>1864</v>
      </c>
      <c r="C23" t="s">
        <v>1865</v>
      </c>
      <c r="D23" t="s">
        <v>102</v>
      </c>
      <c r="E23" t="s">
        <v>1866</v>
      </c>
      <c r="F23" s="78">
        <v>4008194.06</v>
      </c>
      <c r="G23" s="78">
        <v>104.02419999999999</v>
      </c>
      <c r="H23" s="78">
        <v>4169.4918053625197</v>
      </c>
      <c r="I23" s="79">
        <v>0</v>
      </c>
      <c r="J23" s="79">
        <v>0.17119999999999999</v>
      </c>
      <c r="K23" s="79">
        <v>6.9999999999999999E-4</v>
      </c>
    </row>
    <row r="24" spans="2:11">
      <c r="B24" s="80" t="s">
        <v>234</v>
      </c>
      <c r="C24" s="16"/>
      <c r="F24" s="82">
        <v>4160768</v>
      </c>
      <c r="H24" s="82">
        <v>15401.07592086253</v>
      </c>
      <c r="J24" s="81">
        <v>0.63229999999999997</v>
      </c>
      <c r="K24" s="81">
        <v>2.8E-3</v>
      </c>
    </row>
    <row r="25" spans="2:11">
      <c r="B25" s="80" t="s">
        <v>1867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1868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219</v>
      </c>
      <c r="C28" t="s">
        <v>219</v>
      </c>
      <c r="D28" t="s">
        <v>219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1869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219</v>
      </c>
      <c r="C30" t="s">
        <v>219</v>
      </c>
      <c r="D30" t="s">
        <v>219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1870</v>
      </c>
      <c r="C31" s="16"/>
      <c r="F31" s="82">
        <v>4160768</v>
      </c>
      <c r="H31" s="82">
        <v>15401.07592086253</v>
      </c>
      <c r="J31" s="81">
        <v>0.63229999999999997</v>
      </c>
      <c r="K31" s="81">
        <v>2.8E-3</v>
      </c>
    </row>
    <row r="32" spans="2:11">
      <c r="B32" t="s">
        <v>1871</v>
      </c>
      <c r="C32" t="s">
        <v>1872</v>
      </c>
      <c r="D32" t="s">
        <v>106</v>
      </c>
      <c r="E32" t="s">
        <v>1873</v>
      </c>
      <c r="F32" s="78">
        <v>2151000</v>
      </c>
      <c r="G32" s="78">
        <v>98.642300000000006</v>
      </c>
      <c r="H32" s="78">
        <v>7608.7600005779996</v>
      </c>
      <c r="I32" s="79">
        <v>0</v>
      </c>
      <c r="J32" s="79">
        <v>0.31240000000000001</v>
      </c>
      <c r="K32" s="79">
        <v>1.4E-3</v>
      </c>
    </row>
    <row r="33" spans="2:11">
      <c r="B33" t="s">
        <v>1874</v>
      </c>
      <c r="C33" t="s">
        <v>1875</v>
      </c>
      <c r="D33" t="s">
        <v>110</v>
      </c>
      <c r="E33" t="s">
        <v>295</v>
      </c>
      <c r="F33" s="78">
        <v>2009768</v>
      </c>
      <c r="G33" s="78">
        <v>99.512900000000045</v>
      </c>
      <c r="H33" s="78">
        <v>7792.31592028453</v>
      </c>
      <c r="I33" s="79">
        <v>0</v>
      </c>
      <c r="J33" s="79">
        <v>0.31990000000000002</v>
      </c>
      <c r="K33" s="79">
        <v>1.4E-3</v>
      </c>
    </row>
    <row r="34" spans="2:11">
      <c r="B34" t="s">
        <v>236</v>
      </c>
      <c r="C34" s="16"/>
    </row>
    <row r="35" spans="2:11">
      <c r="B35" t="s">
        <v>329</v>
      </c>
      <c r="C35" s="16"/>
    </row>
    <row r="36" spans="2:11">
      <c r="B36" t="s">
        <v>330</v>
      </c>
      <c r="C36" s="16"/>
    </row>
    <row r="37" spans="2:11">
      <c r="B37" t="s">
        <v>331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1876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1671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1672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1877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1686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1672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1687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1686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1688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611396.3308124172</v>
      </c>
      <c r="K11" s="77">
        <v>1</v>
      </c>
      <c r="L11" s="77">
        <v>0.10979999999999999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611396.3308124172</v>
      </c>
      <c r="K12" s="81">
        <v>1</v>
      </c>
      <c r="L12" s="81">
        <v>0.10979999999999999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277659.15416999999</v>
      </c>
      <c r="K13" s="81">
        <v>0.4541</v>
      </c>
      <c r="L13" s="81">
        <v>4.99E-2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277659.15416999999</v>
      </c>
      <c r="K14" s="79">
        <v>0.4541</v>
      </c>
      <c r="L14" s="79">
        <v>4.99E-2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117142.153330298</v>
      </c>
      <c r="K15" s="81">
        <v>0.19159999999999999</v>
      </c>
      <c r="L15" s="81">
        <v>2.1000000000000001E-2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103463.19626368</v>
      </c>
      <c r="K16" s="79">
        <v>0.16919999999999999</v>
      </c>
      <c r="L16" s="79">
        <v>1.8599999999999998E-2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13593.305449108</v>
      </c>
      <c r="K17" s="79">
        <v>2.2200000000000001E-2</v>
      </c>
      <c r="L17" s="79">
        <v>2.3999999999999998E-3</v>
      </c>
    </row>
    <row r="18" spans="2:12">
      <c r="B18" t="s">
        <v>216</v>
      </c>
      <c r="C18" t="s">
        <v>217</v>
      </c>
      <c r="D18" t="s">
        <v>208</v>
      </c>
      <c r="E18" t="s">
        <v>209</v>
      </c>
      <c r="F18" t="s">
        <v>210</v>
      </c>
      <c r="G18" t="s">
        <v>113</v>
      </c>
      <c r="H18" s="79">
        <v>0</v>
      </c>
      <c r="I18" s="79">
        <v>0</v>
      </c>
      <c r="J18" s="78">
        <v>85.651617509999994</v>
      </c>
      <c r="K18" s="79">
        <v>1E-4</v>
      </c>
      <c r="L18" s="79">
        <v>0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203298.40831429919</v>
      </c>
      <c r="K21" s="81">
        <v>0.33250000000000002</v>
      </c>
      <c r="L21" s="81">
        <v>3.6499999999999998E-2</v>
      </c>
    </row>
    <row r="22" spans="2:12">
      <c r="B22" t="s">
        <v>221</v>
      </c>
      <c r="C22" t="s">
        <v>222</v>
      </c>
      <c r="D22" t="s">
        <v>223</v>
      </c>
      <c r="E22" t="s">
        <v>209</v>
      </c>
      <c r="F22" t="s">
        <v>210</v>
      </c>
      <c r="G22" t="s">
        <v>102</v>
      </c>
      <c r="H22" s="79">
        <v>1.4800000000000001E-2</v>
      </c>
      <c r="I22" s="79">
        <v>0</v>
      </c>
      <c r="J22" s="78">
        <v>38873.772734811202</v>
      </c>
      <c r="K22" s="79">
        <v>6.3600000000000004E-2</v>
      </c>
      <c r="L22" s="79">
        <v>7.0000000000000001E-3</v>
      </c>
    </row>
    <row r="23" spans="2:12">
      <c r="B23" t="s">
        <v>224</v>
      </c>
      <c r="C23" t="s">
        <v>225</v>
      </c>
      <c r="D23" t="s">
        <v>226</v>
      </c>
      <c r="E23" t="s">
        <v>209</v>
      </c>
      <c r="F23" t="s">
        <v>210</v>
      </c>
      <c r="G23" t="s">
        <v>102</v>
      </c>
      <c r="H23" s="79">
        <v>1.6799999999999999E-2</v>
      </c>
      <c r="I23" s="79">
        <v>0</v>
      </c>
      <c r="J23" s="78">
        <v>42049.612611552999</v>
      </c>
      <c r="K23" s="79">
        <v>6.88E-2</v>
      </c>
      <c r="L23" s="79">
        <v>7.6E-3</v>
      </c>
    </row>
    <row r="24" spans="2:12">
      <c r="B24" t="s">
        <v>227</v>
      </c>
      <c r="C24" t="s">
        <v>228</v>
      </c>
      <c r="D24" t="s">
        <v>208</v>
      </c>
      <c r="E24" t="s">
        <v>209</v>
      </c>
      <c r="F24" t="s">
        <v>210</v>
      </c>
      <c r="G24" t="s">
        <v>102</v>
      </c>
      <c r="H24" s="79">
        <v>4.2500000000000003E-2</v>
      </c>
      <c r="I24" s="79">
        <v>0</v>
      </c>
      <c r="J24" s="78">
        <v>122375.022967935</v>
      </c>
      <c r="K24" s="79">
        <v>0.20019999999999999</v>
      </c>
      <c r="L24" s="79">
        <v>2.1999999999999999E-2</v>
      </c>
    </row>
    <row r="25" spans="2:12">
      <c r="B25" s="80" t="s">
        <v>229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231</v>
      </c>
      <c r="D29" s="16"/>
      <c r="I29" s="81">
        <v>1E-4</v>
      </c>
      <c r="J29" s="82">
        <v>13296.614997819999</v>
      </c>
      <c r="K29" s="81">
        <v>2.1700000000000001E-2</v>
      </c>
      <c r="L29" s="81">
        <v>2.3999999999999998E-3</v>
      </c>
    </row>
    <row r="30" spans="2:12">
      <c r="B30" t="s">
        <v>232</v>
      </c>
      <c r="C30" t="s">
        <v>233</v>
      </c>
      <c r="D30" t="s">
        <v>208</v>
      </c>
      <c r="E30" t="s">
        <v>209</v>
      </c>
      <c r="F30" t="s">
        <v>210</v>
      </c>
      <c r="G30" t="s">
        <v>106</v>
      </c>
      <c r="H30" s="79">
        <v>0</v>
      </c>
      <c r="I30" s="79">
        <v>1E-4</v>
      </c>
      <c r="J30" s="78">
        <v>13296.614997819999</v>
      </c>
      <c r="K30" s="79">
        <v>2.1700000000000001E-2</v>
      </c>
      <c r="L30" s="79">
        <v>2.3999999999999998E-3</v>
      </c>
    </row>
    <row r="31" spans="2:12">
      <c r="B31" s="80" t="s">
        <v>234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235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219</v>
      </c>
      <c r="C35" t="s">
        <v>219</v>
      </c>
      <c r="D35" s="16"/>
      <c r="E35" t="s">
        <v>219</v>
      </c>
      <c r="G35" t="s">
        <v>219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236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-17267000</v>
      </c>
      <c r="H11" s="7"/>
      <c r="I11" s="76">
        <v>-409.93776555555502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-17267000</v>
      </c>
      <c r="I12" s="82">
        <v>-409.93776555555502</v>
      </c>
      <c r="J12" s="81">
        <v>1</v>
      </c>
      <c r="K12" s="81">
        <v>-1E-4</v>
      </c>
    </row>
    <row r="13" spans="2:49">
      <c r="B13" s="80" t="s">
        <v>1672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1685</v>
      </c>
      <c r="C15" s="16"/>
      <c r="D15" s="16"/>
      <c r="G15" s="82">
        <v>-17267000</v>
      </c>
      <c r="I15" s="82">
        <v>-409.93776555555502</v>
      </c>
      <c r="J15" s="81">
        <v>1</v>
      </c>
      <c r="K15" s="81">
        <v>-1E-4</v>
      </c>
    </row>
    <row r="16" spans="2:49">
      <c r="B16" t="s">
        <v>1878</v>
      </c>
      <c r="C16" t="s">
        <v>1879</v>
      </c>
      <c r="D16" t="s">
        <v>123</v>
      </c>
      <c r="E16" t="s">
        <v>106</v>
      </c>
      <c r="F16" t="s">
        <v>1880</v>
      </c>
      <c r="G16" s="78">
        <v>-17267000</v>
      </c>
      <c r="H16" s="78">
        <v>2.374111111111108</v>
      </c>
      <c r="I16" s="78">
        <v>-409.93776555555502</v>
      </c>
      <c r="J16" s="79">
        <v>1</v>
      </c>
      <c r="K16" s="79">
        <v>-1E-4</v>
      </c>
    </row>
    <row r="17" spans="2:11">
      <c r="B17" s="80" t="s">
        <v>1877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1686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1038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1672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1687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1686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1038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236</v>
      </c>
      <c r="C32" s="16"/>
      <c r="D32" s="16"/>
    </row>
    <row r="33" spans="2:4">
      <c r="B33" t="s">
        <v>329</v>
      </c>
      <c r="C33" s="16"/>
      <c r="D33" s="16"/>
    </row>
    <row r="34" spans="2:4">
      <c r="B34" t="s">
        <v>330</v>
      </c>
      <c r="C34" s="16"/>
      <c r="D34" s="16"/>
    </row>
    <row r="35" spans="2:4">
      <c r="B35" t="s">
        <v>331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107655.53</v>
      </c>
      <c r="M11" s="7"/>
      <c r="N11" s="76">
        <v>118.291896364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107655.53</v>
      </c>
      <c r="N12" s="82">
        <v>118.291896364</v>
      </c>
      <c r="P12" s="81">
        <v>1</v>
      </c>
      <c r="Q12" s="81">
        <v>0</v>
      </c>
    </row>
    <row r="13" spans="2:78">
      <c r="B13" s="80" t="s">
        <v>1698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1699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1700</v>
      </c>
      <c r="D17" s="16"/>
      <c r="H17" s="82">
        <v>1.1599999999999999</v>
      </c>
      <c r="K17" s="81">
        <v>2.29E-2</v>
      </c>
      <c r="L17" s="82">
        <v>107655.53</v>
      </c>
      <c r="N17" s="82">
        <v>118.291896364</v>
      </c>
      <c r="P17" s="81">
        <v>1</v>
      </c>
      <c r="Q17" s="81">
        <v>0</v>
      </c>
    </row>
    <row r="18" spans="2:17">
      <c r="B18" s="80" t="s">
        <v>1701</v>
      </c>
      <c r="D18" s="16"/>
      <c r="H18" s="82">
        <v>1.1599999999999999</v>
      </c>
      <c r="K18" s="81">
        <v>2.29E-2</v>
      </c>
      <c r="L18" s="82">
        <v>107655.53</v>
      </c>
      <c r="N18" s="82">
        <v>118.291896364</v>
      </c>
      <c r="P18" s="81">
        <v>1</v>
      </c>
      <c r="Q18" s="81">
        <v>0</v>
      </c>
    </row>
    <row r="19" spans="2:17">
      <c r="B19" t="s">
        <v>1881</v>
      </c>
      <c r="C19" t="s">
        <v>1882</v>
      </c>
      <c r="D19" t="s">
        <v>1883</v>
      </c>
      <c r="E19" t="s">
        <v>209</v>
      </c>
      <c r="F19" t="s">
        <v>210</v>
      </c>
      <c r="G19" t="s">
        <v>242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107655.53</v>
      </c>
      <c r="M19" s="78">
        <v>109.88</v>
      </c>
      <c r="N19" s="78">
        <v>118.291896364</v>
      </c>
      <c r="O19" s="79">
        <v>4.4999999999999997E-3</v>
      </c>
      <c r="P19" s="79">
        <v>1</v>
      </c>
      <c r="Q19" s="79">
        <v>0</v>
      </c>
    </row>
    <row r="20" spans="2:17">
      <c r="B20" s="80" t="s">
        <v>1702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1699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21" sqref="L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4.59</v>
      </c>
      <c r="J11" s="18"/>
      <c r="K11" s="18"/>
      <c r="L11" s="18"/>
      <c r="M11" s="77">
        <v>7.7000000000000002E-3</v>
      </c>
      <c r="N11" s="76">
        <v>254586949.52000001</v>
      </c>
      <c r="O11" s="7"/>
      <c r="P11" s="76">
        <v>257138.5993524779</v>
      </c>
      <c r="Q11" s="77">
        <v>1</v>
      </c>
      <c r="R11" s="77">
        <v>4.6199999999999998E-2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4.59</v>
      </c>
      <c r="M12" s="81">
        <v>7.7000000000000002E-3</v>
      </c>
      <c r="N12" s="82">
        <v>254586949.52000001</v>
      </c>
      <c r="P12" s="82">
        <v>257138.5993524779</v>
      </c>
      <c r="Q12" s="81">
        <v>1</v>
      </c>
      <c r="R12" s="81">
        <v>4.6199999999999998E-2</v>
      </c>
    </row>
    <row r="13" spans="2:60">
      <c r="B13" s="80" t="s">
        <v>1884</v>
      </c>
      <c r="I13" s="82">
        <v>4.63</v>
      </c>
      <c r="M13" s="81">
        <v>6.8999999999999999E-3</v>
      </c>
      <c r="N13" s="82">
        <v>251611405.18000001</v>
      </c>
      <c r="P13" s="82">
        <v>254114.938661541</v>
      </c>
      <c r="Q13" s="81">
        <v>0.98819999999999997</v>
      </c>
      <c r="R13" s="81">
        <v>4.5600000000000002E-2</v>
      </c>
    </row>
    <row r="14" spans="2:60">
      <c r="B14" t="s">
        <v>1885</v>
      </c>
      <c r="C14" t="s">
        <v>1886</v>
      </c>
      <c r="D14" t="s">
        <v>1887</v>
      </c>
      <c r="E14" t="s">
        <v>1888</v>
      </c>
      <c r="F14" t="s">
        <v>1058</v>
      </c>
      <c r="G14" t="s">
        <v>1889</v>
      </c>
      <c r="H14" t="s">
        <v>1890</v>
      </c>
      <c r="I14" s="78">
        <v>4.63</v>
      </c>
      <c r="J14" t="s">
        <v>128</v>
      </c>
      <c r="K14" t="s">
        <v>102</v>
      </c>
      <c r="L14" s="79">
        <v>5.5399999999999998E-2</v>
      </c>
      <c r="M14" s="79">
        <v>6.8999999999999999E-3</v>
      </c>
      <c r="N14" s="78">
        <v>251611405.18000001</v>
      </c>
      <c r="O14" s="78">
        <v>100.995</v>
      </c>
      <c r="P14" s="78">
        <v>254114.938661541</v>
      </c>
      <c r="Q14" s="79">
        <v>0.98819999999999997</v>
      </c>
      <c r="R14" s="79">
        <v>4.5600000000000002E-2</v>
      </c>
    </row>
    <row r="15" spans="2:60">
      <c r="B15" s="80" t="s">
        <v>1891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1892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1893</v>
      </c>
      <c r="I19" s="82">
        <v>1.51</v>
      </c>
      <c r="M19" s="81">
        <v>7.6999999999999999E-2</v>
      </c>
      <c r="N19" s="82">
        <v>2975544.34</v>
      </c>
      <c r="P19" s="82">
        <v>3023.6606909369002</v>
      </c>
      <c r="Q19" s="81">
        <v>1.18E-2</v>
      </c>
      <c r="R19" s="81">
        <v>5.0000000000000001E-4</v>
      </c>
    </row>
    <row r="20" spans="2:18">
      <c r="B20" t="s">
        <v>1894</v>
      </c>
      <c r="C20" t="s">
        <v>1886</v>
      </c>
      <c r="D20" t="s">
        <v>1895</v>
      </c>
      <c r="E20" t="s">
        <v>562</v>
      </c>
      <c r="F20" t="s">
        <v>219</v>
      </c>
      <c r="G20" t="s">
        <v>1896</v>
      </c>
      <c r="H20" t="s">
        <v>660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2458985.0699999998</v>
      </c>
      <c r="O20" s="78">
        <v>102.087</v>
      </c>
      <c r="P20" s="78">
        <v>2510.3040884109</v>
      </c>
      <c r="Q20" s="79">
        <v>9.7999999999999997E-3</v>
      </c>
      <c r="R20" s="79">
        <v>5.0000000000000001E-4</v>
      </c>
    </row>
    <row r="21" spans="2:18">
      <c r="B21" t="s">
        <v>1897</v>
      </c>
      <c r="C21" t="s">
        <v>1886</v>
      </c>
      <c r="D21" t="s">
        <v>1898</v>
      </c>
      <c r="E21" t="s">
        <v>1899</v>
      </c>
      <c r="F21" t="s">
        <v>219</v>
      </c>
      <c r="G21" t="s">
        <v>1900</v>
      </c>
      <c r="H21" t="s">
        <v>660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516559.27</v>
      </c>
      <c r="O21" s="78">
        <v>99.38</v>
      </c>
      <c r="P21" s="78">
        <v>513.35660252599996</v>
      </c>
      <c r="Q21" s="79">
        <v>2E-3</v>
      </c>
      <c r="R21" s="79">
        <v>1E-4</v>
      </c>
    </row>
    <row r="22" spans="2:18">
      <c r="B22" s="80" t="s">
        <v>1901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1902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1903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1904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1905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1906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234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1907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1892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1893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1906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236</v>
      </c>
    </row>
    <row r="43" spans="2:18">
      <c r="B43" t="s">
        <v>329</v>
      </c>
    </row>
    <row r="44" spans="2:18">
      <c r="B44" t="s">
        <v>330</v>
      </c>
    </row>
    <row r="45" spans="2:18">
      <c r="B45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102360000</v>
      </c>
      <c r="L11" s="7"/>
      <c r="M11" s="76">
        <v>103874.41205480001</v>
      </c>
      <c r="N11" s="77">
        <v>1</v>
      </c>
      <c r="O11" s="77">
        <v>1.8700000000000001E-2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102360000</v>
      </c>
      <c r="M12" s="82">
        <v>103874.41205480001</v>
      </c>
      <c r="N12" s="81">
        <v>1</v>
      </c>
      <c r="O12" s="81">
        <v>1.8700000000000001E-2</v>
      </c>
    </row>
    <row r="13" spans="2:64">
      <c r="B13" s="80" t="s">
        <v>1710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1711</v>
      </c>
      <c r="G15" s="82">
        <v>0</v>
      </c>
      <c r="J15" s="81">
        <v>1E-4</v>
      </c>
      <c r="K15" s="82">
        <v>102500000</v>
      </c>
      <c r="M15" s="82">
        <v>104376.4520548</v>
      </c>
      <c r="N15" s="81">
        <v>1.0047999999999999</v>
      </c>
      <c r="O15" s="81">
        <v>1.8700000000000001E-2</v>
      </c>
    </row>
    <row r="16" spans="2:64">
      <c r="B16" t="s">
        <v>1908</v>
      </c>
      <c r="C16" t="s">
        <v>1909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102500000</v>
      </c>
      <c r="L16" s="78">
        <v>101.8306849315122</v>
      </c>
      <c r="M16" s="78">
        <v>104376.4520548</v>
      </c>
      <c r="N16" s="79">
        <v>1.0047999999999999</v>
      </c>
      <c r="O16" s="79">
        <v>1.8700000000000001E-2</v>
      </c>
    </row>
    <row r="17" spans="2:15">
      <c r="B17" s="80" t="s">
        <v>1910</v>
      </c>
      <c r="G17" s="82">
        <v>0.01</v>
      </c>
      <c r="J17" s="81">
        <v>1E-4</v>
      </c>
      <c r="K17" s="82">
        <v>-140000</v>
      </c>
      <c r="M17" s="82">
        <v>-502.04</v>
      </c>
      <c r="N17" s="81">
        <v>-4.7999999999999996E-3</v>
      </c>
      <c r="O17" s="81">
        <v>-1E-4</v>
      </c>
    </row>
    <row r="18" spans="2:15">
      <c r="B18" t="s">
        <v>1911</v>
      </c>
      <c r="C18" t="s">
        <v>1912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-140000</v>
      </c>
      <c r="L18" s="78">
        <v>100</v>
      </c>
      <c r="M18" s="78">
        <v>-502.04</v>
      </c>
      <c r="N18" s="79">
        <v>-4.7999999999999996E-3</v>
      </c>
      <c r="O18" s="79">
        <v>-1E-4</v>
      </c>
    </row>
    <row r="19" spans="2:15">
      <c r="B19" s="80" t="s">
        <v>1913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236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1914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1915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234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1914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1915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1929.9966400000001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1929.9966400000001</v>
      </c>
      <c r="J12" s="81">
        <v>1</v>
      </c>
      <c r="K12" s="81">
        <v>2.9999999999999997E-4</v>
      </c>
    </row>
    <row r="13" spans="2:60">
      <c r="B13" t="s">
        <v>1916</v>
      </c>
      <c r="C13" t="s">
        <v>1917</v>
      </c>
      <c r="D13" t="s">
        <v>219</v>
      </c>
      <c r="E13" t="s">
        <v>660</v>
      </c>
      <c r="F13" s="79">
        <v>0</v>
      </c>
      <c r="G13" t="s">
        <v>102</v>
      </c>
      <c r="H13" s="79">
        <v>0</v>
      </c>
      <c r="I13" s="78">
        <v>-2806.5563999999999</v>
      </c>
      <c r="J13" s="79">
        <v>-1.4541999999999999</v>
      </c>
      <c r="K13" s="79">
        <v>-5.0000000000000001E-4</v>
      </c>
    </row>
    <row r="14" spans="2:60">
      <c r="B14" t="s">
        <v>1918</v>
      </c>
      <c r="C14" t="s">
        <v>1919</v>
      </c>
      <c r="D14" t="s">
        <v>219</v>
      </c>
      <c r="E14" t="s">
        <v>660</v>
      </c>
      <c r="F14" s="79">
        <v>0</v>
      </c>
      <c r="G14" t="s">
        <v>102</v>
      </c>
      <c r="H14" s="79">
        <v>0</v>
      </c>
      <c r="I14" s="78">
        <v>-430.19653</v>
      </c>
      <c r="J14" s="79">
        <v>-0.22289999999999999</v>
      </c>
      <c r="K14" s="79">
        <v>-1E-4</v>
      </c>
    </row>
    <row r="15" spans="2:60">
      <c r="B15" t="s">
        <v>1920</v>
      </c>
      <c r="C15" t="s">
        <v>1921</v>
      </c>
      <c r="D15" t="s">
        <v>219</v>
      </c>
      <c r="E15" t="s">
        <v>660</v>
      </c>
      <c r="F15" s="79">
        <v>0</v>
      </c>
      <c r="G15" t="s">
        <v>102</v>
      </c>
      <c r="H15" s="79">
        <v>0</v>
      </c>
      <c r="I15" s="78">
        <v>91.71942</v>
      </c>
      <c r="J15" s="79">
        <v>4.7500000000000001E-2</v>
      </c>
      <c r="K15" s="79">
        <v>0</v>
      </c>
    </row>
    <row r="16" spans="2:60">
      <c r="B16" t="s">
        <v>1922</v>
      </c>
      <c r="C16" t="s">
        <v>1923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5075.0301499999996</v>
      </c>
      <c r="J16" s="79">
        <v>2.6295999999999999</v>
      </c>
      <c r="K16" s="79">
        <v>8.9999999999999998E-4</v>
      </c>
    </row>
    <row r="17" spans="2:11">
      <c r="B17" s="80" t="s">
        <v>234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s="19"/>
      <c r="F18" s="79">
        <v>0</v>
      </c>
      <c r="G18" t="s">
        <v>219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46475.343028399999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46475.343028399999</v>
      </c>
    </row>
    <row r="13" spans="2:17">
      <c r="B13" t="s">
        <v>1924</v>
      </c>
      <c r="C13" s="78">
        <v>2465.0188900000003</v>
      </c>
    </row>
    <row r="14" spans="2:17">
      <c r="B14" t="s">
        <v>1925</v>
      </c>
      <c r="C14" s="78">
        <v>3610.8018399999996</v>
      </c>
    </row>
    <row r="15" spans="2:17">
      <c r="B15" t="s">
        <v>1864</v>
      </c>
      <c r="C15" s="78">
        <v>10691.80594</v>
      </c>
    </row>
    <row r="16" spans="2:17">
      <c r="B16" t="s">
        <v>1857</v>
      </c>
      <c r="C16" s="78">
        <v>10554.303240000001</v>
      </c>
    </row>
    <row r="17" spans="2:3">
      <c r="B17" t="s">
        <v>1871</v>
      </c>
      <c r="C17" s="78">
        <v>9427.5939999999991</v>
      </c>
    </row>
    <row r="18" spans="2:3">
      <c r="B18" t="s">
        <v>1874</v>
      </c>
      <c r="C18" s="78">
        <v>9725.8191184000007</v>
      </c>
    </row>
    <row r="19" spans="2:3">
      <c r="B19" s="80" t="s">
        <v>234</v>
      </c>
      <c r="C19" s="82">
        <v>0</v>
      </c>
    </row>
    <row r="20" spans="2:3">
      <c r="B20" t="s">
        <v>219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2.52</v>
      </c>
      <c r="I11" s="7"/>
      <c r="J11" s="7"/>
      <c r="K11" s="77">
        <v>3.73E-2</v>
      </c>
      <c r="L11" s="76">
        <v>1255022583</v>
      </c>
      <c r="M11" s="7"/>
      <c r="N11" s="76">
        <v>977.47065999999995</v>
      </c>
      <c r="O11" s="76">
        <v>1242841.3403499001</v>
      </c>
      <c r="P11" s="7"/>
      <c r="Q11" s="77">
        <v>1</v>
      </c>
      <c r="R11" s="77">
        <v>0.22320000000000001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2.5499999999999998</v>
      </c>
      <c r="K12" s="81">
        <v>3.7199999999999997E-2</v>
      </c>
      <c r="L12" s="82">
        <v>1250822583</v>
      </c>
      <c r="N12" s="82">
        <v>977.47065999999995</v>
      </c>
      <c r="O12" s="82">
        <v>1227718.8826842001</v>
      </c>
      <c r="Q12" s="81">
        <v>0.98780000000000001</v>
      </c>
      <c r="R12" s="81">
        <v>0.22040000000000001</v>
      </c>
    </row>
    <row r="13" spans="2:53">
      <c r="B13" s="80" t="s">
        <v>237</v>
      </c>
      <c r="C13" s="16"/>
      <c r="D13" s="16"/>
      <c r="H13" s="82">
        <v>2.82</v>
      </c>
      <c r="K13" s="81">
        <v>8.8000000000000005E-3</v>
      </c>
      <c r="L13" s="82">
        <v>140781055</v>
      </c>
      <c r="N13" s="82">
        <v>0</v>
      </c>
      <c r="O13" s="82">
        <v>160201.1247904</v>
      </c>
      <c r="Q13" s="81">
        <v>0.12889999999999999</v>
      </c>
      <c r="R13" s="81">
        <v>2.8799999999999999E-2</v>
      </c>
    </row>
    <row r="14" spans="2:53">
      <c r="B14" s="80" t="s">
        <v>238</v>
      </c>
      <c r="C14" s="16"/>
      <c r="D14" s="16"/>
      <c r="H14" s="82">
        <v>2.82</v>
      </c>
      <c r="K14" s="81">
        <v>8.8000000000000005E-3</v>
      </c>
      <c r="L14" s="82">
        <v>140781055</v>
      </c>
      <c r="N14" s="82">
        <v>0</v>
      </c>
      <c r="O14" s="82">
        <v>160201.1247904</v>
      </c>
      <c r="Q14" s="81">
        <v>0.12889999999999999</v>
      </c>
      <c r="R14" s="81">
        <v>2.8799999999999999E-2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8">
        <v>1.3</v>
      </c>
      <c r="I15" t="s">
        <v>102</v>
      </c>
      <c r="J15" s="79">
        <v>0.04</v>
      </c>
      <c r="K15" s="79">
        <v>1.09E-2</v>
      </c>
      <c r="L15" s="78">
        <v>18708581</v>
      </c>
      <c r="M15" s="78">
        <v>143.41999999999999</v>
      </c>
      <c r="N15" s="78">
        <v>0</v>
      </c>
      <c r="O15" s="78">
        <v>26831.846870199999</v>
      </c>
      <c r="P15" s="79">
        <v>1.2999999999999999E-3</v>
      </c>
      <c r="Q15" s="79">
        <v>2.1600000000000001E-2</v>
      </c>
      <c r="R15" s="79">
        <v>4.7999999999999996E-3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242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28188440</v>
      </c>
      <c r="M16" s="78">
        <v>109.89</v>
      </c>
      <c r="N16" s="78">
        <v>0</v>
      </c>
      <c r="O16" s="78">
        <v>30976.276716</v>
      </c>
      <c r="P16" s="79">
        <v>1.4E-3</v>
      </c>
      <c r="Q16" s="79">
        <v>2.4899999999999999E-2</v>
      </c>
      <c r="R16" s="79">
        <v>5.5999999999999999E-3</v>
      </c>
    </row>
    <row r="17" spans="2:18">
      <c r="B17" t="s">
        <v>245</v>
      </c>
      <c r="C17" t="s">
        <v>246</v>
      </c>
      <c r="D17" t="s">
        <v>100</v>
      </c>
      <c r="E17" t="s">
        <v>241</v>
      </c>
      <c r="G17" t="s">
        <v>242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30152941</v>
      </c>
      <c r="M17" s="78">
        <v>112.65</v>
      </c>
      <c r="N17" s="78">
        <v>0</v>
      </c>
      <c r="O17" s="78">
        <v>33967.288036500002</v>
      </c>
      <c r="P17" s="79">
        <v>2E-3</v>
      </c>
      <c r="Q17" s="79">
        <v>2.7300000000000001E-2</v>
      </c>
      <c r="R17" s="79">
        <v>6.1000000000000004E-3</v>
      </c>
    </row>
    <row r="18" spans="2:18">
      <c r="B18" t="s">
        <v>247</v>
      </c>
      <c r="C18" t="s">
        <v>248</v>
      </c>
      <c r="D18" t="s">
        <v>100</v>
      </c>
      <c r="E18" t="s">
        <v>241</v>
      </c>
      <c r="G18" t="s">
        <v>249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25169538</v>
      </c>
      <c r="M18" s="78">
        <v>108.91</v>
      </c>
      <c r="N18" s="78">
        <v>0</v>
      </c>
      <c r="O18" s="78">
        <v>27412.143835800001</v>
      </c>
      <c r="P18" s="79">
        <v>1.1000000000000001E-3</v>
      </c>
      <c r="Q18" s="79">
        <v>2.2100000000000002E-2</v>
      </c>
      <c r="R18" s="79">
        <v>4.8999999999999998E-3</v>
      </c>
    </row>
    <row r="19" spans="2:18">
      <c r="B19" t="s">
        <v>250</v>
      </c>
      <c r="C19" t="s">
        <v>251</v>
      </c>
      <c r="D19" t="s">
        <v>100</v>
      </c>
      <c r="E19" t="s">
        <v>241</v>
      </c>
      <c r="G19" t="s">
        <v>242</v>
      </c>
      <c r="H19" s="78">
        <v>6.07</v>
      </c>
      <c r="I19" t="s">
        <v>102</v>
      </c>
      <c r="J19" s="79">
        <v>5.0000000000000001E-3</v>
      </c>
      <c r="K19" s="79">
        <v>9.4000000000000004E-3</v>
      </c>
      <c r="L19" s="78">
        <v>22339746</v>
      </c>
      <c r="M19" s="78">
        <v>106.67</v>
      </c>
      <c r="N19" s="78">
        <v>0</v>
      </c>
      <c r="O19" s="78">
        <v>23829.8070582</v>
      </c>
      <c r="P19" s="79">
        <v>1.1000000000000001E-3</v>
      </c>
      <c r="Q19" s="79">
        <v>1.9199999999999998E-2</v>
      </c>
      <c r="R19" s="79">
        <v>4.3E-3</v>
      </c>
    </row>
    <row r="20" spans="2:18">
      <c r="B20" t="s">
        <v>252</v>
      </c>
      <c r="C20" t="s">
        <v>253</v>
      </c>
      <c r="D20" t="s">
        <v>100</v>
      </c>
      <c r="E20" t="s">
        <v>241</v>
      </c>
      <c r="G20" t="s">
        <v>254</v>
      </c>
      <c r="H20" s="78">
        <v>3.33</v>
      </c>
      <c r="I20" t="s">
        <v>102</v>
      </c>
      <c r="J20" s="79">
        <v>1E-3</v>
      </c>
      <c r="K20" s="79">
        <v>1.01E-2</v>
      </c>
      <c r="L20" s="78">
        <v>16221809</v>
      </c>
      <c r="M20" s="78">
        <v>105.93</v>
      </c>
      <c r="N20" s="78">
        <v>0</v>
      </c>
      <c r="O20" s="78">
        <v>17183.762273699998</v>
      </c>
      <c r="P20" s="79">
        <v>1E-3</v>
      </c>
      <c r="Q20" s="79">
        <v>1.38E-2</v>
      </c>
      <c r="R20" s="79">
        <v>3.0999999999999999E-3</v>
      </c>
    </row>
    <row r="21" spans="2:18">
      <c r="B21" s="80" t="s">
        <v>255</v>
      </c>
      <c r="C21" s="16"/>
      <c r="D21" s="16"/>
      <c r="H21" s="82">
        <v>2.5099999999999998</v>
      </c>
      <c r="K21" s="81">
        <v>4.1399999999999999E-2</v>
      </c>
      <c r="L21" s="82">
        <v>1110041528</v>
      </c>
      <c r="N21" s="82">
        <v>977.47065999999995</v>
      </c>
      <c r="O21" s="82">
        <v>1067517.7578938</v>
      </c>
      <c r="Q21" s="81">
        <v>0.8589</v>
      </c>
      <c r="R21" s="81">
        <v>0.19170000000000001</v>
      </c>
    </row>
    <row r="22" spans="2:18">
      <c r="B22" s="80" t="s">
        <v>256</v>
      </c>
      <c r="C22" s="16"/>
      <c r="D22" s="16"/>
      <c r="H22" s="82">
        <v>0.61</v>
      </c>
      <c r="K22" s="81">
        <v>4.4400000000000002E-2</v>
      </c>
      <c r="L22" s="82">
        <v>355529400</v>
      </c>
      <c r="N22" s="82">
        <v>0</v>
      </c>
      <c r="O22" s="82">
        <v>345974.59749999997</v>
      </c>
      <c r="Q22" s="81">
        <v>0.27839999999999998</v>
      </c>
      <c r="R22" s="81">
        <v>6.2100000000000002E-2</v>
      </c>
    </row>
    <row r="23" spans="2:18">
      <c r="B23" t="s">
        <v>257</v>
      </c>
      <c r="C23" t="s">
        <v>258</v>
      </c>
      <c r="D23" t="s">
        <v>100</v>
      </c>
      <c r="E23" t="s">
        <v>241</v>
      </c>
      <c r="G23" t="s">
        <v>259</v>
      </c>
      <c r="H23" s="78">
        <v>0.01</v>
      </c>
      <c r="I23" t="s">
        <v>102</v>
      </c>
      <c r="J23" s="79">
        <v>0</v>
      </c>
      <c r="K23" s="79">
        <v>3.7199999999999997E-2</v>
      </c>
      <c r="L23" s="78">
        <v>40000000</v>
      </c>
      <c r="M23" s="78">
        <v>99.95</v>
      </c>
      <c r="N23" s="78">
        <v>0</v>
      </c>
      <c r="O23" s="78">
        <v>39980</v>
      </c>
      <c r="P23" s="79">
        <v>2E-3</v>
      </c>
      <c r="Q23" s="79">
        <v>3.2199999999999999E-2</v>
      </c>
      <c r="R23" s="79">
        <v>7.1999999999999998E-3</v>
      </c>
    </row>
    <row r="24" spans="2:18">
      <c r="B24" t="s">
        <v>260</v>
      </c>
      <c r="C24" t="s">
        <v>261</v>
      </c>
      <c r="D24" t="s">
        <v>100</v>
      </c>
      <c r="E24" t="s">
        <v>241</v>
      </c>
      <c r="G24" t="s">
        <v>262</v>
      </c>
      <c r="H24" s="78">
        <v>0.53</v>
      </c>
      <c r="I24" t="s">
        <v>102</v>
      </c>
      <c r="J24" s="79">
        <v>0</v>
      </c>
      <c r="K24" s="79">
        <v>4.5400000000000003E-2</v>
      </c>
      <c r="L24" s="78">
        <v>50000000</v>
      </c>
      <c r="M24" s="78">
        <v>97.67</v>
      </c>
      <c r="N24" s="78">
        <v>0</v>
      </c>
      <c r="O24" s="78">
        <v>48835</v>
      </c>
      <c r="P24" s="79">
        <v>3.3E-3</v>
      </c>
      <c r="Q24" s="79">
        <v>3.9300000000000002E-2</v>
      </c>
      <c r="R24" s="79">
        <v>8.8000000000000005E-3</v>
      </c>
    </row>
    <row r="25" spans="2:18">
      <c r="B25" t="s">
        <v>263</v>
      </c>
      <c r="C25" t="s">
        <v>264</v>
      </c>
      <c r="D25" t="s">
        <v>100</v>
      </c>
      <c r="E25" t="s">
        <v>241</v>
      </c>
      <c r="G25" t="s">
        <v>265</v>
      </c>
      <c r="H25" s="78">
        <v>0.76</v>
      </c>
      <c r="I25" t="s">
        <v>102</v>
      </c>
      <c r="J25" s="79">
        <v>0</v>
      </c>
      <c r="K25" s="79">
        <v>4.5600000000000002E-2</v>
      </c>
      <c r="L25" s="78">
        <v>30000000</v>
      </c>
      <c r="M25" s="78">
        <v>96.66</v>
      </c>
      <c r="N25" s="78">
        <v>0</v>
      </c>
      <c r="O25" s="78">
        <v>28998</v>
      </c>
      <c r="P25" s="79">
        <v>8.9999999999999998E-4</v>
      </c>
      <c r="Q25" s="79">
        <v>2.3300000000000001E-2</v>
      </c>
      <c r="R25" s="79">
        <v>5.1999999999999998E-3</v>
      </c>
    </row>
    <row r="26" spans="2:18">
      <c r="B26" t="s">
        <v>266</v>
      </c>
      <c r="C26" t="s">
        <v>267</v>
      </c>
      <c r="D26" t="s">
        <v>100</v>
      </c>
      <c r="E26" t="s">
        <v>241</v>
      </c>
      <c r="G26" t="s">
        <v>268</v>
      </c>
      <c r="H26" s="78">
        <v>0.86</v>
      </c>
      <c r="I26" t="s">
        <v>102</v>
      </c>
      <c r="J26" s="79">
        <v>0</v>
      </c>
      <c r="K26" s="79">
        <v>4.5600000000000002E-2</v>
      </c>
      <c r="L26" s="78">
        <v>114529400</v>
      </c>
      <c r="M26" s="78">
        <v>96.25</v>
      </c>
      <c r="N26" s="78">
        <v>0</v>
      </c>
      <c r="O26" s="78">
        <v>110234.5475</v>
      </c>
      <c r="P26" s="79">
        <v>3.5999999999999999E-3</v>
      </c>
      <c r="Q26" s="79">
        <v>8.8700000000000001E-2</v>
      </c>
      <c r="R26" s="79">
        <v>1.9800000000000002E-2</v>
      </c>
    </row>
    <row r="27" spans="2:18">
      <c r="B27" t="s">
        <v>269</v>
      </c>
      <c r="C27" t="s">
        <v>270</v>
      </c>
      <c r="D27" t="s">
        <v>100</v>
      </c>
      <c r="E27" t="s">
        <v>241</v>
      </c>
      <c r="G27" t="s">
        <v>271</v>
      </c>
      <c r="H27" s="78">
        <v>0.94</v>
      </c>
      <c r="I27" t="s">
        <v>102</v>
      </c>
      <c r="J27" s="79">
        <v>0</v>
      </c>
      <c r="K27" s="79">
        <v>4.5699999999999998E-2</v>
      </c>
      <c r="L27" s="78">
        <v>47500000</v>
      </c>
      <c r="M27" s="78">
        <v>95.93</v>
      </c>
      <c r="N27" s="78">
        <v>0</v>
      </c>
      <c r="O27" s="78">
        <v>45566.75</v>
      </c>
      <c r="P27" s="79">
        <v>1.5E-3</v>
      </c>
      <c r="Q27" s="79">
        <v>3.6700000000000003E-2</v>
      </c>
      <c r="R27" s="79">
        <v>8.2000000000000007E-3</v>
      </c>
    </row>
    <row r="28" spans="2:18">
      <c r="B28" t="s">
        <v>272</v>
      </c>
      <c r="C28" t="s">
        <v>273</v>
      </c>
      <c r="D28" t="s">
        <v>100</v>
      </c>
      <c r="E28" t="s">
        <v>241</v>
      </c>
      <c r="G28" t="s">
        <v>274</v>
      </c>
      <c r="H28" s="78">
        <v>0.27</v>
      </c>
      <c r="I28" t="s">
        <v>102</v>
      </c>
      <c r="J28" s="79">
        <v>0</v>
      </c>
      <c r="K28" s="79">
        <v>4.41E-2</v>
      </c>
      <c r="L28" s="78">
        <v>16000000</v>
      </c>
      <c r="M28" s="78">
        <v>98.88</v>
      </c>
      <c r="N28" s="78">
        <v>0</v>
      </c>
      <c r="O28" s="78">
        <v>15820.8</v>
      </c>
      <c r="P28" s="79">
        <v>8.0000000000000004E-4</v>
      </c>
      <c r="Q28" s="79">
        <v>1.2699999999999999E-2</v>
      </c>
      <c r="R28" s="79">
        <v>2.8E-3</v>
      </c>
    </row>
    <row r="29" spans="2:18">
      <c r="B29" t="s">
        <v>275</v>
      </c>
      <c r="C29" t="s">
        <v>276</v>
      </c>
      <c r="D29" t="s">
        <v>100</v>
      </c>
      <c r="E29" t="s">
        <v>241</v>
      </c>
      <c r="G29" t="s">
        <v>277</v>
      </c>
      <c r="H29" s="78">
        <v>0.34</v>
      </c>
      <c r="I29" t="s">
        <v>102</v>
      </c>
      <c r="J29" s="79">
        <v>0</v>
      </c>
      <c r="K29" s="79">
        <v>4.4200000000000003E-2</v>
      </c>
      <c r="L29" s="78">
        <v>30000000</v>
      </c>
      <c r="M29" s="78">
        <v>98.54</v>
      </c>
      <c r="N29" s="78">
        <v>0</v>
      </c>
      <c r="O29" s="78">
        <v>29562</v>
      </c>
      <c r="P29" s="79">
        <v>2.5000000000000001E-3</v>
      </c>
      <c r="Q29" s="79">
        <v>2.3800000000000002E-2</v>
      </c>
      <c r="R29" s="79">
        <v>5.3E-3</v>
      </c>
    </row>
    <row r="30" spans="2:18">
      <c r="B30" t="s">
        <v>278</v>
      </c>
      <c r="C30" t="s">
        <v>279</v>
      </c>
      <c r="D30" t="s">
        <v>100</v>
      </c>
      <c r="E30" t="s">
        <v>241</v>
      </c>
      <c r="G30" t="s">
        <v>280</v>
      </c>
      <c r="H30" s="78">
        <v>0.44</v>
      </c>
      <c r="I30" t="s">
        <v>102</v>
      </c>
      <c r="J30" s="79">
        <v>0</v>
      </c>
      <c r="K30" s="79">
        <v>4.4999999999999998E-2</v>
      </c>
      <c r="L30" s="78">
        <v>27500000</v>
      </c>
      <c r="M30" s="78">
        <v>98.1</v>
      </c>
      <c r="N30" s="78">
        <v>0</v>
      </c>
      <c r="O30" s="78">
        <v>26977.5</v>
      </c>
      <c r="P30" s="79">
        <v>2.0999999999999999E-3</v>
      </c>
      <c r="Q30" s="79">
        <v>2.1700000000000001E-2</v>
      </c>
      <c r="R30" s="79">
        <v>4.7999999999999996E-3</v>
      </c>
    </row>
    <row r="31" spans="2:18">
      <c r="B31" s="80" t="s">
        <v>281</v>
      </c>
      <c r="C31" s="16"/>
      <c r="D31" s="16"/>
      <c r="H31" s="82">
        <v>3.41</v>
      </c>
      <c r="K31" s="81">
        <v>0.04</v>
      </c>
      <c r="L31" s="82">
        <v>754512128</v>
      </c>
      <c r="N31" s="82">
        <v>977.47065999999995</v>
      </c>
      <c r="O31" s="82">
        <v>721543.1603938</v>
      </c>
      <c r="Q31" s="81">
        <v>0.5806</v>
      </c>
      <c r="R31" s="81">
        <v>0.12959999999999999</v>
      </c>
    </row>
    <row r="32" spans="2:18">
      <c r="B32" t="s">
        <v>282</v>
      </c>
      <c r="C32" t="s">
        <v>283</v>
      </c>
      <c r="D32" t="s">
        <v>100</v>
      </c>
      <c r="E32" t="s">
        <v>241</v>
      </c>
      <c r="G32" t="s">
        <v>284</v>
      </c>
      <c r="H32" s="78">
        <v>5.16</v>
      </c>
      <c r="I32" t="s">
        <v>102</v>
      </c>
      <c r="J32" s="79">
        <v>2.2499999999999999E-2</v>
      </c>
      <c r="K32" s="79">
        <v>3.7499999999999999E-2</v>
      </c>
      <c r="L32" s="78">
        <v>137691287</v>
      </c>
      <c r="M32" s="78">
        <v>93.8</v>
      </c>
      <c r="N32" s="78">
        <v>0</v>
      </c>
      <c r="O32" s="78">
        <v>129154.42720599999</v>
      </c>
      <c r="P32" s="79">
        <v>5.7000000000000002E-3</v>
      </c>
      <c r="Q32" s="79">
        <v>0.10390000000000001</v>
      </c>
      <c r="R32" s="79">
        <v>2.3199999999999998E-2</v>
      </c>
    </row>
    <row r="33" spans="2:18">
      <c r="B33" t="s">
        <v>285</v>
      </c>
      <c r="C33" t="s">
        <v>286</v>
      </c>
      <c r="D33" t="s">
        <v>100</v>
      </c>
      <c r="E33" t="s">
        <v>241</v>
      </c>
      <c r="G33" t="s">
        <v>287</v>
      </c>
      <c r="H33" s="78">
        <v>2.9</v>
      </c>
      <c r="I33" t="s">
        <v>102</v>
      </c>
      <c r="J33" s="79">
        <v>5.0000000000000001E-3</v>
      </c>
      <c r="K33" s="79">
        <v>3.95E-2</v>
      </c>
      <c r="L33" s="78">
        <v>146652317</v>
      </c>
      <c r="M33" s="78">
        <v>90.72</v>
      </c>
      <c r="N33" s="78">
        <v>0</v>
      </c>
      <c r="O33" s="78">
        <v>133042.9819824</v>
      </c>
      <c r="P33" s="79">
        <v>9.1000000000000004E-3</v>
      </c>
      <c r="Q33" s="79">
        <v>0.107</v>
      </c>
      <c r="R33" s="79">
        <v>2.3900000000000001E-2</v>
      </c>
    </row>
    <row r="34" spans="2:18">
      <c r="B34" t="s">
        <v>288</v>
      </c>
      <c r="C34" t="s">
        <v>289</v>
      </c>
      <c r="D34" t="s">
        <v>100</v>
      </c>
      <c r="E34" t="s">
        <v>241</v>
      </c>
      <c r="G34" t="s">
        <v>242</v>
      </c>
      <c r="H34" s="78">
        <v>3.88</v>
      </c>
      <c r="I34" t="s">
        <v>102</v>
      </c>
      <c r="J34" s="79">
        <v>0.02</v>
      </c>
      <c r="K34" s="79">
        <v>3.8100000000000002E-2</v>
      </c>
      <c r="L34" s="78">
        <v>25221436</v>
      </c>
      <c r="M34" s="78">
        <v>93.4</v>
      </c>
      <c r="N34" s="78">
        <v>504.42872</v>
      </c>
      <c r="O34" s="78">
        <v>24061.249943999999</v>
      </c>
      <c r="P34" s="79">
        <v>1.1999999999999999E-3</v>
      </c>
      <c r="Q34" s="79">
        <v>1.9400000000000001E-2</v>
      </c>
      <c r="R34" s="79">
        <v>4.3E-3</v>
      </c>
    </row>
    <row r="35" spans="2:18">
      <c r="B35" t="s">
        <v>290</v>
      </c>
      <c r="C35" t="s">
        <v>291</v>
      </c>
      <c r="D35" t="s">
        <v>100</v>
      </c>
      <c r="E35" t="s">
        <v>241</v>
      </c>
      <c r="G35" t="s">
        <v>292</v>
      </c>
      <c r="H35" s="78">
        <v>0.33</v>
      </c>
      <c r="I35" t="s">
        <v>102</v>
      </c>
      <c r="J35" s="79">
        <v>1.5E-3</v>
      </c>
      <c r="K35" s="79">
        <v>4.3999999999999997E-2</v>
      </c>
      <c r="L35" s="78">
        <v>37466514</v>
      </c>
      <c r="M35" s="78">
        <v>98.72</v>
      </c>
      <c r="N35" s="78">
        <v>0</v>
      </c>
      <c r="O35" s="78">
        <v>36986.9426208</v>
      </c>
      <c r="P35" s="79">
        <v>2.3999999999999998E-3</v>
      </c>
      <c r="Q35" s="79">
        <v>2.98E-2</v>
      </c>
      <c r="R35" s="79">
        <v>6.6E-3</v>
      </c>
    </row>
    <row r="36" spans="2:18">
      <c r="B36" t="s">
        <v>293</v>
      </c>
      <c r="C36" t="s">
        <v>294</v>
      </c>
      <c r="D36" t="s">
        <v>100</v>
      </c>
      <c r="E36" t="s">
        <v>241</v>
      </c>
      <c r="G36" t="s">
        <v>295</v>
      </c>
      <c r="H36" s="78">
        <v>2.37</v>
      </c>
      <c r="I36" t="s">
        <v>102</v>
      </c>
      <c r="J36" s="79">
        <v>1.7500000000000002E-2</v>
      </c>
      <c r="K36" s="79">
        <v>4.0099999999999997E-2</v>
      </c>
      <c r="L36" s="78">
        <v>56728972</v>
      </c>
      <c r="M36" s="78">
        <v>95.89</v>
      </c>
      <c r="N36" s="78">
        <v>0</v>
      </c>
      <c r="O36" s="78">
        <v>54397.411250800003</v>
      </c>
      <c r="P36" s="79">
        <v>2.5999999999999999E-3</v>
      </c>
      <c r="Q36" s="79">
        <v>4.3799999999999999E-2</v>
      </c>
      <c r="R36" s="79">
        <v>9.7999999999999997E-3</v>
      </c>
    </row>
    <row r="37" spans="2:18">
      <c r="B37" t="s">
        <v>296</v>
      </c>
      <c r="C37" t="s">
        <v>297</v>
      </c>
      <c r="D37" t="s">
        <v>100</v>
      </c>
      <c r="E37" t="s">
        <v>241</v>
      </c>
      <c r="G37" t="s">
        <v>242</v>
      </c>
      <c r="H37" s="78">
        <v>0.04</v>
      </c>
      <c r="I37" t="s">
        <v>102</v>
      </c>
      <c r="J37" s="79">
        <v>4.2500000000000003E-2</v>
      </c>
      <c r="K37" s="79">
        <v>0.81420000000000003</v>
      </c>
      <c r="L37" s="78">
        <v>0</v>
      </c>
      <c r="M37" s="78">
        <v>0</v>
      </c>
      <c r="N37" s="78">
        <v>46.144179999999999</v>
      </c>
      <c r="O37" s="78">
        <v>46.144179999999999</v>
      </c>
      <c r="P37" s="79">
        <v>0</v>
      </c>
      <c r="Q37" s="79">
        <v>0</v>
      </c>
      <c r="R37" s="79">
        <v>0</v>
      </c>
    </row>
    <row r="38" spans="2:18">
      <c r="B38" t="s">
        <v>298</v>
      </c>
      <c r="C38" t="s">
        <v>299</v>
      </c>
      <c r="D38" t="s">
        <v>100</v>
      </c>
      <c r="E38" t="s">
        <v>241</v>
      </c>
      <c r="G38" t="s">
        <v>242</v>
      </c>
      <c r="H38" s="78">
        <v>3.26</v>
      </c>
      <c r="I38" t="s">
        <v>102</v>
      </c>
      <c r="J38" s="79">
        <v>6.25E-2</v>
      </c>
      <c r="K38" s="79">
        <v>3.8399999999999997E-2</v>
      </c>
      <c r="L38" s="78">
        <v>65153746</v>
      </c>
      <c r="M38" s="78">
        <v>110.48</v>
      </c>
      <c r="N38" s="78">
        <v>0</v>
      </c>
      <c r="O38" s="78">
        <v>71981.858580800006</v>
      </c>
      <c r="P38" s="79">
        <v>4.3E-3</v>
      </c>
      <c r="Q38" s="79">
        <v>5.79E-2</v>
      </c>
      <c r="R38" s="79">
        <v>1.29E-2</v>
      </c>
    </row>
    <row r="39" spans="2:18">
      <c r="B39" t="s">
        <v>300</v>
      </c>
      <c r="C39" t="s">
        <v>301</v>
      </c>
      <c r="D39" t="s">
        <v>100</v>
      </c>
      <c r="E39" t="s">
        <v>241</v>
      </c>
      <c r="G39" t="s">
        <v>284</v>
      </c>
      <c r="H39" s="78">
        <v>12.72</v>
      </c>
      <c r="I39" t="s">
        <v>102</v>
      </c>
      <c r="J39" s="79">
        <v>5.5E-2</v>
      </c>
      <c r="K39" s="79">
        <v>3.9699999999999999E-2</v>
      </c>
      <c r="L39" s="78">
        <v>23718238</v>
      </c>
      <c r="M39" s="78">
        <v>120.91</v>
      </c>
      <c r="N39" s="78">
        <v>0</v>
      </c>
      <c r="O39" s="78">
        <v>28677.721565799999</v>
      </c>
      <c r="P39" s="79">
        <v>1.2999999999999999E-3</v>
      </c>
      <c r="Q39" s="79">
        <v>2.3099999999999999E-2</v>
      </c>
      <c r="R39" s="79">
        <v>5.1000000000000004E-3</v>
      </c>
    </row>
    <row r="40" spans="2:18">
      <c r="B40" t="s">
        <v>302</v>
      </c>
      <c r="C40" t="s">
        <v>303</v>
      </c>
      <c r="D40" t="s">
        <v>100</v>
      </c>
      <c r="E40" t="s">
        <v>241</v>
      </c>
      <c r="G40" t="s">
        <v>304</v>
      </c>
      <c r="H40" s="78">
        <v>1.58</v>
      </c>
      <c r="I40" t="s">
        <v>102</v>
      </c>
      <c r="J40" s="79">
        <v>4.0000000000000001E-3</v>
      </c>
      <c r="K40" s="79">
        <v>4.2299999999999997E-2</v>
      </c>
      <c r="L40" s="78">
        <v>192999454</v>
      </c>
      <c r="M40" s="78">
        <v>94.4</v>
      </c>
      <c r="N40" s="78">
        <v>0</v>
      </c>
      <c r="O40" s="78">
        <v>182191.48457599999</v>
      </c>
      <c r="P40" s="79">
        <v>1.1299999999999999E-2</v>
      </c>
      <c r="Q40" s="79">
        <v>0.14660000000000001</v>
      </c>
      <c r="R40" s="79">
        <v>3.27E-2</v>
      </c>
    </row>
    <row r="41" spans="2:18">
      <c r="B41" t="s">
        <v>305</v>
      </c>
      <c r="C41" t="s">
        <v>306</v>
      </c>
      <c r="D41" t="s">
        <v>100</v>
      </c>
      <c r="E41" t="s">
        <v>241</v>
      </c>
      <c r="G41" t="s">
        <v>307</v>
      </c>
      <c r="H41" s="78">
        <v>2.0699999999999998</v>
      </c>
      <c r="I41" t="s">
        <v>102</v>
      </c>
      <c r="J41" s="79">
        <v>5.0000000000000001E-3</v>
      </c>
      <c r="K41" s="79">
        <v>4.07E-2</v>
      </c>
      <c r="L41" s="78">
        <v>10000000</v>
      </c>
      <c r="M41" s="78">
        <v>93.45</v>
      </c>
      <c r="N41" s="78">
        <v>0</v>
      </c>
      <c r="O41" s="78">
        <v>9345</v>
      </c>
      <c r="P41" s="79">
        <v>4.0000000000000002E-4</v>
      </c>
      <c r="Q41" s="79">
        <v>7.4999999999999997E-3</v>
      </c>
      <c r="R41" s="79">
        <v>1.6999999999999999E-3</v>
      </c>
    </row>
    <row r="42" spans="2:18">
      <c r="B42" t="s">
        <v>308</v>
      </c>
      <c r="C42" t="s">
        <v>309</v>
      </c>
      <c r="D42" t="s">
        <v>100</v>
      </c>
      <c r="E42" t="s">
        <v>241</v>
      </c>
      <c r="G42" t="s">
        <v>310</v>
      </c>
      <c r="H42" s="78">
        <v>6.78</v>
      </c>
      <c r="I42" t="s">
        <v>102</v>
      </c>
      <c r="J42" s="79">
        <v>0.01</v>
      </c>
      <c r="K42" s="79">
        <v>3.7400000000000003E-2</v>
      </c>
      <c r="L42" s="78">
        <v>42689776</v>
      </c>
      <c r="M42" s="78">
        <v>83.41</v>
      </c>
      <c r="N42" s="78">
        <v>426.89776000000001</v>
      </c>
      <c r="O42" s="78">
        <v>36034.439921600002</v>
      </c>
      <c r="P42" s="79">
        <v>1.6999999999999999E-3</v>
      </c>
      <c r="Q42" s="79">
        <v>2.9000000000000001E-2</v>
      </c>
      <c r="R42" s="79">
        <v>6.4999999999999997E-3</v>
      </c>
    </row>
    <row r="43" spans="2:18">
      <c r="B43" t="s">
        <v>311</v>
      </c>
      <c r="C43" t="s">
        <v>312</v>
      </c>
      <c r="D43" t="s">
        <v>100</v>
      </c>
      <c r="E43" t="s">
        <v>241</v>
      </c>
      <c r="G43" t="s">
        <v>313</v>
      </c>
      <c r="H43" s="78">
        <v>8.4499999999999993</v>
      </c>
      <c r="I43" t="s">
        <v>102</v>
      </c>
      <c r="J43" s="79">
        <v>1.2999999999999999E-2</v>
      </c>
      <c r="K43" s="79">
        <v>3.7499999999999999E-2</v>
      </c>
      <c r="L43" s="78">
        <v>2190388</v>
      </c>
      <c r="M43" s="78">
        <v>82.62</v>
      </c>
      <c r="N43" s="78">
        <v>0</v>
      </c>
      <c r="O43" s="78">
        <v>1809.6985655999999</v>
      </c>
      <c r="P43" s="79">
        <v>2.0000000000000001E-4</v>
      </c>
      <c r="Q43" s="79">
        <v>1.5E-3</v>
      </c>
      <c r="R43" s="79">
        <v>2.9999999999999997E-4</v>
      </c>
    </row>
    <row r="44" spans="2:18">
      <c r="B44" t="s">
        <v>314</v>
      </c>
      <c r="C44" t="s">
        <v>315</v>
      </c>
      <c r="D44" t="s">
        <v>100</v>
      </c>
      <c r="E44" t="s">
        <v>241</v>
      </c>
      <c r="G44" t="s">
        <v>316</v>
      </c>
      <c r="H44" s="78">
        <v>0.67</v>
      </c>
      <c r="I44" t="s">
        <v>102</v>
      </c>
      <c r="J44" s="79">
        <v>1.4999999999999999E-2</v>
      </c>
      <c r="K44" s="79">
        <v>4.3200000000000002E-2</v>
      </c>
      <c r="L44" s="78">
        <v>14000000</v>
      </c>
      <c r="M44" s="78">
        <v>98.67</v>
      </c>
      <c r="N44" s="78">
        <v>0</v>
      </c>
      <c r="O44" s="78">
        <v>13813.8</v>
      </c>
      <c r="P44" s="79">
        <v>1E-3</v>
      </c>
      <c r="Q44" s="79">
        <v>1.11E-2</v>
      </c>
      <c r="R44" s="79">
        <v>2.5000000000000001E-3</v>
      </c>
    </row>
    <row r="45" spans="2:18">
      <c r="B45" s="80" t="s">
        <v>317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219</v>
      </c>
      <c r="C46" t="s">
        <v>219</v>
      </c>
      <c r="D46" s="16"/>
      <c r="E46" t="s">
        <v>219</v>
      </c>
      <c r="H46" s="78">
        <v>0</v>
      </c>
      <c r="I46" t="s">
        <v>219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219</v>
      </c>
      <c r="C48" t="s">
        <v>219</v>
      </c>
      <c r="D48" s="16"/>
      <c r="E48" t="s">
        <v>219</v>
      </c>
      <c r="H48" s="78">
        <v>0</v>
      </c>
      <c r="I48" t="s">
        <v>219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234</v>
      </c>
      <c r="C49" s="16"/>
      <c r="D49" s="16"/>
      <c r="H49" s="82">
        <v>0.76</v>
      </c>
      <c r="K49" s="81">
        <v>4.58E-2</v>
      </c>
      <c r="L49" s="82">
        <v>4200000</v>
      </c>
      <c r="N49" s="82">
        <v>0</v>
      </c>
      <c r="O49" s="82">
        <v>15122.4576657</v>
      </c>
      <c r="Q49" s="81">
        <v>1.2200000000000001E-2</v>
      </c>
      <c r="R49" s="81">
        <v>2.7000000000000001E-3</v>
      </c>
    </row>
    <row r="50" spans="2:18">
      <c r="B50" s="80" t="s">
        <v>319</v>
      </c>
      <c r="C50" s="16"/>
      <c r="D50" s="16"/>
      <c r="H50" s="82">
        <v>16.350000000000001</v>
      </c>
      <c r="K50" s="81">
        <v>3.73E-2</v>
      </c>
      <c r="L50" s="82">
        <v>200000</v>
      </c>
      <c r="N50" s="82">
        <v>0</v>
      </c>
      <c r="O50" s="82">
        <v>638.22594048619999</v>
      </c>
      <c r="Q50" s="81">
        <v>5.0000000000000001E-4</v>
      </c>
      <c r="R50" s="81">
        <v>1E-4</v>
      </c>
    </row>
    <row r="51" spans="2:18">
      <c r="B51" t="s">
        <v>320</v>
      </c>
      <c r="C51" t="s">
        <v>321</v>
      </c>
      <c r="D51" t="s">
        <v>322</v>
      </c>
      <c r="E51" t="s">
        <v>323</v>
      </c>
      <c r="F51" t="s">
        <v>324</v>
      </c>
      <c r="G51" t="s">
        <v>242</v>
      </c>
      <c r="H51" s="78">
        <v>16.350000000000001</v>
      </c>
      <c r="I51" t="s">
        <v>106</v>
      </c>
      <c r="J51" s="79">
        <v>4.1300000000000003E-2</v>
      </c>
      <c r="K51" s="79">
        <v>3.73E-2</v>
      </c>
      <c r="L51" s="78">
        <v>200000</v>
      </c>
      <c r="M51" s="78">
        <v>88.988558350000005</v>
      </c>
      <c r="N51" s="78">
        <v>0</v>
      </c>
      <c r="O51" s="78">
        <v>638.22594048619999</v>
      </c>
      <c r="P51" s="79">
        <v>2.0000000000000001E-4</v>
      </c>
      <c r="Q51" s="79">
        <v>5.0000000000000001E-4</v>
      </c>
      <c r="R51" s="79">
        <v>1E-4</v>
      </c>
    </row>
    <row r="52" spans="2:18">
      <c r="B52" s="80" t="s">
        <v>325</v>
      </c>
      <c r="C52" s="16"/>
      <c r="D52" s="16"/>
      <c r="H52" s="82">
        <v>7.0000000000000007E-2</v>
      </c>
      <c r="K52" s="81">
        <v>4.6100000000000002E-2</v>
      </c>
      <c r="L52" s="82">
        <v>4000000</v>
      </c>
      <c r="N52" s="82">
        <v>0</v>
      </c>
      <c r="O52" s="82">
        <v>14484.2317252138</v>
      </c>
      <c r="Q52" s="81">
        <v>1.17E-2</v>
      </c>
      <c r="R52" s="81">
        <v>2.5999999999999999E-3</v>
      </c>
    </row>
    <row r="53" spans="2:18">
      <c r="B53" t="s">
        <v>326</v>
      </c>
      <c r="C53" t="s">
        <v>327</v>
      </c>
      <c r="D53" t="s">
        <v>322</v>
      </c>
      <c r="E53" t="s">
        <v>328</v>
      </c>
      <c r="F53" t="s">
        <v>324</v>
      </c>
      <c r="G53" t="s">
        <v>242</v>
      </c>
      <c r="H53" s="78">
        <v>7.0000000000000007E-2</v>
      </c>
      <c r="I53" t="s">
        <v>106</v>
      </c>
      <c r="J53" s="79">
        <v>2.75E-2</v>
      </c>
      <c r="K53" s="79">
        <v>4.6100000000000002E-2</v>
      </c>
      <c r="L53" s="78">
        <v>4000000</v>
      </c>
      <c r="M53" s="78">
        <v>100.97763333250001</v>
      </c>
      <c r="N53" s="78">
        <v>0</v>
      </c>
      <c r="O53" s="78">
        <v>14484.2317252138</v>
      </c>
      <c r="P53" s="79">
        <v>1E-4</v>
      </c>
      <c r="Q53" s="79">
        <v>1.17E-2</v>
      </c>
      <c r="R53" s="79">
        <v>2.5999999999999999E-3</v>
      </c>
    </row>
    <row r="54" spans="2:18">
      <c r="B54" t="s">
        <v>329</v>
      </c>
      <c r="C54" s="16"/>
      <c r="D54" s="16"/>
    </row>
    <row r="55" spans="2:18">
      <c r="B55" t="s">
        <v>330</v>
      </c>
      <c r="C55" s="16"/>
      <c r="D55" s="16"/>
    </row>
    <row r="56" spans="2:18">
      <c r="B56" t="s">
        <v>331</v>
      </c>
      <c r="C56" s="16"/>
      <c r="D56" s="16"/>
    </row>
    <row r="57" spans="2:18">
      <c r="B57" t="s">
        <v>332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4.0999999999999996</v>
      </c>
      <c r="L11" s="7"/>
      <c r="M11" s="7"/>
      <c r="N11" s="77">
        <v>5.3199999999999997E-2</v>
      </c>
      <c r="O11" s="76">
        <v>1031683705.66</v>
      </c>
      <c r="P11" s="33"/>
      <c r="Q11" s="76">
        <v>19266.074059999999</v>
      </c>
      <c r="R11" s="76">
        <v>1191395.4237591436</v>
      </c>
      <c r="S11" s="7"/>
      <c r="T11" s="77">
        <v>1</v>
      </c>
      <c r="U11" s="77">
        <v>0.21390000000000001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3.99</v>
      </c>
      <c r="N12" s="81">
        <v>5.4399999999999997E-2</v>
      </c>
      <c r="O12" s="82">
        <v>951531705.65999997</v>
      </c>
      <c r="Q12" s="82">
        <v>19266.074059999999</v>
      </c>
      <c r="R12" s="82">
        <v>926229.51637646405</v>
      </c>
      <c r="T12" s="81">
        <v>0.77739999999999998</v>
      </c>
      <c r="U12" s="81">
        <v>0.1663</v>
      </c>
    </row>
    <row r="13" spans="2:66">
      <c r="B13" s="80" t="s">
        <v>333</v>
      </c>
      <c r="C13" s="16"/>
      <c r="D13" s="16"/>
      <c r="E13" s="16"/>
      <c r="F13" s="16"/>
      <c r="K13" s="82">
        <v>4.41</v>
      </c>
      <c r="N13" s="81">
        <v>3.8899999999999997E-2</v>
      </c>
      <c r="O13" s="82">
        <v>482192794.94</v>
      </c>
      <c r="Q13" s="82">
        <v>5037.4583000000002</v>
      </c>
      <c r="R13" s="82">
        <v>498852.34471013799</v>
      </c>
      <c r="T13" s="81">
        <v>0.41870000000000002</v>
      </c>
      <c r="U13" s="81">
        <v>8.9599999999999999E-2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209</v>
      </c>
      <c r="I14" t="s">
        <v>210</v>
      </c>
      <c r="J14" t="s">
        <v>242</v>
      </c>
      <c r="K14" s="78">
        <v>2.21</v>
      </c>
      <c r="L14" t="s">
        <v>102</v>
      </c>
      <c r="M14" s="79">
        <v>8.3000000000000001E-3</v>
      </c>
      <c r="N14" s="79">
        <v>1.8700000000000001E-2</v>
      </c>
      <c r="O14" s="78">
        <v>3334000</v>
      </c>
      <c r="P14" s="78">
        <v>107.19</v>
      </c>
      <c r="Q14" s="78">
        <v>0</v>
      </c>
      <c r="R14" s="78">
        <v>3573.7145999999998</v>
      </c>
      <c r="S14" s="79">
        <v>1.1000000000000001E-3</v>
      </c>
      <c r="T14" s="79">
        <v>3.0000000000000001E-3</v>
      </c>
      <c r="U14" s="79">
        <v>5.9999999999999995E-4</v>
      </c>
    </row>
    <row r="15" spans="2:66">
      <c r="B15" t="s">
        <v>341</v>
      </c>
      <c r="C15" t="s">
        <v>342</v>
      </c>
      <c r="D15" t="s">
        <v>100</v>
      </c>
      <c r="E15" t="s">
        <v>123</v>
      </c>
      <c r="F15" t="s">
        <v>339</v>
      </c>
      <c r="G15" t="s">
        <v>340</v>
      </c>
      <c r="H15" t="s">
        <v>209</v>
      </c>
      <c r="I15" t="s">
        <v>210</v>
      </c>
      <c r="J15" t="s">
        <v>343</v>
      </c>
      <c r="K15" s="78">
        <v>4.6500000000000004</v>
      </c>
      <c r="L15" t="s">
        <v>102</v>
      </c>
      <c r="M15" s="79">
        <v>1E-3</v>
      </c>
      <c r="N15" s="79">
        <v>1.8499999999999999E-2</v>
      </c>
      <c r="O15" s="78">
        <v>11203274</v>
      </c>
      <c r="P15" s="78">
        <v>97.91</v>
      </c>
      <c r="Q15" s="78">
        <v>0</v>
      </c>
      <c r="R15" s="78">
        <v>10969.125573400001</v>
      </c>
      <c r="S15" s="79">
        <v>3.5999999999999999E-3</v>
      </c>
      <c r="T15" s="79">
        <v>9.1999999999999998E-3</v>
      </c>
      <c r="U15" s="79">
        <v>2E-3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339</v>
      </c>
      <c r="G16" t="s">
        <v>340</v>
      </c>
      <c r="H16" t="s">
        <v>209</v>
      </c>
      <c r="I16" t="s">
        <v>210</v>
      </c>
      <c r="J16" t="s">
        <v>346</v>
      </c>
      <c r="K16" s="78">
        <v>6.64</v>
      </c>
      <c r="L16" t="s">
        <v>102</v>
      </c>
      <c r="M16" s="79">
        <v>1E-3</v>
      </c>
      <c r="N16" s="79">
        <v>1.8800000000000001E-2</v>
      </c>
      <c r="O16" s="78">
        <v>7635000</v>
      </c>
      <c r="P16" s="78">
        <v>94.16</v>
      </c>
      <c r="Q16" s="78">
        <v>0</v>
      </c>
      <c r="R16" s="78">
        <v>7189.116</v>
      </c>
      <c r="S16" s="79">
        <v>7.7000000000000002E-3</v>
      </c>
      <c r="T16" s="79">
        <v>6.0000000000000001E-3</v>
      </c>
      <c r="U16" s="79">
        <v>1.2999999999999999E-3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349</v>
      </c>
      <c r="G17" t="s">
        <v>340</v>
      </c>
      <c r="H17" t="s">
        <v>209</v>
      </c>
      <c r="I17" t="s">
        <v>210</v>
      </c>
      <c r="J17" t="s">
        <v>350</v>
      </c>
      <c r="K17" s="78">
        <v>4.38</v>
      </c>
      <c r="L17" t="s">
        <v>102</v>
      </c>
      <c r="M17" s="79">
        <v>1.2200000000000001E-2</v>
      </c>
      <c r="N17" s="79">
        <v>1.8499999999999999E-2</v>
      </c>
      <c r="O17" s="78">
        <v>6466000</v>
      </c>
      <c r="P17" s="78">
        <v>107.53</v>
      </c>
      <c r="Q17" s="78">
        <v>0</v>
      </c>
      <c r="R17" s="78">
        <v>6952.8897999999999</v>
      </c>
      <c r="S17" s="79">
        <v>2.0999999999999999E-3</v>
      </c>
      <c r="T17" s="79">
        <v>5.7999999999999996E-3</v>
      </c>
      <c r="U17" s="79">
        <v>1.1999999999999999E-3</v>
      </c>
    </row>
    <row r="18" spans="2:21">
      <c r="B18" t="s">
        <v>351</v>
      </c>
      <c r="C18" t="s">
        <v>352</v>
      </c>
      <c r="D18" t="s">
        <v>100</v>
      </c>
      <c r="E18" t="s">
        <v>123</v>
      </c>
      <c r="F18" t="s">
        <v>349</v>
      </c>
      <c r="G18" t="s">
        <v>340</v>
      </c>
      <c r="H18" t="s">
        <v>209</v>
      </c>
      <c r="I18" t="s">
        <v>210</v>
      </c>
      <c r="J18" t="s">
        <v>353</v>
      </c>
      <c r="K18" s="78">
        <v>5.55</v>
      </c>
      <c r="L18" t="s">
        <v>102</v>
      </c>
      <c r="M18" s="79">
        <v>1E-3</v>
      </c>
      <c r="N18" s="79">
        <v>1.9199999999999998E-2</v>
      </c>
      <c r="O18" s="78">
        <v>5713000</v>
      </c>
      <c r="P18" s="78">
        <v>96.14</v>
      </c>
      <c r="Q18" s="78">
        <v>0</v>
      </c>
      <c r="R18" s="78">
        <v>5492.4781999999996</v>
      </c>
      <c r="S18" s="79">
        <v>1.6999999999999999E-3</v>
      </c>
      <c r="T18" s="79">
        <v>4.5999999999999999E-3</v>
      </c>
      <c r="U18" s="79">
        <v>1E-3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349</v>
      </c>
      <c r="G19" t="s">
        <v>340</v>
      </c>
      <c r="H19" t="s">
        <v>209</v>
      </c>
      <c r="I19" t="s">
        <v>210</v>
      </c>
      <c r="J19" t="s">
        <v>356</v>
      </c>
      <c r="K19" s="78">
        <v>4.47</v>
      </c>
      <c r="L19" t="s">
        <v>102</v>
      </c>
      <c r="M19" s="79">
        <v>1.6400000000000001E-2</v>
      </c>
      <c r="N19" s="79">
        <v>1.7500000000000002E-2</v>
      </c>
      <c r="O19" s="78">
        <v>11422000</v>
      </c>
      <c r="P19" s="78">
        <v>100.85</v>
      </c>
      <c r="Q19" s="78">
        <v>0</v>
      </c>
      <c r="R19" s="78">
        <v>11519.087</v>
      </c>
      <c r="S19" s="79">
        <v>9.4000000000000004E-3</v>
      </c>
      <c r="T19" s="79">
        <v>9.7000000000000003E-3</v>
      </c>
      <c r="U19" s="79">
        <v>2.0999999999999999E-3</v>
      </c>
    </row>
    <row r="20" spans="2:21">
      <c r="B20" t="s">
        <v>357</v>
      </c>
      <c r="C20" t="s">
        <v>358</v>
      </c>
      <c r="D20" t="s">
        <v>100</v>
      </c>
      <c r="E20" t="s">
        <v>123</v>
      </c>
      <c r="F20" t="s">
        <v>349</v>
      </c>
      <c r="G20" t="s">
        <v>340</v>
      </c>
      <c r="H20" t="s">
        <v>209</v>
      </c>
      <c r="I20" t="s">
        <v>210</v>
      </c>
      <c r="J20" t="s">
        <v>242</v>
      </c>
      <c r="K20" s="78">
        <v>3.21</v>
      </c>
      <c r="L20" t="s">
        <v>102</v>
      </c>
      <c r="M20" s="79">
        <v>3.8E-3</v>
      </c>
      <c r="N20" s="79">
        <v>1.84E-2</v>
      </c>
      <c r="O20" s="78">
        <v>4897000</v>
      </c>
      <c r="P20" s="78">
        <v>102.81</v>
      </c>
      <c r="Q20" s="78">
        <v>0</v>
      </c>
      <c r="R20" s="78">
        <v>5034.6057000000001</v>
      </c>
      <c r="S20" s="79">
        <v>1.6000000000000001E-3</v>
      </c>
      <c r="T20" s="79">
        <v>4.1999999999999997E-3</v>
      </c>
      <c r="U20" s="79">
        <v>8.9999999999999998E-4</v>
      </c>
    </row>
    <row r="21" spans="2:21">
      <c r="B21" t="s">
        <v>359</v>
      </c>
      <c r="C21" t="s">
        <v>360</v>
      </c>
      <c r="D21" t="s">
        <v>100</v>
      </c>
      <c r="E21" t="s">
        <v>123</v>
      </c>
      <c r="F21" t="s">
        <v>349</v>
      </c>
      <c r="G21" t="s">
        <v>340</v>
      </c>
      <c r="H21" t="s">
        <v>209</v>
      </c>
      <c r="I21" t="s">
        <v>210</v>
      </c>
      <c r="J21" t="s">
        <v>361</v>
      </c>
      <c r="K21" s="78">
        <v>3.91</v>
      </c>
      <c r="L21" t="s">
        <v>102</v>
      </c>
      <c r="M21" s="79">
        <v>1E-3</v>
      </c>
      <c r="N21" s="79">
        <v>1.8200000000000001E-2</v>
      </c>
      <c r="O21" s="78">
        <v>14700408.710000001</v>
      </c>
      <c r="P21" s="78">
        <v>98.19</v>
      </c>
      <c r="Q21" s="78">
        <v>0</v>
      </c>
      <c r="R21" s="78">
        <v>14434.331312349001</v>
      </c>
      <c r="S21" s="79">
        <v>1.41E-2</v>
      </c>
      <c r="T21" s="79">
        <v>1.21E-2</v>
      </c>
      <c r="U21" s="79">
        <v>2.5999999999999999E-3</v>
      </c>
    </row>
    <row r="22" spans="2:21">
      <c r="B22" t="s">
        <v>362</v>
      </c>
      <c r="C22" t="s">
        <v>363</v>
      </c>
      <c r="D22" t="s">
        <v>100</v>
      </c>
      <c r="E22" t="s">
        <v>123</v>
      </c>
      <c r="F22" t="s">
        <v>364</v>
      </c>
      <c r="G22" t="s">
        <v>127</v>
      </c>
      <c r="H22" t="s">
        <v>209</v>
      </c>
      <c r="I22" t="s">
        <v>210</v>
      </c>
      <c r="J22" t="s">
        <v>365</v>
      </c>
      <c r="K22" s="78">
        <v>12.7</v>
      </c>
      <c r="L22" t="s">
        <v>102</v>
      </c>
      <c r="M22" s="79">
        <v>2.07E-2</v>
      </c>
      <c r="N22" s="79">
        <v>2.4500000000000001E-2</v>
      </c>
      <c r="O22" s="78">
        <v>5413006.6699999999</v>
      </c>
      <c r="P22" s="78">
        <v>103.05</v>
      </c>
      <c r="Q22" s="78">
        <v>0</v>
      </c>
      <c r="R22" s="78">
        <v>5578.1033734350003</v>
      </c>
      <c r="S22" s="79">
        <v>1.9E-3</v>
      </c>
      <c r="T22" s="79">
        <v>4.7000000000000002E-3</v>
      </c>
      <c r="U22" s="79">
        <v>1E-3</v>
      </c>
    </row>
    <row r="23" spans="2:21">
      <c r="B23" t="s">
        <v>366</v>
      </c>
      <c r="C23" t="s">
        <v>367</v>
      </c>
      <c r="D23" t="s">
        <v>100</v>
      </c>
      <c r="E23" t="s">
        <v>123</v>
      </c>
      <c r="F23" t="s">
        <v>368</v>
      </c>
      <c r="G23" t="s">
        <v>340</v>
      </c>
      <c r="H23" t="s">
        <v>209</v>
      </c>
      <c r="I23" t="s">
        <v>210</v>
      </c>
      <c r="J23" t="s">
        <v>369</v>
      </c>
      <c r="K23" s="78">
        <v>3.71</v>
      </c>
      <c r="L23" t="s">
        <v>102</v>
      </c>
      <c r="M23" s="79">
        <v>1.4999999999999999E-2</v>
      </c>
      <c r="N23" s="79">
        <v>1.9599999999999999E-2</v>
      </c>
      <c r="O23" s="78">
        <v>888347.83</v>
      </c>
      <c r="P23" s="78">
        <v>107.4</v>
      </c>
      <c r="Q23" s="78">
        <v>0</v>
      </c>
      <c r="R23" s="78">
        <v>954.08556941999996</v>
      </c>
      <c r="S23" s="79">
        <v>2.7000000000000001E-3</v>
      </c>
      <c r="T23" s="79">
        <v>8.0000000000000004E-4</v>
      </c>
      <c r="U23" s="79">
        <v>2.0000000000000001E-4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372</v>
      </c>
      <c r="G24" t="s">
        <v>373</v>
      </c>
      <c r="H24" t="s">
        <v>374</v>
      </c>
      <c r="I24" t="s">
        <v>150</v>
      </c>
      <c r="J24" t="s">
        <v>375</v>
      </c>
      <c r="K24" s="78">
        <v>6.36</v>
      </c>
      <c r="L24" t="s">
        <v>102</v>
      </c>
      <c r="M24" s="79">
        <v>1.6500000000000001E-2</v>
      </c>
      <c r="N24" s="79">
        <v>2.3199999999999998E-2</v>
      </c>
      <c r="O24" s="78">
        <v>3995000</v>
      </c>
      <c r="P24" s="78">
        <v>105.88</v>
      </c>
      <c r="Q24" s="78">
        <v>0</v>
      </c>
      <c r="R24" s="78">
        <v>4229.9059999999999</v>
      </c>
      <c r="S24" s="79">
        <v>1.9E-3</v>
      </c>
      <c r="T24" s="79">
        <v>3.5999999999999999E-3</v>
      </c>
      <c r="U24" s="79">
        <v>8.0000000000000004E-4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372</v>
      </c>
      <c r="G25" t="s">
        <v>373</v>
      </c>
      <c r="H25" t="s">
        <v>374</v>
      </c>
      <c r="I25" t="s">
        <v>150</v>
      </c>
      <c r="J25" t="s">
        <v>242</v>
      </c>
      <c r="K25" s="78">
        <v>2.63</v>
      </c>
      <c r="L25" t="s">
        <v>102</v>
      </c>
      <c r="M25" s="79">
        <v>8.3000000000000001E-3</v>
      </c>
      <c r="N25" s="79">
        <v>1.89E-2</v>
      </c>
      <c r="O25" s="78">
        <v>4491000</v>
      </c>
      <c r="P25" s="78">
        <v>107.2</v>
      </c>
      <c r="Q25" s="78">
        <v>0</v>
      </c>
      <c r="R25" s="78">
        <v>4814.3519999999999</v>
      </c>
      <c r="S25" s="79">
        <v>3.3E-3</v>
      </c>
      <c r="T25" s="79">
        <v>4.0000000000000001E-3</v>
      </c>
      <c r="U25" s="79">
        <v>8.9999999999999998E-4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380</v>
      </c>
      <c r="G26" t="s">
        <v>340</v>
      </c>
      <c r="H26" t="s">
        <v>209</v>
      </c>
      <c r="I26" t="s">
        <v>210</v>
      </c>
      <c r="J26" t="s">
        <v>381</v>
      </c>
      <c r="K26" s="78">
        <v>4.91</v>
      </c>
      <c r="L26" t="s">
        <v>102</v>
      </c>
      <c r="M26" s="79">
        <v>1.3899999999999999E-2</v>
      </c>
      <c r="N26" s="79">
        <v>1.7999999999999999E-2</v>
      </c>
      <c r="O26" s="78">
        <v>11276000</v>
      </c>
      <c r="P26" s="78">
        <v>99.5</v>
      </c>
      <c r="Q26" s="78">
        <v>0</v>
      </c>
      <c r="R26" s="78">
        <v>11219.62</v>
      </c>
      <c r="S26" s="79">
        <v>5.5999999999999999E-3</v>
      </c>
      <c r="T26" s="79">
        <v>9.4000000000000004E-3</v>
      </c>
      <c r="U26" s="79">
        <v>2E-3</v>
      </c>
    </row>
    <row r="27" spans="2:21">
      <c r="B27" t="s">
        <v>382</v>
      </c>
      <c r="C27" t="s">
        <v>383</v>
      </c>
      <c r="D27" t="s">
        <v>100</v>
      </c>
      <c r="E27" t="s">
        <v>123</v>
      </c>
      <c r="F27" t="s">
        <v>384</v>
      </c>
      <c r="G27" t="s">
        <v>340</v>
      </c>
      <c r="H27" t="s">
        <v>209</v>
      </c>
      <c r="I27" t="s">
        <v>210</v>
      </c>
      <c r="J27" t="s">
        <v>242</v>
      </c>
      <c r="K27" s="78">
        <v>4</v>
      </c>
      <c r="L27" t="s">
        <v>102</v>
      </c>
      <c r="M27" s="79">
        <v>1.7500000000000002E-2</v>
      </c>
      <c r="N27" s="79">
        <v>1.9E-2</v>
      </c>
      <c r="O27" s="78">
        <v>2649117.7200000002</v>
      </c>
      <c r="P27" s="78">
        <v>108.29</v>
      </c>
      <c r="Q27" s="78">
        <v>0</v>
      </c>
      <c r="R27" s="78">
        <v>2868.729578988</v>
      </c>
      <c r="S27" s="79">
        <v>8.0000000000000004E-4</v>
      </c>
      <c r="T27" s="79">
        <v>2.3999999999999998E-3</v>
      </c>
      <c r="U27" s="79">
        <v>5.0000000000000001E-4</v>
      </c>
    </row>
    <row r="28" spans="2:21">
      <c r="B28" t="s">
        <v>385</v>
      </c>
      <c r="C28" t="s">
        <v>386</v>
      </c>
      <c r="D28" t="s">
        <v>100</v>
      </c>
      <c r="E28" t="s">
        <v>123</v>
      </c>
      <c r="F28" t="s">
        <v>384</v>
      </c>
      <c r="G28" t="s">
        <v>340</v>
      </c>
      <c r="H28" t="s">
        <v>209</v>
      </c>
      <c r="I28" t="s">
        <v>210</v>
      </c>
      <c r="J28" t="s">
        <v>242</v>
      </c>
      <c r="K28" s="78">
        <v>0.36</v>
      </c>
      <c r="L28" t="s">
        <v>102</v>
      </c>
      <c r="M28" s="79">
        <v>0.05</v>
      </c>
      <c r="N28" s="79">
        <v>1.0999999999999999E-2</v>
      </c>
      <c r="O28" s="78">
        <v>1776670.04</v>
      </c>
      <c r="P28" s="78">
        <v>114.9</v>
      </c>
      <c r="Q28" s="78">
        <v>0</v>
      </c>
      <c r="R28" s="78">
        <v>2041.3938759600001</v>
      </c>
      <c r="S28" s="79">
        <v>1.6999999999999999E-3</v>
      </c>
      <c r="T28" s="79">
        <v>1.6999999999999999E-3</v>
      </c>
      <c r="U28" s="79">
        <v>4.0000000000000002E-4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389</v>
      </c>
      <c r="G29" t="s">
        <v>390</v>
      </c>
      <c r="H29" t="s">
        <v>391</v>
      </c>
      <c r="I29" t="s">
        <v>150</v>
      </c>
      <c r="J29" t="s">
        <v>242</v>
      </c>
      <c r="K29" s="78">
        <v>2.3199999999999998</v>
      </c>
      <c r="L29" t="s">
        <v>102</v>
      </c>
      <c r="M29" s="79">
        <v>4.4999999999999998E-2</v>
      </c>
      <c r="N29" s="79">
        <v>1.9300000000000001E-2</v>
      </c>
      <c r="O29" s="78">
        <v>9586243</v>
      </c>
      <c r="P29" s="78">
        <v>117.6</v>
      </c>
      <c r="Q29" s="78">
        <v>0</v>
      </c>
      <c r="R29" s="78">
        <v>11273.421768</v>
      </c>
      <c r="S29" s="79">
        <v>3.2000000000000002E-3</v>
      </c>
      <c r="T29" s="79">
        <v>9.4999999999999998E-3</v>
      </c>
      <c r="U29" s="79">
        <v>2E-3</v>
      </c>
    </row>
    <row r="30" spans="2:21">
      <c r="B30" t="s">
        <v>392</v>
      </c>
      <c r="C30" t="s">
        <v>393</v>
      </c>
      <c r="D30" t="s">
        <v>100</v>
      </c>
      <c r="E30" t="s">
        <v>123</v>
      </c>
      <c r="F30" t="s">
        <v>389</v>
      </c>
      <c r="G30" t="s">
        <v>390</v>
      </c>
      <c r="H30" t="s">
        <v>391</v>
      </c>
      <c r="I30" t="s">
        <v>150</v>
      </c>
      <c r="J30" t="s">
        <v>242</v>
      </c>
      <c r="K30" s="78">
        <v>4.58</v>
      </c>
      <c r="L30" t="s">
        <v>102</v>
      </c>
      <c r="M30" s="79">
        <v>3.85E-2</v>
      </c>
      <c r="N30" s="79">
        <v>2.1499999999999998E-2</v>
      </c>
      <c r="O30" s="78">
        <v>13738719.460000001</v>
      </c>
      <c r="P30" s="78">
        <v>120.6</v>
      </c>
      <c r="Q30" s="78">
        <v>0</v>
      </c>
      <c r="R30" s="78">
        <v>16568.89566876</v>
      </c>
      <c r="S30" s="79">
        <v>5.3E-3</v>
      </c>
      <c r="T30" s="79">
        <v>1.3899999999999999E-2</v>
      </c>
      <c r="U30" s="79">
        <v>3.0000000000000001E-3</v>
      </c>
    </row>
    <row r="31" spans="2:21">
      <c r="B31" t="s">
        <v>394</v>
      </c>
      <c r="C31" t="s">
        <v>395</v>
      </c>
      <c r="D31" t="s">
        <v>100</v>
      </c>
      <c r="E31" t="s">
        <v>123</v>
      </c>
      <c r="F31" t="s">
        <v>389</v>
      </c>
      <c r="G31" t="s">
        <v>390</v>
      </c>
      <c r="H31" t="s">
        <v>391</v>
      </c>
      <c r="I31" t="s">
        <v>150</v>
      </c>
      <c r="J31" t="s">
        <v>249</v>
      </c>
      <c r="K31" s="78">
        <v>7.09</v>
      </c>
      <c r="L31" t="s">
        <v>102</v>
      </c>
      <c r="M31" s="79">
        <v>2.3900000000000001E-2</v>
      </c>
      <c r="N31" s="79">
        <v>2.4199999999999999E-2</v>
      </c>
      <c r="O31" s="78">
        <v>14828772</v>
      </c>
      <c r="P31" s="78">
        <v>108.57</v>
      </c>
      <c r="Q31" s="78">
        <v>0</v>
      </c>
      <c r="R31" s="78">
        <v>16099.5977604</v>
      </c>
      <c r="S31" s="79">
        <v>3.8E-3</v>
      </c>
      <c r="T31" s="79">
        <v>1.35E-2</v>
      </c>
      <c r="U31" s="79">
        <v>2.8999999999999998E-3</v>
      </c>
    </row>
    <row r="32" spans="2:21">
      <c r="B32" t="s">
        <v>396</v>
      </c>
      <c r="C32" t="s">
        <v>397</v>
      </c>
      <c r="D32" t="s">
        <v>100</v>
      </c>
      <c r="E32" t="s">
        <v>123</v>
      </c>
      <c r="F32" t="s">
        <v>389</v>
      </c>
      <c r="G32" t="s">
        <v>390</v>
      </c>
      <c r="H32" t="s">
        <v>391</v>
      </c>
      <c r="I32" t="s">
        <v>150</v>
      </c>
      <c r="J32" t="s">
        <v>287</v>
      </c>
      <c r="K32" s="78">
        <v>4.21</v>
      </c>
      <c r="L32" t="s">
        <v>102</v>
      </c>
      <c r="M32" s="79">
        <v>0.01</v>
      </c>
      <c r="N32" s="79">
        <v>1.9099999999999999E-2</v>
      </c>
      <c r="O32" s="78">
        <v>7400000</v>
      </c>
      <c r="P32" s="78">
        <v>104.1</v>
      </c>
      <c r="Q32" s="78">
        <v>0</v>
      </c>
      <c r="R32" s="78">
        <v>7703.4</v>
      </c>
      <c r="S32" s="79">
        <v>6.1999999999999998E-3</v>
      </c>
      <c r="T32" s="79">
        <v>6.4999999999999997E-3</v>
      </c>
      <c r="U32" s="79">
        <v>1.4E-3</v>
      </c>
    </row>
    <row r="33" spans="2:21">
      <c r="B33" t="s">
        <v>398</v>
      </c>
      <c r="C33" t="s">
        <v>399</v>
      </c>
      <c r="D33" t="s">
        <v>100</v>
      </c>
      <c r="E33" t="s">
        <v>123</v>
      </c>
      <c r="F33" t="s">
        <v>389</v>
      </c>
      <c r="G33" t="s">
        <v>390</v>
      </c>
      <c r="H33" t="s">
        <v>391</v>
      </c>
      <c r="I33" t="s">
        <v>150</v>
      </c>
      <c r="J33" t="s">
        <v>400</v>
      </c>
      <c r="K33" s="78">
        <v>11.99</v>
      </c>
      <c r="L33" t="s">
        <v>102</v>
      </c>
      <c r="M33" s="79">
        <v>1.2500000000000001E-2</v>
      </c>
      <c r="N33" s="79">
        <v>2.5700000000000001E-2</v>
      </c>
      <c r="O33" s="78">
        <v>13611353</v>
      </c>
      <c r="P33" s="78">
        <v>92.85</v>
      </c>
      <c r="Q33" s="78">
        <v>0</v>
      </c>
      <c r="R33" s="78">
        <v>12638.1412605</v>
      </c>
      <c r="S33" s="79">
        <v>3.2000000000000002E-3</v>
      </c>
      <c r="T33" s="79">
        <v>1.06E-2</v>
      </c>
      <c r="U33" s="79">
        <v>2.3E-3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403</v>
      </c>
      <c r="G34" t="s">
        <v>127</v>
      </c>
      <c r="H34" t="s">
        <v>404</v>
      </c>
      <c r="I34" t="s">
        <v>210</v>
      </c>
      <c r="J34" t="s">
        <v>242</v>
      </c>
      <c r="K34" s="78">
        <v>6.62</v>
      </c>
      <c r="L34" t="s">
        <v>102</v>
      </c>
      <c r="M34" s="79">
        <v>2.6499999999999999E-2</v>
      </c>
      <c r="N34" s="79">
        <v>2.3099999999999999E-2</v>
      </c>
      <c r="O34" s="78">
        <v>4232346.63</v>
      </c>
      <c r="P34" s="78">
        <v>112.87</v>
      </c>
      <c r="Q34" s="78">
        <v>0</v>
      </c>
      <c r="R34" s="78">
        <v>4777.0496412809998</v>
      </c>
      <c r="S34" s="79">
        <v>2.8E-3</v>
      </c>
      <c r="T34" s="79">
        <v>4.0000000000000001E-3</v>
      </c>
      <c r="U34" s="79">
        <v>8.9999999999999998E-4</v>
      </c>
    </row>
    <row r="35" spans="2:21">
      <c r="B35" t="s">
        <v>405</v>
      </c>
      <c r="C35" t="s">
        <v>406</v>
      </c>
      <c r="D35" t="s">
        <v>100</v>
      </c>
      <c r="E35" t="s">
        <v>123</v>
      </c>
      <c r="F35" t="s">
        <v>407</v>
      </c>
      <c r="G35" t="s">
        <v>373</v>
      </c>
      <c r="H35" t="s">
        <v>391</v>
      </c>
      <c r="I35" t="s">
        <v>150</v>
      </c>
      <c r="J35" t="s">
        <v>242</v>
      </c>
      <c r="K35" s="78">
        <v>3.58</v>
      </c>
      <c r="L35" t="s">
        <v>102</v>
      </c>
      <c r="M35" s="79">
        <v>1.34E-2</v>
      </c>
      <c r="N35" s="79">
        <v>2.7699999999999999E-2</v>
      </c>
      <c r="O35" s="78">
        <v>2801152.85</v>
      </c>
      <c r="P35" s="78">
        <v>105.29</v>
      </c>
      <c r="Q35" s="78">
        <v>0</v>
      </c>
      <c r="R35" s="78">
        <v>2949.333835765</v>
      </c>
      <c r="S35" s="79">
        <v>8.0000000000000004E-4</v>
      </c>
      <c r="T35" s="79">
        <v>2.5000000000000001E-3</v>
      </c>
      <c r="U35" s="79">
        <v>5.0000000000000001E-4</v>
      </c>
    </row>
    <row r="36" spans="2:21">
      <c r="B36" t="s">
        <v>408</v>
      </c>
      <c r="C36" t="s">
        <v>409</v>
      </c>
      <c r="D36" t="s">
        <v>100</v>
      </c>
      <c r="E36" t="s">
        <v>123</v>
      </c>
      <c r="F36" t="s">
        <v>407</v>
      </c>
      <c r="G36" t="s">
        <v>373</v>
      </c>
      <c r="H36" t="s">
        <v>391</v>
      </c>
      <c r="I36" t="s">
        <v>150</v>
      </c>
      <c r="J36" t="s">
        <v>410</v>
      </c>
      <c r="K36" s="78">
        <v>3.5</v>
      </c>
      <c r="L36" t="s">
        <v>102</v>
      </c>
      <c r="M36" s="79">
        <v>1.77E-2</v>
      </c>
      <c r="N36" s="79">
        <v>2.7699999999999999E-2</v>
      </c>
      <c r="O36" s="78">
        <v>4544389.0199999996</v>
      </c>
      <c r="P36" s="78">
        <v>105.78</v>
      </c>
      <c r="Q36" s="78">
        <v>0</v>
      </c>
      <c r="R36" s="78">
        <v>4807.0547053560003</v>
      </c>
      <c r="S36" s="79">
        <v>1.5E-3</v>
      </c>
      <c r="T36" s="79">
        <v>4.0000000000000001E-3</v>
      </c>
      <c r="U36" s="79">
        <v>8.9999999999999998E-4</v>
      </c>
    </row>
    <row r="37" spans="2:21">
      <c r="B37" t="s">
        <v>411</v>
      </c>
      <c r="C37" t="s">
        <v>412</v>
      </c>
      <c r="D37" t="s">
        <v>100</v>
      </c>
      <c r="E37" t="s">
        <v>123</v>
      </c>
      <c r="F37" t="s">
        <v>407</v>
      </c>
      <c r="G37" t="s">
        <v>373</v>
      </c>
      <c r="H37" t="s">
        <v>391</v>
      </c>
      <c r="I37" t="s">
        <v>150</v>
      </c>
      <c r="J37" t="s">
        <v>310</v>
      </c>
      <c r="K37" s="78">
        <v>6.76</v>
      </c>
      <c r="L37" t="s">
        <v>102</v>
      </c>
      <c r="M37" s="79">
        <v>2.4799999999999999E-2</v>
      </c>
      <c r="N37" s="79">
        <v>2.8899999999999999E-2</v>
      </c>
      <c r="O37" s="78">
        <v>8709386</v>
      </c>
      <c r="P37" s="78">
        <v>106.81</v>
      </c>
      <c r="Q37" s="78">
        <v>0</v>
      </c>
      <c r="R37" s="78">
        <v>9302.4951865999992</v>
      </c>
      <c r="S37" s="79">
        <v>2.5999999999999999E-3</v>
      </c>
      <c r="T37" s="79">
        <v>7.7999999999999996E-3</v>
      </c>
      <c r="U37" s="79">
        <v>1.6999999999999999E-3</v>
      </c>
    </row>
    <row r="38" spans="2:21">
      <c r="B38" t="s">
        <v>413</v>
      </c>
      <c r="C38" t="s">
        <v>414</v>
      </c>
      <c r="D38" t="s">
        <v>100</v>
      </c>
      <c r="E38" t="s">
        <v>123</v>
      </c>
      <c r="F38" t="s">
        <v>407</v>
      </c>
      <c r="G38" t="s">
        <v>373</v>
      </c>
      <c r="H38" t="s">
        <v>404</v>
      </c>
      <c r="I38" t="s">
        <v>210</v>
      </c>
      <c r="J38" t="s">
        <v>415</v>
      </c>
      <c r="K38" s="78">
        <v>8.17</v>
      </c>
      <c r="L38" t="s">
        <v>102</v>
      </c>
      <c r="M38" s="79">
        <v>8.9999999999999993E-3</v>
      </c>
      <c r="N38" s="79">
        <v>2.9700000000000001E-2</v>
      </c>
      <c r="O38" s="78">
        <v>9640185</v>
      </c>
      <c r="P38" s="78">
        <v>91</v>
      </c>
      <c r="Q38" s="78">
        <v>0</v>
      </c>
      <c r="R38" s="78">
        <v>8772.5683499999996</v>
      </c>
      <c r="S38" s="79">
        <v>5.1000000000000004E-3</v>
      </c>
      <c r="T38" s="79">
        <v>7.4000000000000003E-3</v>
      </c>
      <c r="U38" s="79">
        <v>1.6000000000000001E-3</v>
      </c>
    </row>
    <row r="39" spans="2:21">
      <c r="B39" t="s">
        <v>416</v>
      </c>
      <c r="C39" t="s">
        <v>417</v>
      </c>
      <c r="D39" t="s">
        <v>100</v>
      </c>
      <c r="E39" t="s">
        <v>123</v>
      </c>
      <c r="F39" t="s">
        <v>407</v>
      </c>
      <c r="G39" t="s">
        <v>373</v>
      </c>
      <c r="H39" t="s">
        <v>404</v>
      </c>
      <c r="I39" t="s">
        <v>210</v>
      </c>
      <c r="J39" t="s">
        <v>418</v>
      </c>
      <c r="K39" s="78">
        <v>11.59</v>
      </c>
      <c r="L39" t="s">
        <v>102</v>
      </c>
      <c r="M39" s="79">
        <v>8.9999999999999993E-3</v>
      </c>
      <c r="N39" s="79">
        <v>3.1800000000000002E-2</v>
      </c>
      <c r="O39" s="78">
        <v>502250</v>
      </c>
      <c r="P39" s="78">
        <v>91.02</v>
      </c>
      <c r="Q39" s="78">
        <v>0</v>
      </c>
      <c r="R39" s="78">
        <v>457.14794999999998</v>
      </c>
      <c r="S39" s="79">
        <v>2.0000000000000001E-4</v>
      </c>
      <c r="T39" s="79">
        <v>4.0000000000000002E-4</v>
      </c>
      <c r="U39" s="79">
        <v>1E-4</v>
      </c>
    </row>
    <row r="40" spans="2:21">
      <c r="B40" t="s">
        <v>419</v>
      </c>
      <c r="C40" t="s">
        <v>420</v>
      </c>
      <c r="D40" t="s">
        <v>100</v>
      </c>
      <c r="E40" t="s">
        <v>123</v>
      </c>
      <c r="F40" t="s">
        <v>407</v>
      </c>
      <c r="G40" t="s">
        <v>373</v>
      </c>
      <c r="H40" t="s">
        <v>404</v>
      </c>
      <c r="I40" t="s">
        <v>210</v>
      </c>
      <c r="J40" t="s">
        <v>242</v>
      </c>
      <c r="K40" s="78">
        <v>1.5</v>
      </c>
      <c r="L40" t="s">
        <v>102</v>
      </c>
      <c r="M40" s="79">
        <v>6.4999999999999997E-3</v>
      </c>
      <c r="N40" s="79">
        <v>1.7399999999999999E-2</v>
      </c>
      <c r="O40" s="78">
        <v>1287500.06</v>
      </c>
      <c r="P40" s="78">
        <v>107.22</v>
      </c>
      <c r="Q40" s="78">
        <v>708.29337999999996</v>
      </c>
      <c r="R40" s="78">
        <v>2088.750944332</v>
      </c>
      <c r="S40" s="79">
        <v>4.3E-3</v>
      </c>
      <c r="T40" s="79">
        <v>1.8E-3</v>
      </c>
      <c r="U40" s="79">
        <v>4.0000000000000002E-4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384</v>
      </c>
      <c r="G41" t="s">
        <v>340</v>
      </c>
      <c r="H41" t="s">
        <v>391</v>
      </c>
      <c r="I41" t="s">
        <v>150</v>
      </c>
      <c r="J41" t="s">
        <v>242</v>
      </c>
      <c r="K41" s="78">
        <v>0.16</v>
      </c>
      <c r="L41" t="s">
        <v>102</v>
      </c>
      <c r="M41" s="79">
        <v>4.2000000000000003E-2</v>
      </c>
      <c r="N41" s="79">
        <v>1.0800000000000001E-2</v>
      </c>
      <c r="O41" s="78">
        <v>1670669.84</v>
      </c>
      <c r="P41" s="78">
        <v>115.61</v>
      </c>
      <c r="Q41" s="78">
        <v>0</v>
      </c>
      <c r="R41" s="78">
        <v>1931.4614020240001</v>
      </c>
      <c r="S41" s="79">
        <v>5.0000000000000001E-3</v>
      </c>
      <c r="T41" s="79">
        <v>1.6000000000000001E-3</v>
      </c>
      <c r="U41" s="79">
        <v>2.9999999999999997E-4</v>
      </c>
    </row>
    <row r="42" spans="2:21">
      <c r="B42" t="s">
        <v>423</v>
      </c>
      <c r="C42" t="s">
        <v>424</v>
      </c>
      <c r="D42" t="s">
        <v>100</v>
      </c>
      <c r="E42" t="s">
        <v>123</v>
      </c>
      <c r="F42" t="s">
        <v>425</v>
      </c>
      <c r="G42" t="s">
        <v>373</v>
      </c>
      <c r="H42" t="s">
        <v>426</v>
      </c>
      <c r="I42" t="s">
        <v>210</v>
      </c>
      <c r="J42" t="s">
        <v>242</v>
      </c>
      <c r="K42" s="78">
        <v>3.12</v>
      </c>
      <c r="L42" t="s">
        <v>102</v>
      </c>
      <c r="M42" s="79">
        <v>2.3400000000000001E-2</v>
      </c>
      <c r="N42" s="79">
        <v>2.75E-2</v>
      </c>
      <c r="O42" s="78">
        <v>4451351.53</v>
      </c>
      <c r="P42" s="78">
        <v>107.6</v>
      </c>
      <c r="Q42" s="78">
        <v>0</v>
      </c>
      <c r="R42" s="78">
        <v>4789.6542462799998</v>
      </c>
      <c r="S42" s="79">
        <v>1.6999999999999999E-3</v>
      </c>
      <c r="T42" s="79">
        <v>4.0000000000000001E-3</v>
      </c>
      <c r="U42" s="79">
        <v>8.9999999999999998E-4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429</v>
      </c>
      <c r="G43" t="s">
        <v>430</v>
      </c>
      <c r="H43" t="s">
        <v>426</v>
      </c>
      <c r="I43" t="s">
        <v>210</v>
      </c>
      <c r="J43" t="s">
        <v>431</v>
      </c>
      <c r="K43" s="78">
        <v>4.4000000000000004</v>
      </c>
      <c r="L43" t="s">
        <v>102</v>
      </c>
      <c r="M43" s="79">
        <v>5.0000000000000001E-3</v>
      </c>
      <c r="N43" s="79">
        <v>3.7400000000000003E-2</v>
      </c>
      <c r="O43" s="78">
        <v>5000000</v>
      </c>
      <c r="P43" s="78">
        <v>91.94</v>
      </c>
      <c r="Q43" s="78">
        <v>13.289210000000001</v>
      </c>
      <c r="R43" s="78">
        <v>4610.2892099999999</v>
      </c>
      <c r="S43" s="79">
        <v>8.3000000000000001E-3</v>
      </c>
      <c r="T43" s="79">
        <v>3.8999999999999998E-3</v>
      </c>
      <c r="U43" s="79">
        <v>8.0000000000000004E-4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373</v>
      </c>
      <c r="H44" t="s">
        <v>426</v>
      </c>
      <c r="I44" t="s">
        <v>210</v>
      </c>
      <c r="J44" t="s">
        <v>353</v>
      </c>
      <c r="K44" s="78">
        <v>7.01</v>
      </c>
      <c r="L44" t="s">
        <v>102</v>
      </c>
      <c r="M44" s="79">
        <v>9.1999999999999998E-3</v>
      </c>
      <c r="N44" s="79">
        <v>3.0300000000000001E-2</v>
      </c>
      <c r="O44" s="78">
        <v>4950356</v>
      </c>
      <c r="P44" s="78">
        <v>94.02</v>
      </c>
      <c r="Q44" s="78">
        <v>0</v>
      </c>
      <c r="R44" s="78">
        <v>4654.3247111999999</v>
      </c>
      <c r="S44" s="79">
        <v>0</v>
      </c>
      <c r="T44" s="79">
        <v>3.8999999999999998E-3</v>
      </c>
      <c r="U44" s="79">
        <v>8.0000000000000004E-4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434</v>
      </c>
      <c r="G45" t="s">
        <v>373</v>
      </c>
      <c r="H45" t="s">
        <v>437</v>
      </c>
      <c r="I45" t="s">
        <v>150</v>
      </c>
      <c r="J45" t="s">
        <v>438</v>
      </c>
      <c r="K45" s="78">
        <v>2.41</v>
      </c>
      <c r="L45" t="s">
        <v>102</v>
      </c>
      <c r="M45" s="79">
        <v>3.2000000000000001E-2</v>
      </c>
      <c r="N45" s="79">
        <v>2.6200000000000001E-2</v>
      </c>
      <c r="O45" s="78">
        <v>8527000</v>
      </c>
      <c r="P45" s="78">
        <v>112.84</v>
      </c>
      <c r="Q45" s="78">
        <v>0</v>
      </c>
      <c r="R45" s="78">
        <v>9621.8667999999998</v>
      </c>
      <c r="S45" s="79">
        <v>4.8999999999999998E-3</v>
      </c>
      <c r="T45" s="79">
        <v>8.0999999999999996E-3</v>
      </c>
      <c r="U45" s="79">
        <v>1.6999999999999999E-3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434</v>
      </c>
      <c r="G46" t="s">
        <v>373</v>
      </c>
      <c r="H46" t="s">
        <v>437</v>
      </c>
      <c r="I46" t="s">
        <v>150</v>
      </c>
      <c r="J46" t="s">
        <v>242</v>
      </c>
      <c r="K46" s="78">
        <v>4.75</v>
      </c>
      <c r="L46" t="s">
        <v>102</v>
      </c>
      <c r="M46" s="79">
        <v>1.14E-2</v>
      </c>
      <c r="N46" s="79">
        <v>2.8199999999999999E-2</v>
      </c>
      <c r="O46" s="78">
        <v>10167165</v>
      </c>
      <c r="P46" s="78">
        <v>99.8</v>
      </c>
      <c r="Q46" s="78">
        <v>0</v>
      </c>
      <c r="R46" s="78">
        <v>10146.830669999999</v>
      </c>
      <c r="S46" s="79">
        <v>4.3E-3</v>
      </c>
      <c r="T46" s="79">
        <v>8.5000000000000006E-3</v>
      </c>
      <c r="U46" s="79">
        <v>1.8E-3</v>
      </c>
    </row>
    <row r="47" spans="2:21">
      <c r="B47" t="s">
        <v>441</v>
      </c>
      <c r="C47" t="s">
        <v>442</v>
      </c>
      <c r="D47" t="s">
        <v>100</v>
      </c>
      <c r="E47" t="s">
        <v>123</v>
      </c>
      <c r="F47" t="s">
        <v>434</v>
      </c>
      <c r="G47" t="s">
        <v>373</v>
      </c>
      <c r="H47" t="s">
        <v>426</v>
      </c>
      <c r="I47" t="s">
        <v>210</v>
      </c>
      <c r="J47" t="s">
        <v>443</v>
      </c>
      <c r="K47" s="78">
        <v>7</v>
      </c>
      <c r="L47" t="s">
        <v>102</v>
      </c>
      <c r="M47" s="79">
        <v>9.1999999999999998E-3</v>
      </c>
      <c r="N47" s="79">
        <v>3.1199999999999999E-2</v>
      </c>
      <c r="O47" s="78">
        <v>3370000</v>
      </c>
      <c r="P47" s="78">
        <v>94.02</v>
      </c>
      <c r="Q47" s="78">
        <v>0</v>
      </c>
      <c r="R47" s="78">
        <v>3168.4740000000002</v>
      </c>
      <c r="S47" s="79">
        <v>1.6999999999999999E-3</v>
      </c>
      <c r="T47" s="79">
        <v>2.7000000000000001E-3</v>
      </c>
      <c r="U47" s="79">
        <v>5.9999999999999995E-4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425</v>
      </c>
      <c r="G48" t="s">
        <v>373</v>
      </c>
      <c r="H48" t="s">
        <v>426</v>
      </c>
      <c r="I48" t="s">
        <v>210</v>
      </c>
      <c r="J48" t="s">
        <v>446</v>
      </c>
      <c r="K48" s="78">
        <v>5.94</v>
      </c>
      <c r="L48" t="s">
        <v>102</v>
      </c>
      <c r="M48" s="79">
        <v>6.4999999999999997E-3</v>
      </c>
      <c r="N48" s="79">
        <v>2.9000000000000001E-2</v>
      </c>
      <c r="O48" s="78">
        <v>5000000</v>
      </c>
      <c r="P48" s="78">
        <v>94.73</v>
      </c>
      <c r="Q48" s="78">
        <v>0</v>
      </c>
      <c r="R48" s="78">
        <v>4736.5</v>
      </c>
      <c r="S48" s="79">
        <v>2.2000000000000001E-3</v>
      </c>
      <c r="T48" s="79">
        <v>4.0000000000000001E-3</v>
      </c>
      <c r="U48" s="79">
        <v>8.9999999999999998E-4</v>
      </c>
    </row>
    <row r="49" spans="2:21">
      <c r="B49" t="s">
        <v>447</v>
      </c>
      <c r="C49" t="s">
        <v>448</v>
      </c>
      <c r="D49" t="s">
        <v>100</v>
      </c>
      <c r="E49" t="s">
        <v>123</v>
      </c>
      <c r="F49" t="s">
        <v>449</v>
      </c>
      <c r="G49" t="s">
        <v>373</v>
      </c>
      <c r="H49" t="s">
        <v>426</v>
      </c>
      <c r="I49" t="s">
        <v>210</v>
      </c>
      <c r="J49" t="s">
        <v>450</v>
      </c>
      <c r="K49" s="78">
        <v>4.16</v>
      </c>
      <c r="L49" t="s">
        <v>102</v>
      </c>
      <c r="M49" s="79">
        <v>5.0000000000000001E-3</v>
      </c>
      <c r="N49" s="79">
        <v>2.9100000000000001E-2</v>
      </c>
      <c r="O49" s="78">
        <v>19849487.170000002</v>
      </c>
      <c r="P49" s="78">
        <v>98.42</v>
      </c>
      <c r="Q49" s="78">
        <v>0</v>
      </c>
      <c r="R49" s="78">
        <v>19535.865272714</v>
      </c>
      <c r="S49" s="79">
        <v>9.7000000000000003E-3</v>
      </c>
      <c r="T49" s="79">
        <v>1.6400000000000001E-2</v>
      </c>
      <c r="U49" s="79">
        <v>3.5000000000000001E-3</v>
      </c>
    </row>
    <row r="50" spans="2:21">
      <c r="B50" t="s">
        <v>451</v>
      </c>
      <c r="C50" t="s">
        <v>452</v>
      </c>
      <c r="D50" t="s">
        <v>100</v>
      </c>
      <c r="E50" t="s">
        <v>123</v>
      </c>
      <c r="F50" t="s">
        <v>449</v>
      </c>
      <c r="G50" t="s">
        <v>373</v>
      </c>
      <c r="H50" t="s">
        <v>426</v>
      </c>
      <c r="I50" t="s">
        <v>210</v>
      </c>
      <c r="J50" t="s">
        <v>242</v>
      </c>
      <c r="K50" s="78">
        <v>1.93</v>
      </c>
      <c r="L50" t="s">
        <v>102</v>
      </c>
      <c r="M50" s="79">
        <v>4.7500000000000001E-2</v>
      </c>
      <c r="N50" s="79">
        <v>2.5399999999999999E-2</v>
      </c>
      <c r="O50" s="78">
        <v>3569400.92</v>
      </c>
      <c r="P50" s="78">
        <v>137.91</v>
      </c>
      <c r="Q50" s="78">
        <v>1722.7113899999999</v>
      </c>
      <c r="R50" s="78">
        <v>6645.2721987719997</v>
      </c>
      <c r="S50" s="79">
        <v>3.5999999999999999E-3</v>
      </c>
      <c r="T50" s="79">
        <v>5.5999999999999999E-3</v>
      </c>
      <c r="U50" s="79">
        <v>1.1999999999999999E-3</v>
      </c>
    </row>
    <row r="51" spans="2:21">
      <c r="B51" t="s">
        <v>453</v>
      </c>
      <c r="C51" t="s">
        <v>454</v>
      </c>
      <c r="D51" t="s">
        <v>100</v>
      </c>
      <c r="E51" t="s">
        <v>123</v>
      </c>
      <c r="F51" t="s">
        <v>455</v>
      </c>
      <c r="G51" t="s">
        <v>373</v>
      </c>
      <c r="H51" t="s">
        <v>426</v>
      </c>
      <c r="I51" t="s">
        <v>210</v>
      </c>
      <c r="J51" t="s">
        <v>456</v>
      </c>
      <c r="K51" s="78">
        <v>6.91</v>
      </c>
      <c r="L51" t="s">
        <v>102</v>
      </c>
      <c r="M51" s="79">
        <v>3.5000000000000001E-3</v>
      </c>
      <c r="N51" s="79">
        <v>3.0099999999999998E-2</v>
      </c>
      <c r="O51" s="78">
        <v>7164000</v>
      </c>
      <c r="P51" s="78">
        <v>88.59</v>
      </c>
      <c r="Q51" s="78">
        <v>13.341570000000001</v>
      </c>
      <c r="R51" s="78">
        <v>6359.9291700000003</v>
      </c>
      <c r="S51" s="79">
        <v>3.3E-3</v>
      </c>
      <c r="T51" s="79">
        <v>5.3E-3</v>
      </c>
      <c r="U51" s="79">
        <v>1.1000000000000001E-3</v>
      </c>
    </row>
    <row r="52" spans="2:21">
      <c r="B52" t="s">
        <v>457</v>
      </c>
      <c r="C52" t="s">
        <v>458</v>
      </c>
      <c r="D52" t="s">
        <v>100</v>
      </c>
      <c r="E52" t="s">
        <v>123</v>
      </c>
      <c r="F52" t="s">
        <v>455</v>
      </c>
      <c r="G52" t="s">
        <v>373</v>
      </c>
      <c r="H52" t="s">
        <v>426</v>
      </c>
      <c r="I52" t="s">
        <v>210</v>
      </c>
      <c r="J52" t="s">
        <v>459</v>
      </c>
      <c r="K52" s="78">
        <v>4.53</v>
      </c>
      <c r="L52" t="s">
        <v>102</v>
      </c>
      <c r="M52" s="79">
        <v>2.81E-2</v>
      </c>
      <c r="N52" s="79">
        <v>2.8299999999999999E-2</v>
      </c>
      <c r="O52" s="78">
        <v>5044000</v>
      </c>
      <c r="P52" s="78">
        <v>111.05</v>
      </c>
      <c r="Q52" s="78">
        <v>0</v>
      </c>
      <c r="R52" s="78">
        <v>5601.3620000000001</v>
      </c>
      <c r="S52" s="79">
        <v>5.3E-3</v>
      </c>
      <c r="T52" s="79">
        <v>4.7000000000000002E-3</v>
      </c>
      <c r="U52" s="79">
        <v>1E-3</v>
      </c>
    </row>
    <row r="53" spans="2:21">
      <c r="B53" t="s">
        <v>460</v>
      </c>
      <c r="C53" t="s">
        <v>461</v>
      </c>
      <c r="D53" t="s">
        <v>100</v>
      </c>
      <c r="E53" t="s">
        <v>123</v>
      </c>
      <c r="F53" t="s">
        <v>455</v>
      </c>
      <c r="G53" t="s">
        <v>373</v>
      </c>
      <c r="H53" t="s">
        <v>426</v>
      </c>
      <c r="I53" t="s">
        <v>210</v>
      </c>
      <c r="J53" t="s">
        <v>462</v>
      </c>
      <c r="K53" s="78">
        <v>2.6</v>
      </c>
      <c r="L53" t="s">
        <v>102</v>
      </c>
      <c r="M53" s="79">
        <v>3.6999999999999998E-2</v>
      </c>
      <c r="N53" s="79">
        <v>2.6800000000000001E-2</v>
      </c>
      <c r="O53" s="78">
        <v>2000000</v>
      </c>
      <c r="P53" s="78">
        <v>113.01</v>
      </c>
      <c r="Q53" s="78">
        <v>0</v>
      </c>
      <c r="R53" s="78">
        <v>2260.1999999999998</v>
      </c>
      <c r="S53" s="79">
        <v>4.4000000000000003E-3</v>
      </c>
      <c r="T53" s="79">
        <v>1.9E-3</v>
      </c>
      <c r="U53" s="79">
        <v>4.0000000000000002E-4</v>
      </c>
    </row>
    <row r="54" spans="2:21">
      <c r="B54" t="s">
        <v>463</v>
      </c>
      <c r="C54" t="s">
        <v>464</v>
      </c>
      <c r="D54" t="s">
        <v>100</v>
      </c>
      <c r="E54" t="s">
        <v>123</v>
      </c>
      <c r="F54" t="s">
        <v>465</v>
      </c>
      <c r="G54" t="s">
        <v>373</v>
      </c>
      <c r="H54" t="s">
        <v>426</v>
      </c>
      <c r="I54" t="s">
        <v>210</v>
      </c>
      <c r="J54" t="s">
        <v>242</v>
      </c>
      <c r="K54" s="78">
        <v>0.16</v>
      </c>
      <c r="L54" t="s">
        <v>102</v>
      </c>
      <c r="M54" s="79">
        <v>5.8500000000000003E-2</v>
      </c>
      <c r="N54" s="79">
        <v>1.52E-2</v>
      </c>
      <c r="O54" s="78">
        <v>288210.78000000003</v>
      </c>
      <c r="P54" s="78">
        <v>121.19</v>
      </c>
      <c r="Q54" s="78">
        <v>0</v>
      </c>
      <c r="R54" s="78">
        <v>349.28264428199998</v>
      </c>
      <c r="S54" s="79">
        <v>2.3999999999999998E-3</v>
      </c>
      <c r="T54" s="79">
        <v>2.9999999999999997E-4</v>
      </c>
      <c r="U54" s="79">
        <v>1E-4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465</v>
      </c>
      <c r="G55" t="s">
        <v>373</v>
      </c>
      <c r="H55" t="s">
        <v>426</v>
      </c>
      <c r="I55" t="s">
        <v>210</v>
      </c>
      <c r="J55" t="s">
        <v>242</v>
      </c>
      <c r="K55" s="78">
        <v>2.1800000000000002</v>
      </c>
      <c r="L55" t="s">
        <v>102</v>
      </c>
      <c r="M55" s="79">
        <v>1.7600000000000001E-2</v>
      </c>
      <c r="N55" s="79">
        <v>2.41E-2</v>
      </c>
      <c r="O55" s="78">
        <v>2139325.7400000002</v>
      </c>
      <c r="P55" s="78">
        <v>109.65</v>
      </c>
      <c r="Q55" s="78">
        <v>0</v>
      </c>
      <c r="R55" s="78">
        <v>2345.7706739099999</v>
      </c>
      <c r="S55" s="79">
        <v>1.6000000000000001E-3</v>
      </c>
      <c r="T55" s="79">
        <v>2E-3</v>
      </c>
      <c r="U55" s="79">
        <v>4.0000000000000002E-4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465</v>
      </c>
      <c r="G56" t="s">
        <v>373</v>
      </c>
      <c r="H56" t="s">
        <v>426</v>
      </c>
      <c r="I56" t="s">
        <v>210</v>
      </c>
      <c r="J56" t="s">
        <v>242</v>
      </c>
      <c r="K56" s="78">
        <v>2.17</v>
      </c>
      <c r="L56" t="s">
        <v>102</v>
      </c>
      <c r="M56" s="79">
        <v>2.3E-2</v>
      </c>
      <c r="N56" s="79">
        <v>2.6200000000000001E-2</v>
      </c>
      <c r="O56" s="78">
        <v>2618763.92</v>
      </c>
      <c r="P56" s="78">
        <v>110.3</v>
      </c>
      <c r="Q56" s="78">
        <v>0</v>
      </c>
      <c r="R56" s="78">
        <v>2888.4966037600002</v>
      </c>
      <c r="S56" s="79">
        <v>2.0999999999999999E-3</v>
      </c>
      <c r="T56" s="79">
        <v>2.3999999999999998E-3</v>
      </c>
      <c r="U56" s="79">
        <v>5.0000000000000001E-4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465</v>
      </c>
      <c r="G57" t="s">
        <v>373</v>
      </c>
      <c r="H57" t="s">
        <v>426</v>
      </c>
      <c r="I57" t="s">
        <v>210</v>
      </c>
      <c r="J57" t="s">
        <v>472</v>
      </c>
      <c r="K57" s="78">
        <v>4.4000000000000004</v>
      </c>
      <c r="L57" t="s">
        <v>102</v>
      </c>
      <c r="M57" s="79">
        <v>2.2499999999999999E-2</v>
      </c>
      <c r="N57" s="79">
        <v>2.93E-2</v>
      </c>
      <c r="O57" s="78">
        <v>6357155.3899999997</v>
      </c>
      <c r="P57" s="78">
        <v>107.83</v>
      </c>
      <c r="Q57" s="78">
        <v>0</v>
      </c>
      <c r="R57" s="78">
        <v>6854.9206570369997</v>
      </c>
      <c r="S57" s="79">
        <v>6.0000000000000001E-3</v>
      </c>
      <c r="T57" s="79">
        <v>5.7999999999999996E-3</v>
      </c>
      <c r="U57" s="79">
        <v>1.1999999999999999E-3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384</v>
      </c>
      <c r="G58" t="s">
        <v>340</v>
      </c>
      <c r="H58" t="s">
        <v>437</v>
      </c>
      <c r="I58" t="s">
        <v>150</v>
      </c>
      <c r="J58" t="s">
        <v>242</v>
      </c>
      <c r="K58" s="78">
        <v>0.08</v>
      </c>
      <c r="L58" t="s">
        <v>102</v>
      </c>
      <c r="M58" s="79">
        <v>1.4200000000000001E-2</v>
      </c>
      <c r="N58" s="79">
        <v>4.41E-2</v>
      </c>
      <c r="O58" s="78">
        <v>103</v>
      </c>
      <c r="P58" s="78">
        <v>5556000</v>
      </c>
      <c r="Q58" s="78">
        <v>0</v>
      </c>
      <c r="R58" s="78">
        <v>5722.68</v>
      </c>
      <c r="S58" s="79">
        <v>0</v>
      </c>
      <c r="T58" s="79">
        <v>4.7999999999999996E-3</v>
      </c>
      <c r="U58" s="79">
        <v>1E-3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477</v>
      </c>
      <c r="G59" t="s">
        <v>373</v>
      </c>
      <c r="H59" t="s">
        <v>426</v>
      </c>
      <c r="I59" t="s">
        <v>210</v>
      </c>
      <c r="J59" t="s">
        <v>242</v>
      </c>
      <c r="K59" s="78">
        <v>3.3</v>
      </c>
      <c r="L59" t="s">
        <v>102</v>
      </c>
      <c r="M59" s="79">
        <v>0.04</v>
      </c>
      <c r="N59" s="79">
        <v>2.7E-2</v>
      </c>
      <c r="O59" s="78">
        <v>3592700.06</v>
      </c>
      <c r="P59" s="78">
        <v>114.48</v>
      </c>
      <c r="Q59" s="78">
        <v>0</v>
      </c>
      <c r="R59" s="78">
        <v>4112.9230286880002</v>
      </c>
      <c r="S59" s="79">
        <v>3.8999999999999998E-3</v>
      </c>
      <c r="T59" s="79">
        <v>3.5000000000000001E-3</v>
      </c>
      <c r="U59" s="79">
        <v>6.9999999999999999E-4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480</v>
      </c>
      <c r="G60" t="s">
        <v>481</v>
      </c>
      <c r="H60" t="s">
        <v>426</v>
      </c>
      <c r="I60" t="s">
        <v>210</v>
      </c>
      <c r="J60" t="s">
        <v>242</v>
      </c>
      <c r="K60" s="78">
        <v>3.34</v>
      </c>
      <c r="L60" t="s">
        <v>102</v>
      </c>
      <c r="M60" s="79">
        <v>2.9899999999999999E-2</v>
      </c>
      <c r="N60" s="79">
        <v>2.1700000000000001E-2</v>
      </c>
      <c r="O60" s="78">
        <v>1165888.8999999999</v>
      </c>
      <c r="P60" s="78">
        <v>112.73</v>
      </c>
      <c r="Q60" s="78">
        <v>0</v>
      </c>
      <c r="R60" s="78">
        <v>1314.30655697</v>
      </c>
      <c r="S60" s="79">
        <v>5.5999999999999999E-3</v>
      </c>
      <c r="T60" s="79">
        <v>1.1000000000000001E-3</v>
      </c>
      <c r="U60" s="79">
        <v>2.0000000000000001E-4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480</v>
      </c>
      <c r="G61" t="s">
        <v>481</v>
      </c>
      <c r="H61" t="s">
        <v>426</v>
      </c>
      <c r="I61" t="s">
        <v>210</v>
      </c>
      <c r="J61" t="s">
        <v>242</v>
      </c>
      <c r="K61" s="78">
        <v>2.85</v>
      </c>
      <c r="L61" t="s">
        <v>102</v>
      </c>
      <c r="M61" s="79">
        <v>4.2999999999999997E-2</v>
      </c>
      <c r="N61" s="79">
        <v>2.4E-2</v>
      </c>
      <c r="O61" s="78">
        <v>2204250.11</v>
      </c>
      <c r="P61" s="78">
        <v>117.08</v>
      </c>
      <c r="Q61" s="78">
        <v>0</v>
      </c>
      <c r="R61" s="78">
        <v>2580.7360287880001</v>
      </c>
      <c r="S61" s="79">
        <v>3.5999999999999999E-3</v>
      </c>
      <c r="T61" s="79">
        <v>2.2000000000000001E-3</v>
      </c>
      <c r="U61" s="79">
        <v>5.0000000000000001E-4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486</v>
      </c>
      <c r="G62" t="s">
        <v>127</v>
      </c>
      <c r="H62" t="s">
        <v>426</v>
      </c>
      <c r="I62" t="s">
        <v>210</v>
      </c>
      <c r="J62" t="s">
        <v>242</v>
      </c>
      <c r="K62" s="78">
        <v>0.03</v>
      </c>
      <c r="L62" t="s">
        <v>102</v>
      </c>
      <c r="M62" s="79">
        <v>2.1499999999999998E-2</v>
      </c>
      <c r="N62" s="79">
        <v>5.8299999999999998E-2</v>
      </c>
      <c r="O62" s="78">
        <v>129875.01</v>
      </c>
      <c r="P62" s="78">
        <v>110.02</v>
      </c>
      <c r="Q62" s="78">
        <v>0</v>
      </c>
      <c r="R62" s="78">
        <v>142.88848600200001</v>
      </c>
      <c r="S62" s="79">
        <v>2.2000000000000001E-3</v>
      </c>
      <c r="T62" s="79">
        <v>1E-4</v>
      </c>
      <c r="U62" s="79">
        <v>0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486</v>
      </c>
      <c r="G63" t="s">
        <v>127</v>
      </c>
      <c r="H63" t="s">
        <v>426</v>
      </c>
      <c r="I63" t="s">
        <v>210</v>
      </c>
      <c r="J63" t="s">
        <v>310</v>
      </c>
      <c r="K63" s="78">
        <v>1.68</v>
      </c>
      <c r="L63" t="s">
        <v>102</v>
      </c>
      <c r="M63" s="79">
        <v>1.7999999999999999E-2</v>
      </c>
      <c r="N63" s="79">
        <v>2.9000000000000001E-2</v>
      </c>
      <c r="O63" s="78">
        <v>110181.15</v>
      </c>
      <c r="P63" s="78">
        <v>107.61</v>
      </c>
      <c r="Q63" s="78">
        <v>0</v>
      </c>
      <c r="R63" s="78">
        <v>118.56593551500001</v>
      </c>
      <c r="S63" s="79">
        <v>1E-4</v>
      </c>
      <c r="T63" s="79">
        <v>1E-4</v>
      </c>
      <c r="U63" s="79">
        <v>0</v>
      </c>
    </row>
    <row r="64" spans="2:21">
      <c r="B64" t="s">
        <v>489</v>
      </c>
      <c r="C64" t="s">
        <v>490</v>
      </c>
      <c r="D64" t="s">
        <v>100</v>
      </c>
      <c r="E64" t="s">
        <v>123</v>
      </c>
      <c r="F64" t="s">
        <v>486</v>
      </c>
      <c r="G64" t="s">
        <v>127</v>
      </c>
      <c r="H64" t="s">
        <v>426</v>
      </c>
      <c r="I64" t="s">
        <v>210</v>
      </c>
      <c r="J64" t="s">
        <v>491</v>
      </c>
      <c r="K64" s="78">
        <v>4.18</v>
      </c>
      <c r="L64" t="s">
        <v>102</v>
      </c>
      <c r="M64" s="79">
        <v>2.7699999999999999E-2</v>
      </c>
      <c r="N64" s="79">
        <v>2.7400000000000001E-2</v>
      </c>
      <c r="O64" s="78">
        <v>2829166.89</v>
      </c>
      <c r="P64" s="78">
        <v>98.73</v>
      </c>
      <c r="Q64" s="78">
        <v>0</v>
      </c>
      <c r="R64" s="78">
        <v>2793.236470497</v>
      </c>
      <c r="S64" s="79">
        <v>9.7000000000000003E-3</v>
      </c>
      <c r="T64" s="79">
        <v>2.3E-3</v>
      </c>
      <c r="U64" s="79">
        <v>5.0000000000000001E-4</v>
      </c>
    </row>
    <row r="65" spans="2:21">
      <c r="B65" t="s">
        <v>492</v>
      </c>
      <c r="C65" t="s">
        <v>493</v>
      </c>
      <c r="D65" t="s">
        <v>100</v>
      </c>
      <c r="E65" t="s">
        <v>123</v>
      </c>
      <c r="F65" t="s">
        <v>494</v>
      </c>
      <c r="G65" t="s">
        <v>495</v>
      </c>
      <c r="H65" t="s">
        <v>496</v>
      </c>
      <c r="I65" t="s">
        <v>210</v>
      </c>
      <c r="J65" t="s">
        <v>242</v>
      </c>
      <c r="K65" s="78">
        <v>6.03</v>
      </c>
      <c r="L65" t="s">
        <v>102</v>
      </c>
      <c r="M65" s="79">
        <v>5.1499999999999997E-2</v>
      </c>
      <c r="N65" s="79">
        <v>0.03</v>
      </c>
      <c r="O65" s="78">
        <v>7199285.9100000001</v>
      </c>
      <c r="P65" s="78">
        <v>151.35</v>
      </c>
      <c r="Q65" s="78">
        <v>0</v>
      </c>
      <c r="R65" s="78">
        <v>10896.119224784999</v>
      </c>
      <c r="S65" s="79">
        <v>2.3E-3</v>
      </c>
      <c r="T65" s="79">
        <v>9.1000000000000004E-3</v>
      </c>
      <c r="U65" s="79">
        <v>2E-3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373</v>
      </c>
      <c r="H66" t="s">
        <v>496</v>
      </c>
      <c r="I66" t="s">
        <v>210</v>
      </c>
      <c r="J66" t="s">
        <v>500</v>
      </c>
      <c r="K66" s="78">
        <v>8.23</v>
      </c>
      <c r="L66" t="s">
        <v>102</v>
      </c>
      <c r="M66" s="79">
        <v>2.5600000000000001E-2</v>
      </c>
      <c r="N66" s="79">
        <v>3.9399999999999998E-2</v>
      </c>
      <c r="O66" s="78">
        <v>5488000</v>
      </c>
      <c r="P66" s="78">
        <v>90.86</v>
      </c>
      <c r="Q66" s="78">
        <v>0</v>
      </c>
      <c r="R66" s="78">
        <v>4986.3968000000004</v>
      </c>
      <c r="S66" s="79">
        <v>1.0999999999999999E-2</v>
      </c>
      <c r="T66" s="79">
        <v>4.1999999999999997E-3</v>
      </c>
      <c r="U66" s="79">
        <v>8.9999999999999998E-4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132</v>
      </c>
      <c r="H67" t="s">
        <v>504</v>
      </c>
      <c r="I67" t="s">
        <v>150</v>
      </c>
      <c r="J67" t="s">
        <v>505</v>
      </c>
      <c r="K67" s="78">
        <v>4.92</v>
      </c>
      <c r="L67" t="s">
        <v>102</v>
      </c>
      <c r="M67" s="79">
        <v>1.7000000000000001E-2</v>
      </c>
      <c r="N67" s="79">
        <v>2.3699999999999999E-2</v>
      </c>
      <c r="O67" s="78">
        <v>5788000</v>
      </c>
      <c r="P67" s="78">
        <v>104.57</v>
      </c>
      <c r="Q67" s="78">
        <v>0</v>
      </c>
      <c r="R67" s="78">
        <v>6052.5115999999998</v>
      </c>
      <c r="S67" s="79">
        <v>4.5999999999999999E-3</v>
      </c>
      <c r="T67" s="79">
        <v>5.1000000000000004E-3</v>
      </c>
      <c r="U67" s="79">
        <v>1.1000000000000001E-3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508</v>
      </c>
      <c r="G68" t="s">
        <v>373</v>
      </c>
      <c r="H68" t="s">
        <v>504</v>
      </c>
      <c r="I68" t="s">
        <v>150</v>
      </c>
      <c r="J68" t="s">
        <v>509</v>
      </c>
      <c r="K68" s="78">
        <v>2.42</v>
      </c>
      <c r="L68" t="s">
        <v>102</v>
      </c>
      <c r="M68" s="79">
        <v>1.95E-2</v>
      </c>
      <c r="N68" s="79">
        <v>3.49E-2</v>
      </c>
      <c r="O68" s="78">
        <v>610000.06000000006</v>
      </c>
      <c r="P68" s="78">
        <v>106.63</v>
      </c>
      <c r="Q68" s="78">
        <v>0</v>
      </c>
      <c r="R68" s="78">
        <v>650.44306397800005</v>
      </c>
      <c r="S68" s="79">
        <v>1.1000000000000001E-3</v>
      </c>
      <c r="T68" s="79">
        <v>5.0000000000000001E-4</v>
      </c>
      <c r="U68" s="79">
        <v>1E-4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508</v>
      </c>
      <c r="G69" t="s">
        <v>373</v>
      </c>
      <c r="H69" t="s">
        <v>512</v>
      </c>
      <c r="I69" t="s">
        <v>513</v>
      </c>
      <c r="J69" t="s">
        <v>462</v>
      </c>
      <c r="K69" s="78">
        <v>5.78</v>
      </c>
      <c r="L69" t="s">
        <v>102</v>
      </c>
      <c r="M69" s="79">
        <v>1.8700000000000001E-2</v>
      </c>
      <c r="N69" s="79">
        <v>3.9300000000000002E-2</v>
      </c>
      <c r="O69" s="78">
        <v>849932</v>
      </c>
      <c r="P69" s="78">
        <v>93.72</v>
      </c>
      <c r="Q69" s="78">
        <v>0</v>
      </c>
      <c r="R69" s="78">
        <v>796.55627040000002</v>
      </c>
      <c r="S69" s="79">
        <v>1.5E-3</v>
      </c>
      <c r="T69" s="79">
        <v>6.9999999999999999E-4</v>
      </c>
      <c r="U69" s="79">
        <v>1E-4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508</v>
      </c>
      <c r="G70" t="s">
        <v>373</v>
      </c>
      <c r="H70" t="s">
        <v>504</v>
      </c>
      <c r="I70" t="s">
        <v>150</v>
      </c>
      <c r="J70" t="s">
        <v>242</v>
      </c>
      <c r="K70" s="78">
        <v>3.94</v>
      </c>
      <c r="L70" t="s">
        <v>102</v>
      </c>
      <c r="M70" s="79">
        <v>3.3500000000000002E-2</v>
      </c>
      <c r="N70" s="79">
        <v>3.5700000000000003E-2</v>
      </c>
      <c r="O70" s="78">
        <v>2894363.17</v>
      </c>
      <c r="P70" s="78">
        <v>108.2</v>
      </c>
      <c r="Q70" s="78">
        <v>0</v>
      </c>
      <c r="R70" s="78">
        <v>3131.7009499400001</v>
      </c>
      <c r="S70" s="79">
        <v>7.0000000000000001E-3</v>
      </c>
      <c r="T70" s="79">
        <v>2.5999999999999999E-3</v>
      </c>
      <c r="U70" s="79">
        <v>5.9999999999999995E-4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518</v>
      </c>
      <c r="G71" t="s">
        <v>340</v>
      </c>
      <c r="H71" t="s">
        <v>496</v>
      </c>
      <c r="I71" t="s">
        <v>210</v>
      </c>
      <c r="J71" t="s">
        <v>242</v>
      </c>
      <c r="K71" s="78">
        <v>1.26</v>
      </c>
      <c r="L71" t="s">
        <v>102</v>
      </c>
      <c r="M71" s="79">
        <v>2.1999999999999999E-2</v>
      </c>
      <c r="N71" s="79">
        <v>2.8500000000000001E-2</v>
      </c>
      <c r="O71" s="78">
        <v>68</v>
      </c>
      <c r="P71" s="78">
        <v>5490000</v>
      </c>
      <c r="Q71" s="78">
        <v>0</v>
      </c>
      <c r="R71" s="78">
        <v>3733.2</v>
      </c>
      <c r="S71" s="79">
        <v>0</v>
      </c>
      <c r="T71" s="79">
        <v>3.0999999999999999E-3</v>
      </c>
      <c r="U71" s="79">
        <v>6.9999999999999999E-4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522</v>
      </c>
      <c r="H72" t="s">
        <v>504</v>
      </c>
      <c r="I72" t="s">
        <v>150</v>
      </c>
      <c r="J72" t="s">
        <v>523</v>
      </c>
      <c r="K72" s="78">
        <v>5.5</v>
      </c>
      <c r="L72" t="s">
        <v>102</v>
      </c>
      <c r="M72" s="79">
        <v>4.4000000000000003E-3</v>
      </c>
      <c r="N72" s="79">
        <v>2.8000000000000001E-2</v>
      </c>
      <c r="O72" s="78">
        <v>6412705.9199999999</v>
      </c>
      <c r="P72" s="78">
        <v>95.81</v>
      </c>
      <c r="Q72" s="78">
        <v>0</v>
      </c>
      <c r="R72" s="78">
        <v>6144.0135419520002</v>
      </c>
      <c r="S72" s="79">
        <v>8.0999999999999996E-3</v>
      </c>
      <c r="T72" s="79">
        <v>5.1999999999999998E-3</v>
      </c>
      <c r="U72" s="79">
        <v>1.1000000000000001E-3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526</v>
      </c>
      <c r="G73" t="s">
        <v>373</v>
      </c>
      <c r="H73" t="s">
        <v>496</v>
      </c>
      <c r="I73" t="s">
        <v>210</v>
      </c>
      <c r="J73" t="s">
        <v>242</v>
      </c>
      <c r="K73" s="78">
        <v>4.5999999999999996</v>
      </c>
      <c r="L73" t="s">
        <v>102</v>
      </c>
      <c r="M73" s="79">
        <v>2.4E-2</v>
      </c>
      <c r="N73" s="79">
        <v>2.7699999999999999E-2</v>
      </c>
      <c r="O73" s="78">
        <v>407142.88</v>
      </c>
      <c r="P73" s="78">
        <v>108.62</v>
      </c>
      <c r="Q73" s="78">
        <v>0</v>
      </c>
      <c r="R73" s="78">
        <v>442.23859625599999</v>
      </c>
      <c r="S73" s="79">
        <v>4.0000000000000002E-4</v>
      </c>
      <c r="T73" s="79">
        <v>4.0000000000000002E-4</v>
      </c>
      <c r="U73" s="79">
        <v>1E-4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526</v>
      </c>
      <c r="G74" t="s">
        <v>373</v>
      </c>
      <c r="H74" t="s">
        <v>504</v>
      </c>
      <c r="I74" t="s">
        <v>150</v>
      </c>
      <c r="J74" t="s">
        <v>242</v>
      </c>
      <c r="K74" s="78">
        <v>0.74</v>
      </c>
      <c r="L74" t="s">
        <v>102</v>
      </c>
      <c r="M74" s="79">
        <v>3.4799999999999998E-2</v>
      </c>
      <c r="N74" s="79">
        <v>2.3E-2</v>
      </c>
      <c r="O74" s="78">
        <v>520947.31</v>
      </c>
      <c r="P74" s="78">
        <v>110.32</v>
      </c>
      <c r="Q74" s="78">
        <v>0</v>
      </c>
      <c r="R74" s="78">
        <v>574.70907239200005</v>
      </c>
      <c r="S74" s="79">
        <v>4.0000000000000001E-3</v>
      </c>
      <c r="T74" s="79">
        <v>5.0000000000000001E-4</v>
      </c>
      <c r="U74" s="79">
        <v>1E-4</v>
      </c>
    </row>
    <row r="75" spans="2:21">
      <c r="B75" t="s">
        <v>529</v>
      </c>
      <c r="C75" t="s">
        <v>530</v>
      </c>
      <c r="D75" t="s">
        <v>100</v>
      </c>
      <c r="E75" t="s">
        <v>123</v>
      </c>
      <c r="F75" t="s">
        <v>531</v>
      </c>
      <c r="G75" t="s">
        <v>522</v>
      </c>
      <c r="H75" t="s">
        <v>496</v>
      </c>
      <c r="I75" t="s">
        <v>210</v>
      </c>
      <c r="J75" t="s">
        <v>242</v>
      </c>
      <c r="K75" s="78">
        <v>2.2799999999999998</v>
      </c>
      <c r="L75" t="s">
        <v>102</v>
      </c>
      <c r="M75" s="79">
        <v>2.4799999999999999E-2</v>
      </c>
      <c r="N75" s="79">
        <v>2.01E-2</v>
      </c>
      <c r="O75" s="78">
        <v>1375000</v>
      </c>
      <c r="P75" s="78">
        <v>110.8</v>
      </c>
      <c r="Q75" s="78">
        <v>0</v>
      </c>
      <c r="R75" s="78">
        <v>1523.5</v>
      </c>
      <c r="S75" s="79">
        <v>3.2000000000000002E-3</v>
      </c>
      <c r="T75" s="79">
        <v>1.2999999999999999E-3</v>
      </c>
      <c r="U75" s="79">
        <v>2.9999999999999997E-4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349</v>
      </c>
      <c r="G76" t="s">
        <v>340</v>
      </c>
      <c r="H76" t="s">
        <v>496</v>
      </c>
      <c r="I76" t="s">
        <v>210</v>
      </c>
      <c r="J76" t="s">
        <v>242</v>
      </c>
      <c r="K76" s="78">
        <v>0.56000000000000005</v>
      </c>
      <c r="L76" t="s">
        <v>102</v>
      </c>
      <c r="M76" s="79">
        <v>1.8200000000000001E-2</v>
      </c>
      <c r="N76" s="79">
        <v>2.3800000000000002E-2</v>
      </c>
      <c r="O76" s="78">
        <v>7</v>
      </c>
      <c r="P76" s="78">
        <v>5459095</v>
      </c>
      <c r="Q76" s="78">
        <v>0</v>
      </c>
      <c r="R76" s="78">
        <v>382.13664999999997</v>
      </c>
      <c r="S76" s="79">
        <v>0</v>
      </c>
      <c r="T76" s="79">
        <v>2.9999999999999997E-4</v>
      </c>
      <c r="U76" s="79">
        <v>1E-4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536</v>
      </c>
      <c r="G77" t="s">
        <v>373</v>
      </c>
      <c r="H77" t="s">
        <v>504</v>
      </c>
      <c r="I77" t="s">
        <v>150</v>
      </c>
      <c r="J77" t="s">
        <v>242</v>
      </c>
      <c r="K77" s="78">
        <v>1.28</v>
      </c>
      <c r="L77" t="s">
        <v>102</v>
      </c>
      <c r="M77" s="79">
        <v>5.5E-2</v>
      </c>
      <c r="N77" s="79">
        <v>2.1899999999999999E-2</v>
      </c>
      <c r="O77" s="78">
        <v>654810.86</v>
      </c>
      <c r="P77" s="78">
        <v>110.14</v>
      </c>
      <c r="Q77" s="78">
        <v>0</v>
      </c>
      <c r="R77" s="78">
        <v>721.20868120399996</v>
      </c>
      <c r="S77" s="79">
        <v>2.3999999999999998E-3</v>
      </c>
      <c r="T77" s="79">
        <v>5.9999999999999995E-4</v>
      </c>
      <c r="U77" s="79">
        <v>1E-4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536</v>
      </c>
      <c r="G78" t="s">
        <v>373</v>
      </c>
      <c r="H78" t="s">
        <v>504</v>
      </c>
      <c r="I78" t="s">
        <v>150</v>
      </c>
      <c r="J78" t="s">
        <v>462</v>
      </c>
      <c r="K78" s="78">
        <v>6.54</v>
      </c>
      <c r="L78" t="s">
        <v>102</v>
      </c>
      <c r="M78" s="79">
        <v>1.5800000000000002E-2</v>
      </c>
      <c r="N78" s="79">
        <v>2.9600000000000001E-2</v>
      </c>
      <c r="O78" s="78">
        <v>4072214.15</v>
      </c>
      <c r="P78" s="78">
        <v>99.8</v>
      </c>
      <c r="Q78" s="78">
        <v>0</v>
      </c>
      <c r="R78" s="78">
        <v>4064.0697217000002</v>
      </c>
      <c r="S78" s="79">
        <v>3.3999999999999998E-3</v>
      </c>
      <c r="T78" s="79">
        <v>3.3999999999999998E-3</v>
      </c>
      <c r="U78" s="79">
        <v>6.9999999999999999E-4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373</v>
      </c>
      <c r="H79" t="s">
        <v>496</v>
      </c>
      <c r="I79" t="s">
        <v>210</v>
      </c>
      <c r="J79" t="s">
        <v>242</v>
      </c>
      <c r="K79" s="78">
        <v>0.17</v>
      </c>
      <c r="L79" t="s">
        <v>102</v>
      </c>
      <c r="M79" s="79">
        <v>3.3000000000000002E-2</v>
      </c>
      <c r="N79" s="79">
        <v>1.5299999999999999E-2</v>
      </c>
      <c r="O79" s="78">
        <v>2020967.72</v>
      </c>
      <c r="P79" s="78">
        <v>110.11</v>
      </c>
      <c r="Q79" s="78">
        <v>0</v>
      </c>
      <c r="R79" s="78">
        <v>2225.287556492</v>
      </c>
      <c r="S79" s="79">
        <v>8.8999999999999999E-3</v>
      </c>
      <c r="T79" s="79">
        <v>1.9E-3</v>
      </c>
      <c r="U79" s="79">
        <v>4.0000000000000002E-4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541</v>
      </c>
      <c r="G80" t="s">
        <v>373</v>
      </c>
      <c r="H80" t="s">
        <v>496</v>
      </c>
      <c r="I80" t="s">
        <v>210</v>
      </c>
      <c r="J80" t="s">
        <v>242</v>
      </c>
      <c r="K80" s="78">
        <v>2.64</v>
      </c>
      <c r="L80" t="s">
        <v>102</v>
      </c>
      <c r="M80" s="79">
        <v>2.1499999999999998E-2</v>
      </c>
      <c r="N80" s="79">
        <v>3.61E-2</v>
      </c>
      <c r="O80" s="78">
        <v>6331500</v>
      </c>
      <c r="P80" s="78">
        <v>107.2</v>
      </c>
      <c r="Q80" s="78">
        <v>0</v>
      </c>
      <c r="R80" s="78">
        <v>6787.3680000000004</v>
      </c>
      <c r="S80" s="79">
        <v>3.2000000000000002E-3</v>
      </c>
      <c r="T80" s="79">
        <v>5.7000000000000002E-3</v>
      </c>
      <c r="U80" s="79">
        <v>1.1999999999999999E-3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546</v>
      </c>
      <c r="G81" t="s">
        <v>127</v>
      </c>
      <c r="H81" t="s">
        <v>547</v>
      </c>
      <c r="I81" t="s">
        <v>210</v>
      </c>
      <c r="J81" t="s">
        <v>242</v>
      </c>
      <c r="K81" s="78">
        <v>0.73</v>
      </c>
      <c r="L81" t="s">
        <v>102</v>
      </c>
      <c r="M81" s="79">
        <v>2.2499999999999999E-2</v>
      </c>
      <c r="N81" s="79">
        <v>2.3099999999999999E-2</v>
      </c>
      <c r="O81" s="78">
        <v>703481.27</v>
      </c>
      <c r="P81" s="78">
        <v>110.25</v>
      </c>
      <c r="Q81" s="78">
        <v>0</v>
      </c>
      <c r="R81" s="78">
        <v>775.58810017500002</v>
      </c>
      <c r="S81" s="79">
        <v>3.0000000000000001E-3</v>
      </c>
      <c r="T81" s="79">
        <v>6.9999999999999999E-4</v>
      </c>
      <c r="U81" s="79">
        <v>1E-4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112</v>
      </c>
      <c r="H82" t="s">
        <v>547</v>
      </c>
      <c r="I82" t="s">
        <v>210</v>
      </c>
      <c r="J82" t="s">
        <v>418</v>
      </c>
      <c r="K82" s="78">
        <v>3.96</v>
      </c>
      <c r="L82" t="s">
        <v>102</v>
      </c>
      <c r="M82" s="79">
        <v>1E-3</v>
      </c>
      <c r="N82" s="79">
        <v>5.0700000000000002E-2</v>
      </c>
      <c r="O82" s="78">
        <v>9232699</v>
      </c>
      <c r="P82" s="78">
        <v>86.95</v>
      </c>
      <c r="Q82" s="78">
        <v>0</v>
      </c>
      <c r="R82" s="78">
        <v>8027.8317804999997</v>
      </c>
      <c r="S82" s="79">
        <v>1.32E-2</v>
      </c>
      <c r="T82" s="79">
        <v>6.7000000000000002E-3</v>
      </c>
      <c r="U82" s="79">
        <v>1.4E-3</v>
      </c>
    </row>
    <row r="83" spans="2:21">
      <c r="B83" t="s">
        <v>551</v>
      </c>
      <c r="C83" t="s">
        <v>552</v>
      </c>
      <c r="D83" t="s">
        <v>100</v>
      </c>
      <c r="E83" t="s">
        <v>123</v>
      </c>
      <c r="F83" t="s">
        <v>429</v>
      </c>
      <c r="G83" t="s">
        <v>430</v>
      </c>
      <c r="H83" t="s">
        <v>547</v>
      </c>
      <c r="I83" t="s">
        <v>210</v>
      </c>
      <c r="J83" t="s">
        <v>310</v>
      </c>
      <c r="K83" s="78">
        <v>2.85</v>
      </c>
      <c r="L83" t="s">
        <v>102</v>
      </c>
      <c r="M83" s="79">
        <v>1.4999999999999999E-2</v>
      </c>
      <c r="N83" s="79">
        <v>4.53E-2</v>
      </c>
      <c r="O83" s="78">
        <v>2733299.94</v>
      </c>
      <c r="P83" s="78">
        <v>99.65</v>
      </c>
      <c r="Q83" s="78">
        <v>0</v>
      </c>
      <c r="R83" s="78">
        <v>2723.7333902099999</v>
      </c>
      <c r="S83" s="79">
        <v>8.8000000000000005E-3</v>
      </c>
      <c r="T83" s="79">
        <v>2.3E-3</v>
      </c>
      <c r="U83" s="79">
        <v>5.0000000000000001E-4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429</v>
      </c>
      <c r="G84" t="s">
        <v>430</v>
      </c>
      <c r="H84" t="s">
        <v>547</v>
      </c>
      <c r="I84" t="s">
        <v>210</v>
      </c>
      <c r="J84" t="s">
        <v>242</v>
      </c>
      <c r="K84" s="78">
        <v>0.75</v>
      </c>
      <c r="L84" t="s">
        <v>102</v>
      </c>
      <c r="M84" s="79">
        <v>2.4E-2</v>
      </c>
      <c r="N84" s="79">
        <v>2.53E-2</v>
      </c>
      <c r="O84" s="78">
        <v>1666666.75</v>
      </c>
      <c r="P84" s="78">
        <v>110.62</v>
      </c>
      <c r="Q84" s="78">
        <v>0</v>
      </c>
      <c r="R84" s="78">
        <v>1843.66675885</v>
      </c>
      <c r="S84" s="79">
        <v>1.01E-2</v>
      </c>
      <c r="T84" s="79">
        <v>1.5E-3</v>
      </c>
      <c r="U84" s="79">
        <v>2.9999999999999997E-4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557</v>
      </c>
      <c r="G85" t="s">
        <v>373</v>
      </c>
      <c r="H85" t="s">
        <v>547</v>
      </c>
      <c r="I85" t="s">
        <v>210</v>
      </c>
      <c r="J85" t="s">
        <v>242</v>
      </c>
      <c r="K85" s="78">
        <v>1.08</v>
      </c>
      <c r="L85" t="s">
        <v>102</v>
      </c>
      <c r="M85" s="79">
        <v>3.4500000000000003E-2</v>
      </c>
      <c r="N85" s="79">
        <v>2.12E-2</v>
      </c>
      <c r="O85" s="78">
        <v>654222.27</v>
      </c>
      <c r="P85" s="78">
        <v>111.56</v>
      </c>
      <c r="Q85" s="78">
        <v>0</v>
      </c>
      <c r="R85" s="78">
        <v>729.85036441199998</v>
      </c>
      <c r="S85" s="79">
        <v>5.1000000000000004E-3</v>
      </c>
      <c r="T85" s="79">
        <v>5.9999999999999995E-4</v>
      </c>
      <c r="U85" s="79">
        <v>1E-4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557</v>
      </c>
      <c r="G86" t="s">
        <v>373</v>
      </c>
      <c r="H86" t="s">
        <v>547</v>
      </c>
      <c r="I86" t="s">
        <v>210</v>
      </c>
      <c r="J86" t="s">
        <v>242</v>
      </c>
      <c r="K86" s="78">
        <v>2.67</v>
      </c>
      <c r="L86" t="s">
        <v>102</v>
      </c>
      <c r="M86" s="79">
        <v>2.0500000000000001E-2</v>
      </c>
      <c r="N86" s="79">
        <v>4.3799999999999999E-2</v>
      </c>
      <c r="O86" s="78">
        <v>2265600.0299999998</v>
      </c>
      <c r="P86" s="78">
        <v>104.09</v>
      </c>
      <c r="Q86" s="78">
        <v>0</v>
      </c>
      <c r="R86" s="78">
        <v>2358.2630712270002</v>
      </c>
      <c r="S86" s="79">
        <v>3.0000000000000001E-3</v>
      </c>
      <c r="T86" s="79">
        <v>2E-3</v>
      </c>
      <c r="U86" s="79">
        <v>4.0000000000000002E-4</v>
      </c>
    </row>
    <row r="87" spans="2:21">
      <c r="B87" t="s">
        <v>560</v>
      </c>
      <c r="C87" t="s">
        <v>561</v>
      </c>
      <c r="D87" t="s">
        <v>100</v>
      </c>
      <c r="E87" t="s">
        <v>123</v>
      </c>
      <c r="F87" t="s">
        <v>562</v>
      </c>
      <c r="G87" t="s">
        <v>563</v>
      </c>
      <c r="H87" t="s">
        <v>564</v>
      </c>
      <c r="I87" t="s">
        <v>150</v>
      </c>
      <c r="J87" t="s">
        <v>565</v>
      </c>
      <c r="K87" s="78">
        <v>1.38</v>
      </c>
      <c r="L87" t="s">
        <v>102</v>
      </c>
      <c r="M87" s="79">
        <v>0.01</v>
      </c>
      <c r="N87" s="79">
        <v>4.6300000000000001E-2</v>
      </c>
      <c r="O87" s="78">
        <v>2123520</v>
      </c>
      <c r="P87" s="78">
        <v>103.05</v>
      </c>
      <c r="Q87" s="78">
        <v>0</v>
      </c>
      <c r="R87" s="78">
        <v>2188.2873599999998</v>
      </c>
      <c r="S87" s="79">
        <v>0</v>
      </c>
      <c r="T87" s="79">
        <v>1.8E-3</v>
      </c>
      <c r="U87" s="79">
        <v>4.0000000000000002E-4</v>
      </c>
    </row>
    <row r="88" spans="2:21">
      <c r="B88" t="s">
        <v>566</v>
      </c>
      <c r="C88" t="s">
        <v>567</v>
      </c>
      <c r="D88" t="s">
        <v>100</v>
      </c>
      <c r="E88" t="s">
        <v>123</v>
      </c>
      <c r="F88" t="s">
        <v>562</v>
      </c>
      <c r="G88" t="s">
        <v>563</v>
      </c>
      <c r="H88" t="s">
        <v>564</v>
      </c>
      <c r="I88" t="s">
        <v>150</v>
      </c>
      <c r="J88" t="s">
        <v>568</v>
      </c>
      <c r="K88" s="78">
        <v>4.37</v>
      </c>
      <c r="L88" t="s">
        <v>102</v>
      </c>
      <c r="M88" s="79">
        <v>0.01</v>
      </c>
      <c r="N88" s="79">
        <v>5.1900000000000002E-2</v>
      </c>
      <c r="O88" s="78">
        <v>3000000</v>
      </c>
      <c r="P88" s="78">
        <v>88.87</v>
      </c>
      <c r="Q88" s="78">
        <v>0</v>
      </c>
      <c r="R88" s="78">
        <v>2666.1</v>
      </c>
      <c r="S88" s="79">
        <v>2.5000000000000001E-3</v>
      </c>
      <c r="T88" s="79">
        <v>2.2000000000000001E-3</v>
      </c>
      <c r="U88" s="79">
        <v>5.0000000000000001E-4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571</v>
      </c>
      <c r="G89" t="s">
        <v>390</v>
      </c>
      <c r="H89" t="s">
        <v>547</v>
      </c>
      <c r="I89" t="s">
        <v>210</v>
      </c>
      <c r="J89" t="s">
        <v>242</v>
      </c>
      <c r="K89" s="78">
        <v>3.03</v>
      </c>
      <c r="L89" t="s">
        <v>102</v>
      </c>
      <c r="M89" s="79">
        <v>1.9400000000000001E-2</v>
      </c>
      <c r="N89" s="79">
        <v>2.47E-2</v>
      </c>
      <c r="O89" s="78">
        <v>2534006.6800000002</v>
      </c>
      <c r="P89" s="78">
        <v>108.83</v>
      </c>
      <c r="Q89" s="78">
        <v>0</v>
      </c>
      <c r="R89" s="78">
        <v>2757.7594698439998</v>
      </c>
      <c r="S89" s="79">
        <v>7.0000000000000001E-3</v>
      </c>
      <c r="T89" s="79">
        <v>2.3E-3</v>
      </c>
      <c r="U89" s="79">
        <v>5.0000000000000001E-4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571</v>
      </c>
      <c r="G90" t="s">
        <v>390</v>
      </c>
      <c r="H90" t="s">
        <v>547</v>
      </c>
      <c r="I90" t="s">
        <v>210</v>
      </c>
      <c r="J90" t="s">
        <v>242</v>
      </c>
      <c r="K90" s="78">
        <v>4</v>
      </c>
      <c r="L90" t="s">
        <v>102</v>
      </c>
      <c r="M90" s="79">
        <v>1.23E-2</v>
      </c>
      <c r="N90" s="79">
        <v>2.63E-2</v>
      </c>
      <c r="O90" s="78">
        <v>2287173.52</v>
      </c>
      <c r="P90" s="78">
        <v>104.15</v>
      </c>
      <c r="Q90" s="78">
        <v>0</v>
      </c>
      <c r="R90" s="78">
        <v>2382.0912210800002</v>
      </c>
      <c r="S90" s="79">
        <v>1.8E-3</v>
      </c>
      <c r="T90" s="79">
        <v>2E-3</v>
      </c>
      <c r="U90" s="79">
        <v>4.0000000000000002E-4</v>
      </c>
    </row>
    <row r="91" spans="2:21">
      <c r="B91" t="s">
        <v>574</v>
      </c>
      <c r="C91" t="s">
        <v>575</v>
      </c>
      <c r="D91" t="s">
        <v>100</v>
      </c>
      <c r="E91" t="s">
        <v>123</v>
      </c>
      <c r="F91" t="s">
        <v>576</v>
      </c>
      <c r="G91" t="s">
        <v>430</v>
      </c>
      <c r="H91" t="s">
        <v>577</v>
      </c>
      <c r="I91" t="s">
        <v>150</v>
      </c>
      <c r="J91" t="s">
        <v>242</v>
      </c>
      <c r="K91" s="78">
        <v>1.2</v>
      </c>
      <c r="L91" t="s">
        <v>102</v>
      </c>
      <c r="M91" s="79">
        <v>4.65E-2</v>
      </c>
      <c r="N91" s="79">
        <v>5.11E-2</v>
      </c>
      <c r="O91" s="78">
        <v>3714000</v>
      </c>
      <c r="P91" s="78">
        <v>110.23</v>
      </c>
      <c r="Q91" s="78">
        <v>0</v>
      </c>
      <c r="R91" s="78">
        <v>4093.9422</v>
      </c>
      <c r="S91" s="79">
        <v>8.6E-3</v>
      </c>
      <c r="T91" s="79">
        <v>3.3999999999999998E-3</v>
      </c>
      <c r="U91" s="79">
        <v>6.9999999999999999E-4</v>
      </c>
    </row>
    <row r="92" spans="2:21">
      <c r="B92" t="s">
        <v>578</v>
      </c>
      <c r="C92" t="s">
        <v>579</v>
      </c>
      <c r="D92" t="s">
        <v>100</v>
      </c>
      <c r="E92" t="s">
        <v>123</v>
      </c>
      <c r="F92" t="s">
        <v>576</v>
      </c>
      <c r="G92" t="s">
        <v>430</v>
      </c>
      <c r="H92" t="s">
        <v>577</v>
      </c>
      <c r="I92" t="s">
        <v>150</v>
      </c>
      <c r="J92" t="s">
        <v>462</v>
      </c>
      <c r="K92" s="78">
        <v>5.45</v>
      </c>
      <c r="L92" t="s">
        <v>102</v>
      </c>
      <c r="M92" s="79">
        <v>4.3E-3</v>
      </c>
      <c r="N92" s="79">
        <v>6.59E-2</v>
      </c>
      <c r="O92" s="78">
        <v>235440</v>
      </c>
      <c r="P92" s="78">
        <v>77.650000000000006</v>
      </c>
      <c r="Q92" s="78">
        <v>0.53868000000000005</v>
      </c>
      <c r="R92" s="78">
        <v>183.35784000000001</v>
      </c>
      <c r="S92" s="79">
        <v>5.9999999999999995E-4</v>
      </c>
      <c r="T92" s="79">
        <v>2.0000000000000001E-4</v>
      </c>
      <c r="U92" s="79">
        <v>0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373</v>
      </c>
      <c r="H93" t="s">
        <v>583</v>
      </c>
      <c r="I93" t="s">
        <v>210</v>
      </c>
      <c r="J93" t="s">
        <v>584</v>
      </c>
      <c r="K93" s="78">
        <v>3.73</v>
      </c>
      <c r="L93" t="s">
        <v>102</v>
      </c>
      <c r="M93" s="79">
        <v>2.4899999999999999E-2</v>
      </c>
      <c r="N93" s="79">
        <v>4.24E-2</v>
      </c>
      <c r="O93" s="78">
        <v>3267000</v>
      </c>
      <c r="P93" s="78">
        <v>96.66</v>
      </c>
      <c r="Q93" s="78">
        <v>0</v>
      </c>
      <c r="R93" s="78">
        <v>3157.8822</v>
      </c>
      <c r="S93" s="79">
        <v>1.7399999999999999E-2</v>
      </c>
      <c r="T93" s="79">
        <v>2.7000000000000001E-3</v>
      </c>
      <c r="U93" s="79">
        <v>5.9999999999999995E-4</v>
      </c>
    </row>
    <row r="94" spans="2:21">
      <c r="B94" t="s">
        <v>585</v>
      </c>
      <c r="C94" t="s">
        <v>586</v>
      </c>
      <c r="D94" t="s">
        <v>100</v>
      </c>
      <c r="E94" t="s">
        <v>123</v>
      </c>
      <c r="F94" t="s">
        <v>587</v>
      </c>
      <c r="G94" t="s">
        <v>430</v>
      </c>
      <c r="H94" t="s">
        <v>577</v>
      </c>
      <c r="I94" t="s">
        <v>150</v>
      </c>
      <c r="J94" t="s">
        <v>242</v>
      </c>
      <c r="K94" s="78">
        <v>2.86</v>
      </c>
      <c r="L94" t="s">
        <v>102</v>
      </c>
      <c r="M94" s="79">
        <v>2.5700000000000001E-2</v>
      </c>
      <c r="N94" s="79">
        <v>4.5900000000000003E-2</v>
      </c>
      <c r="O94" s="78">
        <v>2631000</v>
      </c>
      <c r="P94" s="78">
        <v>105.24</v>
      </c>
      <c r="Q94" s="78">
        <v>0</v>
      </c>
      <c r="R94" s="78">
        <v>2768.8643999999999</v>
      </c>
      <c r="S94" s="79">
        <v>2.2000000000000001E-3</v>
      </c>
      <c r="T94" s="79">
        <v>2.3E-3</v>
      </c>
      <c r="U94" s="79">
        <v>5.0000000000000001E-4</v>
      </c>
    </row>
    <row r="95" spans="2:21">
      <c r="B95" t="s">
        <v>588</v>
      </c>
      <c r="C95" t="s">
        <v>589</v>
      </c>
      <c r="D95" t="s">
        <v>100</v>
      </c>
      <c r="E95" t="s">
        <v>123</v>
      </c>
      <c r="F95" t="s">
        <v>587</v>
      </c>
      <c r="G95" t="s">
        <v>430</v>
      </c>
      <c r="H95" t="s">
        <v>577</v>
      </c>
      <c r="I95" t="s">
        <v>150</v>
      </c>
      <c r="J95" t="s">
        <v>242</v>
      </c>
      <c r="K95" s="78">
        <v>0.09</v>
      </c>
      <c r="L95" t="s">
        <v>102</v>
      </c>
      <c r="M95" s="79">
        <v>3.6999999999999998E-2</v>
      </c>
      <c r="N95" s="79">
        <v>2.1000000000000001E-2</v>
      </c>
      <c r="O95" s="78">
        <v>1447283.62</v>
      </c>
      <c r="P95" s="78">
        <v>111.11</v>
      </c>
      <c r="Q95" s="78">
        <v>0</v>
      </c>
      <c r="R95" s="78">
        <v>1608.0768301820001</v>
      </c>
      <c r="S95" s="79">
        <v>5.5999999999999999E-3</v>
      </c>
      <c r="T95" s="79">
        <v>1.2999999999999999E-3</v>
      </c>
      <c r="U95" s="79">
        <v>2.9999999999999997E-4</v>
      </c>
    </row>
    <row r="96" spans="2:21">
      <c r="B96" t="s">
        <v>590</v>
      </c>
      <c r="C96" t="s">
        <v>591</v>
      </c>
      <c r="D96" t="s">
        <v>100</v>
      </c>
      <c r="E96" t="s">
        <v>123</v>
      </c>
      <c r="F96" t="s">
        <v>592</v>
      </c>
      <c r="G96" t="s">
        <v>373</v>
      </c>
      <c r="H96" t="s">
        <v>583</v>
      </c>
      <c r="I96" t="s">
        <v>210</v>
      </c>
      <c r="J96" t="s">
        <v>593</v>
      </c>
      <c r="K96" s="78">
        <v>5.09</v>
      </c>
      <c r="L96" t="s">
        <v>102</v>
      </c>
      <c r="M96" s="79">
        <v>3.6200000000000003E-2</v>
      </c>
      <c r="N96" s="79">
        <v>4.6199999999999998E-2</v>
      </c>
      <c r="O96" s="78">
        <v>2802000</v>
      </c>
      <c r="P96" s="78">
        <v>96.18</v>
      </c>
      <c r="Q96" s="78">
        <v>0</v>
      </c>
      <c r="R96" s="78">
        <v>2694.9636</v>
      </c>
      <c r="S96" s="79">
        <v>2.2000000000000001E-3</v>
      </c>
      <c r="T96" s="79">
        <v>2.3E-3</v>
      </c>
      <c r="U96" s="79">
        <v>5.0000000000000001E-4</v>
      </c>
    </row>
    <row r="97" spans="2:21">
      <c r="B97" t="s">
        <v>594</v>
      </c>
      <c r="C97" t="s">
        <v>595</v>
      </c>
      <c r="D97" t="s">
        <v>100</v>
      </c>
      <c r="E97" t="s">
        <v>123</v>
      </c>
      <c r="F97" t="s">
        <v>592</v>
      </c>
      <c r="G97" t="s">
        <v>373</v>
      </c>
      <c r="H97" t="s">
        <v>583</v>
      </c>
      <c r="I97" t="s">
        <v>210</v>
      </c>
      <c r="J97" t="s">
        <v>242</v>
      </c>
      <c r="K97" s="78">
        <v>1.66</v>
      </c>
      <c r="L97" t="s">
        <v>102</v>
      </c>
      <c r="M97" s="79">
        <v>4.9500000000000002E-2</v>
      </c>
      <c r="N97" s="79">
        <v>6.5600000000000006E-2</v>
      </c>
      <c r="O97" s="78">
        <v>2784600.72</v>
      </c>
      <c r="P97" s="78">
        <v>129.94</v>
      </c>
      <c r="Q97" s="78">
        <v>0</v>
      </c>
      <c r="R97" s="78">
        <v>3618.310175568</v>
      </c>
      <c r="S97" s="79">
        <v>4.1999999999999997E-3</v>
      </c>
      <c r="T97" s="79">
        <v>3.0000000000000001E-3</v>
      </c>
      <c r="U97" s="79">
        <v>5.9999999999999995E-4</v>
      </c>
    </row>
    <row r="98" spans="2:21">
      <c r="B98" t="s">
        <v>596</v>
      </c>
      <c r="C98" t="s">
        <v>597</v>
      </c>
      <c r="D98" t="s">
        <v>100</v>
      </c>
      <c r="E98" t="s">
        <v>123</v>
      </c>
      <c r="F98" t="s">
        <v>598</v>
      </c>
      <c r="G98" t="s">
        <v>132</v>
      </c>
      <c r="H98" t="s">
        <v>583</v>
      </c>
      <c r="I98" t="s">
        <v>210</v>
      </c>
      <c r="J98" t="s">
        <v>310</v>
      </c>
      <c r="K98" s="78">
        <v>0.76</v>
      </c>
      <c r="L98" t="s">
        <v>102</v>
      </c>
      <c r="M98" s="79">
        <v>1.9800000000000002E-2</v>
      </c>
      <c r="N98" s="79">
        <v>2.18E-2</v>
      </c>
      <c r="O98" s="78">
        <v>122500.01</v>
      </c>
      <c r="P98" s="78">
        <v>109.42</v>
      </c>
      <c r="Q98" s="78">
        <v>0</v>
      </c>
      <c r="R98" s="78">
        <v>134.03951094199999</v>
      </c>
      <c r="S98" s="79">
        <v>4.0000000000000002E-4</v>
      </c>
      <c r="T98" s="79">
        <v>1E-4</v>
      </c>
      <c r="U98" s="79">
        <v>0</v>
      </c>
    </row>
    <row r="99" spans="2:21">
      <c r="B99" t="s">
        <v>599</v>
      </c>
      <c r="C99" t="s">
        <v>600</v>
      </c>
      <c r="D99" t="s">
        <v>100</v>
      </c>
      <c r="E99" t="s">
        <v>123</v>
      </c>
      <c r="F99" t="s">
        <v>601</v>
      </c>
      <c r="G99" t="s">
        <v>602</v>
      </c>
      <c r="H99" t="s">
        <v>583</v>
      </c>
      <c r="I99" t="s">
        <v>210</v>
      </c>
      <c r="J99" t="s">
        <v>242</v>
      </c>
      <c r="K99" s="78">
        <v>1.46</v>
      </c>
      <c r="L99" t="s">
        <v>102</v>
      </c>
      <c r="M99" s="79">
        <v>4.3400000000000001E-2</v>
      </c>
      <c r="N99" s="79">
        <v>6.7500000000000004E-2</v>
      </c>
      <c r="O99" s="78">
        <v>1989849.51</v>
      </c>
      <c r="P99" s="78">
        <v>104.93</v>
      </c>
      <c r="Q99" s="78">
        <v>1154.6827599999999</v>
      </c>
      <c r="R99" s="78">
        <v>3242.6318508429999</v>
      </c>
      <c r="S99" s="79">
        <v>2.3E-3</v>
      </c>
      <c r="T99" s="79">
        <v>2.7000000000000001E-3</v>
      </c>
      <c r="U99" s="79">
        <v>5.9999999999999995E-4</v>
      </c>
    </row>
    <row r="100" spans="2:21">
      <c r="B100" t="s">
        <v>603</v>
      </c>
      <c r="C100" t="s">
        <v>604</v>
      </c>
      <c r="D100" t="s">
        <v>100</v>
      </c>
      <c r="E100" t="s">
        <v>123</v>
      </c>
      <c r="F100" t="s">
        <v>601</v>
      </c>
      <c r="G100" t="s">
        <v>602</v>
      </c>
      <c r="H100" t="s">
        <v>583</v>
      </c>
      <c r="I100" t="s">
        <v>210</v>
      </c>
      <c r="J100" t="s">
        <v>242</v>
      </c>
      <c r="K100" s="78">
        <v>3.76</v>
      </c>
      <c r="L100" t="s">
        <v>102</v>
      </c>
      <c r="M100" s="79">
        <v>3.9E-2</v>
      </c>
      <c r="N100" s="79">
        <v>7.8399999999999997E-2</v>
      </c>
      <c r="O100" s="78">
        <v>8792004.3000000007</v>
      </c>
      <c r="P100" s="78">
        <v>98.13</v>
      </c>
      <c r="Q100" s="78">
        <v>0</v>
      </c>
      <c r="R100" s="78">
        <v>8627.5938195899998</v>
      </c>
      <c r="S100" s="79">
        <v>6.0000000000000001E-3</v>
      </c>
      <c r="T100" s="79">
        <v>7.1999999999999998E-3</v>
      </c>
      <c r="U100" s="79">
        <v>1.5E-3</v>
      </c>
    </row>
    <row r="101" spans="2:21">
      <c r="B101" t="s">
        <v>605</v>
      </c>
      <c r="C101" t="s">
        <v>606</v>
      </c>
      <c r="D101" t="s">
        <v>100</v>
      </c>
      <c r="E101" t="s">
        <v>123</v>
      </c>
      <c r="F101" t="s">
        <v>601</v>
      </c>
      <c r="G101" t="s">
        <v>602</v>
      </c>
      <c r="H101" t="s">
        <v>583</v>
      </c>
      <c r="I101" t="s">
        <v>210</v>
      </c>
      <c r="J101" t="s">
        <v>287</v>
      </c>
      <c r="K101" s="78">
        <v>4.8499999999999996</v>
      </c>
      <c r="L101" t="s">
        <v>102</v>
      </c>
      <c r="M101" s="79">
        <v>3.2500000000000001E-2</v>
      </c>
      <c r="N101" s="79">
        <v>7.7499999999999999E-2</v>
      </c>
      <c r="O101" s="78">
        <v>4081202.16</v>
      </c>
      <c r="P101" s="78">
        <v>89.95</v>
      </c>
      <c r="Q101" s="78">
        <v>380.81337000000002</v>
      </c>
      <c r="R101" s="78">
        <v>4051.8547129200001</v>
      </c>
      <c r="S101" s="79">
        <v>1.03E-2</v>
      </c>
      <c r="T101" s="79">
        <v>3.3999999999999998E-3</v>
      </c>
      <c r="U101" s="79">
        <v>6.9999999999999999E-4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609</v>
      </c>
      <c r="G102" t="s">
        <v>390</v>
      </c>
      <c r="H102" t="s">
        <v>610</v>
      </c>
      <c r="I102" t="s">
        <v>210</v>
      </c>
      <c r="J102" t="s">
        <v>611</v>
      </c>
      <c r="K102" s="78">
        <v>3.97</v>
      </c>
      <c r="L102" t="s">
        <v>102</v>
      </c>
      <c r="M102" s="79">
        <v>2.75E-2</v>
      </c>
      <c r="N102" s="79">
        <v>3.78E-2</v>
      </c>
      <c r="O102" s="78">
        <v>7244999.7699999996</v>
      </c>
      <c r="P102" s="78">
        <v>104.28</v>
      </c>
      <c r="Q102" s="78">
        <v>234.43163999999999</v>
      </c>
      <c r="R102" s="78">
        <v>7789.5174001559999</v>
      </c>
      <c r="S102" s="79">
        <v>8.0000000000000002E-3</v>
      </c>
      <c r="T102" s="79">
        <v>6.4999999999999997E-3</v>
      </c>
      <c r="U102" s="79">
        <v>1.4E-3</v>
      </c>
    </row>
    <row r="103" spans="2:21">
      <c r="B103" t="s">
        <v>612</v>
      </c>
      <c r="C103" t="s">
        <v>613</v>
      </c>
      <c r="D103" t="s">
        <v>100</v>
      </c>
      <c r="E103" t="s">
        <v>123</v>
      </c>
      <c r="F103" t="s">
        <v>614</v>
      </c>
      <c r="G103" t="s">
        <v>430</v>
      </c>
      <c r="H103" t="s">
        <v>610</v>
      </c>
      <c r="I103" t="s">
        <v>210</v>
      </c>
      <c r="J103" t="s">
        <v>615</v>
      </c>
      <c r="K103" s="78">
        <v>4.07</v>
      </c>
      <c r="L103" t="s">
        <v>102</v>
      </c>
      <c r="M103" s="79">
        <v>1.29E-2</v>
      </c>
      <c r="N103" s="79">
        <v>9.5000000000000001E-2</v>
      </c>
      <c r="O103" s="78">
        <v>5255635.45</v>
      </c>
      <c r="P103" s="78">
        <v>78.33</v>
      </c>
      <c r="Q103" s="78">
        <v>36.72099</v>
      </c>
      <c r="R103" s="78">
        <v>4153.4602379850003</v>
      </c>
      <c r="S103" s="79">
        <v>5.1000000000000004E-3</v>
      </c>
      <c r="T103" s="79">
        <v>3.5000000000000001E-3</v>
      </c>
      <c r="U103" s="79">
        <v>6.9999999999999999E-4</v>
      </c>
    </row>
    <row r="104" spans="2:21">
      <c r="B104" t="s">
        <v>616</v>
      </c>
      <c r="C104" t="s">
        <v>617</v>
      </c>
      <c r="D104" t="s">
        <v>100</v>
      </c>
      <c r="E104" t="s">
        <v>123</v>
      </c>
      <c r="F104" t="s">
        <v>614</v>
      </c>
      <c r="G104" t="s">
        <v>430</v>
      </c>
      <c r="H104" t="s">
        <v>618</v>
      </c>
      <c r="I104" t="s">
        <v>150</v>
      </c>
      <c r="J104" t="s">
        <v>619</v>
      </c>
      <c r="K104" s="78">
        <v>4.26</v>
      </c>
      <c r="L104" t="s">
        <v>102</v>
      </c>
      <c r="M104" s="79">
        <v>1.2500000000000001E-2</v>
      </c>
      <c r="N104" s="79">
        <v>9.3700000000000006E-2</v>
      </c>
      <c r="O104" s="78">
        <v>1245204</v>
      </c>
      <c r="P104" s="78">
        <v>78.510000000000005</v>
      </c>
      <c r="Q104" s="78">
        <v>8.3226499999999994</v>
      </c>
      <c r="R104" s="78">
        <v>985.93231040000001</v>
      </c>
      <c r="S104" s="79">
        <v>1.2999999999999999E-3</v>
      </c>
      <c r="T104" s="79">
        <v>8.0000000000000004E-4</v>
      </c>
      <c r="U104" s="79">
        <v>2.0000000000000001E-4</v>
      </c>
    </row>
    <row r="105" spans="2:21">
      <c r="B105" t="s">
        <v>620</v>
      </c>
      <c r="C105" t="s">
        <v>621</v>
      </c>
      <c r="D105" t="s">
        <v>100</v>
      </c>
      <c r="E105" t="s">
        <v>123</v>
      </c>
      <c r="F105" t="s">
        <v>614</v>
      </c>
      <c r="G105" t="s">
        <v>430</v>
      </c>
      <c r="H105" t="s">
        <v>618</v>
      </c>
      <c r="I105" t="s">
        <v>150</v>
      </c>
      <c r="J105" t="s">
        <v>242</v>
      </c>
      <c r="K105" s="78">
        <v>0.98</v>
      </c>
      <c r="L105" t="s">
        <v>102</v>
      </c>
      <c r="M105" s="79">
        <v>5.3499999999999999E-2</v>
      </c>
      <c r="N105" s="79">
        <v>8.2500000000000004E-2</v>
      </c>
      <c r="O105" s="78">
        <v>2254255.38</v>
      </c>
      <c r="P105" s="78">
        <v>109.63</v>
      </c>
      <c r="Q105" s="78">
        <v>68.056830000000005</v>
      </c>
      <c r="R105" s="78">
        <v>2539.397003094</v>
      </c>
      <c r="S105" s="79">
        <v>3.3999999999999998E-3</v>
      </c>
      <c r="T105" s="79">
        <v>2.0999999999999999E-3</v>
      </c>
      <c r="U105" s="79">
        <v>5.0000000000000001E-4</v>
      </c>
    </row>
    <row r="106" spans="2:21">
      <c r="B106" t="s">
        <v>622</v>
      </c>
      <c r="C106" t="s">
        <v>623</v>
      </c>
      <c r="D106" t="s">
        <v>100</v>
      </c>
      <c r="E106" t="s">
        <v>123</v>
      </c>
      <c r="F106" t="s">
        <v>614</v>
      </c>
      <c r="G106" t="s">
        <v>430</v>
      </c>
      <c r="H106" t="s">
        <v>618</v>
      </c>
      <c r="I106" t="s">
        <v>150</v>
      </c>
      <c r="J106" t="s">
        <v>242</v>
      </c>
      <c r="K106" s="78">
        <v>3.19</v>
      </c>
      <c r="L106" t="s">
        <v>102</v>
      </c>
      <c r="M106" s="79">
        <v>2.7799999999999998E-2</v>
      </c>
      <c r="N106" s="79">
        <v>0.12139999999999999</v>
      </c>
      <c r="O106" s="78">
        <v>10838606.869999999</v>
      </c>
      <c r="P106" s="78">
        <v>84.87</v>
      </c>
      <c r="Q106" s="78">
        <v>0</v>
      </c>
      <c r="R106" s="78">
        <v>9198.7256505690002</v>
      </c>
      <c r="S106" s="79">
        <v>7.1999999999999998E-3</v>
      </c>
      <c r="T106" s="79">
        <v>7.7000000000000002E-3</v>
      </c>
      <c r="U106" s="79">
        <v>1.6999999999999999E-3</v>
      </c>
    </row>
    <row r="107" spans="2:21">
      <c r="B107" t="s">
        <v>624</v>
      </c>
      <c r="C107" t="s">
        <v>625</v>
      </c>
      <c r="D107" t="s">
        <v>100</v>
      </c>
      <c r="E107" t="s">
        <v>123</v>
      </c>
      <c r="F107" t="s">
        <v>614</v>
      </c>
      <c r="G107" t="s">
        <v>430</v>
      </c>
      <c r="H107" t="s">
        <v>618</v>
      </c>
      <c r="I107" t="s">
        <v>150</v>
      </c>
      <c r="J107" t="s">
        <v>242</v>
      </c>
      <c r="K107" s="78">
        <v>2.46</v>
      </c>
      <c r="L107" t="s">
        <v>102</v>
      </c>
      <c r="M107" s="79">
        <v>0.04</v>
      </c>
      <c r="N107" s="79">
        <v>0.1353</v>
      </c>
      <c r="O107" s="78">
        <v>14229617</v>
      </c>
      <c r="P107" s="78">
        <v>87.99</v>
      </c>
      <c r="Q107" s="78">
        <v>0</v>
      </c>
      <c r="R107" s="78">
        <v>12520.639998299999</v>
      </c>
      <c r="S107" s="79">
        <v>4.8999999999999998E-3</v>
      </c>
      <c r="T107" s="79">
        <v>1.0500000000000001E-2</v>
      </c>
      <c r="U107" s="79">
        <v>2.2000000000000001E-3</v>
      </c>
    </row>
    <row r="108" spans="2:21">
      <c r="B108" t="s">
        <v>626</v>
      </c>
      <c r="C108" t="s">
        <v>627</v>
      </c>
      <c r="D108" t="s">
        <v>100</v>
      </c>
      <c r="E108" t="s">
        <v>123</v>
      </c>
      <c r="F108" t="s">
        <v>628</v>
      </c>
      <c r="G108" t="s">
        <v>390</v>
      </c>
      <c r="H108" t="s">
        <v>618</v>
      </c>
      <c r="I108" t="s">
        <v>150</v>
      </c>
      <c r="J108" t="s">
        <v>629</v>
      </c>
      <c r="K108" s="78">
        <v>4.47</v>
      </c>
      <c r="L108" t="s">
        <v>102</v>
      </c>
      <c r="M108" s="79">
        <v>1.7999999999999999E-2</v>
      </c>
      <c r="N108" s="79">
        <v>3.3599999999999998E-2</v>
      </c>
      <c r="O108" s="78">
        <v>6080429.9900000002</v>
      </c>
      <c r="P108" s="78">
        <v>101.52</v>
      </c>
      <c r="Q108" s="78">
        <v>290.17630000000003</v>
      </c>
      <c r="R108" s="78">
        <v>6463.0288258480005</v>
      </c>
      <c r="S108" s="79">
        <v>5.4999999999999997E-3</v>
      </c>
      <c r="T108" s="79">
        <v>5.4000000000000003E-3</v>
      </c>
      <c r="U108" s="79">
        <v>1.1999999999999999E-3</v>
      </c>
    </row>
    <row r="109" spans="2:21">
      <c r="B109" t="s">
        <v>630</v>
      </c>
      <c r="C109" t="s">
        <v>631</v>
      </c>
      <c r="D109" t="s">
        <v>100</v>
      </c>
      <c r="E109" t="s">
        <v>123</v>
      </c>
      <c r="F109" t="s">
        <v>632</v>
      </c>
      <c r="G109" t="s">
        <v>373</v>
      </c>
      <c r="H109" t="s">
        <v>610</v>
      </c>
      <c r="I109" t="s">
        <v>210</v>
      </c>
      <c r="J109" t="s">
        <v>633</v>
      </c>
      <c r="K109" s="78">
        <v>3.98</v>
      </c>
      <c r="L109" t="s">
        <v>102</v>
      </c>
      <c r="M109" s="79">
        <v>3.0000000000000001E-3</v>
      </c>
      <c r="N109" s="79">
        <v>3.85E-2</v>
      </c>
      <c r="O109" s="78">
        <v>4656000</v>
      </c>
      <c r="P109" s="78">
        <v>91.6</v>
      </c>
      <c r="Q109" s="78">
        <v>7.3460299999999998</v>
      </c>
      <c r="R109" s="78">
        <v>4272.2420300000003</v>
      </c>
      <c r="S109" s="79">
        <v>9.1999999999999998E-3</v>
      </c>
      <c r="T109" s="79">
        <v>3.5999999999999999E-3</v>
      </c>
      <c r="U109" s="79">
        <v>8.0000000000000004E-4</v>
      </c>
    </row>
    <row r="110" spans="2:21">
      <c r="B110" t="s">
        <v>634</v>
      </c>
      <c r="C110" t="s">
        <v>635</v>
      </c>
      <c r="D110" t="s">
        <v>100</v>
      </c>
      <c r="E110" t="s">
        <v>123</v>
      </c>
      <c r="F110" t="s">
        <v>636</v>
      </c>
      <c r="G110" t="s">
        <v>602</v>
      </c>
      <c r="H110" t="s">
        <v>618</v>
      </c>
      <c r="I110" t="s">
        <v>150</v>
      </c>
      <c r="J110" t="s">
        <v>637</v>
      </c>
      <c r="K110" s="78">
        <v>4.34</v>
      </c>
      <c r="L110" t="s">
        <v>102</v>
      </c>
      <c r="M110" s="79">
        <v>1.5699999999999999E-2</v>
      </c>
      <c r="N110" s="79">
        <v>8.0199999999999994E-2</v>
      </c>
      <c r="O110" s="78">
        <v>4348000</v>
      </c>
      <c r="P110" s="78">
        <v>82.15</v>
      </c>
      <c r="Q110" s="78">
        <v>0</v>
      </c>
      <c r="R110" s="78">
        <v>3571.8820000000001</v>
      </c>
      <c r="S110" s="79">
        <v>9.4000000000000004E-3</v>
      </c>
      <c r="T110" s="79">
        <v>3.0000000000000001E-3</v>
      </c>
      <c r="U110" s="79">
        <v>5.9999999999999995E-4</v>
      </c>
    </row>
    <row r="111" spans="2:21">
      <c r="B111" t="s">
        <v>638</v>
      </c>
      <c r="C111" t="s">
        <v>639</v>
      </c>
      <c r="D111" t="s">
        <v>100</v>
      </c>
      <c r="E111" t="s">
        <v>123</v>
      </c>
      <c r="F111" t="s">
        <v>640</v>
      </c>
      <c r="G111" t="s">
        <v>373</v>
      </c>
      <c r="H111" t="s">
        <v>610</v>
      </c>
      <c r="I111" t="s">
        <v>210</v>
      </c>
      <c r="J111" t="s">
        <v>641</v>
      </c>
      <c r="K111" s="78">
        <v>4.2699999999999996</v>
      </c>
      <c r="L111" t="s">
        <v>102</v>
      </c>
      <c r="M111" s="79">
        <v>1.0800000000000001E-2</v>
      </c>
      <c r="N111" s="79">
        <v>4.7199999999999999E-2</v>
      </c>
      <c r="O111" s="78">
        <v>1950200</v>
      </c>
      <c r="P111" s="78">
        <v>94.01</v>
      </c>
      <c r="Q111" s="78">
        <v>0</v>
      </c>
      <c r="R111" s="78">
        <v>1833.38302</v>
      </c>
      <c r="S111" s="79">
        <v>7.3000000000000001E-3</v>
      </c>
      <c r="T111" s="79">
        <v>1.5E-3</v>
      </c>
      <c r="U111" s="79">
        <v>2.9999999999999997E-4</v>
      </c>
    </row>
    <row r="112" spans="2:21">
      <c r="B112" t="s">
        <v>642</v>
      </c>
      <c r="C112" t="s">
        <v>643</v>
      </c>
      <c r="D112" t="s">
        <v>100</v>
      </c>
      <c r="E112" t="s">
        <v>123</v>
      </c>
      <c r="F112" t="s">
        <v>644</v>
      </c>
      <c r="G112" t="s">
        <v>430</v>
      </c>
      <c r="H112" t="s">
        <v>645</v>
      </c>
      <c r="I112" t="s">
        <v>210</v>
      </c>
      <c r="J112" t="s">
        <v>242</v>
      </c>
      <c r="K112" s="78">
        <v>2.29</v>
      </c>
      <c r="L112" t="s">
        <v>102</v>
      </c>
      <c r="M112" s="79">
        <v>3.3000000000000002E-2</v>
      </c>
      <c r="N112" s="79">
        <v>7.85E-2</v>
      </c>
      <c r="O112" s="78">
        <v>1225636.3500000001</v>
      </c>
      <c r="P112" s="78">
        <v>100.52</v>
      </c>
      <c r="Q112" s="78">
        <v>0</v>
      </c>
      <c r="R112" s="78">
        <v>1232.0096590200001</v>
      </c>
      <c r="S112" s="79">
        <v>8.8999999999999999E-3</v>
      </c>
      <c r="T112" s="79">
        <v>1E-3</v>
      </c>
      <c r="U112" s="79">
        <v>2.0000000000000001E-4</v>
      </c>
    </row>
    <row r="113" spans="2:21">
      <c r="B113" t="s">
        <v>646</v>
      </c>
      <c r="C113" t="s">
        <v>647</v>
      </c>
      <c r="D113" t="s">
        <v>100</v>
      </c>
      <c r="E113" t="s">
        <v>123</v>
      </c>
      <c r="F113" t="s">
        <v>644</v>
      </c>
      <c r="G113" t="s">
        <v>430</v>
      </c>
      <c r="H113" t="s">
        <v>645</v>
      </c>
      <c r="I113" t="s">
        <v>210</v>
      </c>
      <c r="J113" t="s">
        <v>242</v>
      </c>
      <c r="K113" s="78">
        <v>1.22</v>
      </c>
      <c r="L113" t="s">
        <v>102</v>
      </c>
      <c r="M113" s="79">
        <v>3.2899999999999999E-2</v>
      </c>
      <c r="N113" s="79">
        <v>5.1200000000000002E-2</v>
      </c>
      <c r="O113" s="78">
        <v>200500.01</v>
      </c>
      <c r="P113" s="78">
        <v>108.5</v>
      </c>
      <c r="Q113" s="78">
        <v>0</v>
      </c>
      <c r="R113" s="78">
        <v>217.54251085000001</v>
      </c>
      <c r="S113" s="79">
        <v>5.0000000000000001E-4</v>
      </c>
      <c r="T113" s="79">
        <v>2.0000000000000001E-4</v>
      </c>
      <c r="U113" s="79">
        <v>0</v>
      </c>
    </row>
    <row r="114" spans="2:21">
      <c r="B114" t="s">
        <v>648</v>
      </c>
      <c r="C114" t="s">
        <v>649</v>
      </c>
      <c r="D114" t="s">
        <v>100</v>
      </c>
      <c r="E114" t="s">
        <v>123</v>
      </c>
      <c r="F114" t="s">
        <v>650</v>
      </c>
      <c r="G114" t="s">
        <v>430</v>
      </c>
      <c r="H114" t="s">
        <v>651</v>
      </c>
      <c r="I114" t="s">
        <v>150</v>
      </c>
      <c r="J114" t="s">
        <v>652</v>
      </c>
      <c r="K114" s="78">
        <v>1.06</v>
      </c>
      <c r="L114" t="s">
        <v>102</v>
      </c>
      <c r="M114" s="79">
        <v>6.1499999999999999E-2</v>
      </c>
      <c r="N114" s="79">
        <v>0.15029999999999999</v>
      </c>
      <c r="O114" s="78">
        <v>613850.41</v>
      </c>
      <c r="P114" s="78">
        <v>94.46</v>
      </c>
      <c r="Q114" s="78">
        <v>0</v>
      </c>
      <c r="R114" s="78">
        <v>579.84309728599999</v>
      </c>
      <c r="S114" s="79">
        <v>4.7999999999999996E-3</v>
      </c>
      <c r="T114" s="79">
        <v>5.0000000000000001E-4</v>
      </c>
      <c r="U114" s="79">
        <v>1E-4</v>
      </c>
    </row>
    <row r="115" spans="2:21">
      <c r="B115" t="s">
        <v>653</v>
      </c>
      <c r="C115" t="s">
        <v>654</v>
      </c>
      <c r="D115" t="s">
        <v>100</v>
      </c>
      <c r="E115" t="s">
        <v>123</v>
      </c>
      <c r="F115" t="s">
        <v>655</v>
      </c>
      <c r="G115" t="s">
        <v>430</v>
      </c>
      <c r="H115" t="s">
        <v>651</v>
      </c>
      <c r="I115" t="s">
        <v>150</v>
      </c>
      <c r="J115" t="s">
        <v>656</v>
      </c>
      <c r="K115" s="78">
        <v>2.42</v>
      </c>
      <c r="L115" t="s">
        <v>102</v>
      </c>
      <c r="M115" s="79">
        <v>2.5000000000000001E-2</v>
      </c>
      <c r="N115" s="79">
        <v>0.1477</v>
      </c>
      <c r="O115" s="78">
        <v>6742486.7199999997</v>
      </c>
      <c r="P115" s="78">
        <v>82.83</v>
      </c>
      <c r="Q115" s="78">
        <v>280.35957000000002</v>
      </c>
      <c r="R115" s="78">
        <v>5865.1613201760001</v>
      </c>
      <c r="S115" s="79">
        <v>4.4999999999999998E-2</v>
      </c>
      <c r="T115" s="79">
        <v>4.8999999999999998E-3</v>
      </c>
      <c r="U115" s="79">
        <v>1.1000000000000001E-3</v>
      </c>
    </row>
    <row r="116" spans="2:21">
      <c r="B116" t="s">
        <v>657</v>
      </c>
      <c r="C116" t="s">
        <v>658</v>
      </c>
      <c r="D116" t="s">
        <v>100</v>
      </c>
      <c r="E116" t="s">
        <v>123</v>
      </c>
      <c r="F116" t="s">
        <v>659</v>
      </c>
      <c r="G116" t="s">
        <v>373</v>
      </c>
      <c r="H116" t="s">
        <v>219</v>
      </c>
      <c r="I116" t="s">
        <v>660</v>
      </c>
      <c r="J116" t="s">
        <v>661</v>
      </c>
      <c r="K116" s="78">
        <v>3.66</v>
      </c>
      <c r="L116" t="s">
        <v>102</v>
      </c>
      <c r="M116" s="79">
        <v>1.9E-2</v>
      </c>
      <c r="N116" s="79">
        <v>3.6999999999999998E-2</v>
      </c>
      <c r="O116" s="78">
        <v>2400000</v>
      </c>
      <c r="P116" s="78">
        <v>98.09</v>
      </c>
      <c r="Q116" s="78">
        <v>23.843669999999999</v>
      </c>
      <c r="R116" s="78">
        <v>2378.0036700000001</v>
      </c>
      <c r="S116" s="79">
        <v>4.4000000000000003E-3</v>
      </c>
      <c r="T116" s="79">
        <v>2E-3</v>
      </c>
      <c r="U116" s="79">
        <v>4.0000000000000002E-4</v>
      </c>
    </row>
    <row r="117" spans="2:21">
      <c r="B117" t="s">
        <v>662</v>
      </c>
      <c r="C117" t="s">
        <v>663</v>
      </c>
      <c r="D117" t="s">
        <v>100</v>
      </c>
      <c r="E117" t="s">
        <v>123</v>
      </c>
      <c r="F117" t="s">
        <v>664</v>
      </c>
      <c r="G117" t="s">
        <v>602</v>
      </c>
      <c r="H117" t="s">
        <v>219</v>
      </c>
      <c r="I117" t="s">
        <v>660</v>
      </c>
      <c r="J117" t="s">
        <v>665</v>
      </c>
      <c r="K117" s="78">
        <v>2.7</v>
      </c>
      <c r="L117" t="s">
        <v>102</v>
      </c>
      <c r="M117" s="79">
        <v>2.35E-2</v>
      </c>
      <c r="N117" s="79">
        <v>6.0100000000000001E-2</v>
      </c>
      <c r="O117" s="78">
        <v>2617890.31</v>
      </c>
      <c r="P117" s="78">
        <v>99.47</v>
      </c>
      <c r="Q117" s="78">
        <v>0</v>
      </c>
      <c r="R117" s="78">
        <v>2604.015491357</v>
      </c>
      <c r="S117" s="79">
        <v>0</v>
      </c>
      <c r="T117" s="79">
        <v>2.2000000000000001E-3</v>
      </c>
      <c r="U117" s="79">
        <v>5.0000000000000001E-4</v>
      </c>
    </row>
    <row r="118" spans="2:21">
      <c r="B118" t="s">
        <v>666</v>
      </c>
      <c r="C118" t="s">
        <v>667</v>
      </c>
      <c r="D118" t="s">
        <v>100</v>
      </c>
      <c r="E118" t="s">
        <v>123</v>
      </c>
      <c r="F118" t="s">
        <v>655</v>
      </c>
      <c r="G118" t="s">
        <v>430</v>
      </c>
      <c r="H118" t="s">
        <v>219</v>
      </c>
      <c r="I118" t="s">
        <v>660</v>
      </c>
      <c r="J118" t="s">
        <v>668</v>
      </c>
      <c r="K118" s="78">
        <v>3.65</v>
      </c>
      <c r="L118" t="s">
        <v>102</v>
      </c>
      <c r="M118" s="79">
        <v>4.7500000000000001E-2</v>
      </c>
      <c r="N118" s="79">
        <v>0.1268</v>
      </c>
      <c r="O118" s="78">
        <v>13339827</v>
      </c>
      <c r="P118" s="78">
        <v>78.86</v>
      </c>
      <c r="Q118" s="78">
        <v>94.530259999999998</v>
      </c>
      <c r="R118" s="78">
        <v>10614.3178322</v>
      </c>
      <c r="S118" s="79">
        <v>6.6500000000000004E-2</v>
      </c>
      <c r="T118" s="79">
        <v>8.8999999999999999E-3</v>
      </c>
      <c r="U118" s="79">
        <v>1.9E-3</v>
      </c>
    </row>
    <row r="119" spans="2:21">
      <c r="B119" t="s">
        <v>669</v>
      </c>
      <c r="C119" t="s">
        <v>670</v>
      </c>
      <c r="D119" t="s">
        <v>100</v>
      </c>
      <c r="E119" t="s">
        <v>123</v>
      </c>
      <c r="F119" t="s">
        <v>671</v>
      </c>
      <c r="G119" t="s">
        <v>602</v>
      </c>
      <c r="H119" t="s">
        <v>219</v>
      </c>
      <c r="I119" t="s">
        <v>660</v>
      </c>
      <c r="J119" t="s">
        <v>242</v>
      </c>
      <c r="K119" s="78">
        <v>0.01</v>
      </c>
      <c r="L119" t="s">
        <v>102</v>
      </c>
      <c r="M119" s="79">
        <v>0.06</v>
      </c>
      <c r="N119" s="79">
        <v>1E-4</v>
      </c>
      <c r="O119" s="78">
        <v>2188502.81</v>
      </c>
      <c r="P119" s="78">
        <v>11.53</v>
      </c>
      <c r="Q119" s="78">
        <v>0</v>
      </c>
      <c r="R119" s="78">
        <v>252.33437399300001</v>
      </c>
      <c r="S119" s="79">
        <v>1.8599999999999998E-2</v>
      </c>
      <c r="T119" s="79">
        <v>2.0000000000000001E-4</v>
      </c>
      <c r="U119" s="79">
        <v>0</v>
      </c>
    </row>
    <row r="120" spans="2:21">
      <c r="B120" t="s">
        <v>672</v>
      </c>
      <c r="C120" t="s">
        <v>673</v>
      </c>
      <c r="D120" t="s">
        <v>100</v>
      </c>
      <c r="E120" t="s">
        <v>123</v>
      </c>
      <c r="F120" t="s">
        <v>671</v>
      </c>
      <c r="G120" t="s">
        <v>602</v>
      </c>
      <c r="H120" t="s">
        <v>219</v>
      </c>
      <c r="I120" t="s">
        <v>660</v>
      </c>
      <c r="J120" t="s">
        <v>242</v>
      </c>
      <c r="K120" s="78">
        <v>0.01</v>
      </c>
      <c r="L120" t="s">
        <v>102</v>
      </c>
      <c r="M120" s="79">
        <v>6.9000000000000006E-2</v>
      </c>
      <c r="N120" s="79">
        <v>1E-4</v>
      </c>
      <c r="O120" s="78">
        <v>749407.87</v>
      </c>
      <c r="P120" s="78">
        <v>12.31</v>
      </c>
      <c r="Q120" s="78">
        <v>0</v>
      </c>
      <c r="R120" s="78">
        <v>92.252108797000005</v>
      </c>
      <c r="S120" s="79">
        <v>4.3E-3</v>
      </c>
      <c r="T120" s="79">
        <v>1E-4</v>
      </c>
      <c r="U120" s="79">
        <v>0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676</v>
      </c>
      <c r="G121" t="s">
        <v>112</v>
      </c>
      <c r="H121" t="s">
        <v>219</v>
      </c>
      <c r="I121" t="s">
        <v>660</v>
      </c>
      <c r="J121" t="s">
        <v>242</v>
      </c>
      <c r="K121" s="78">
        <v>1.76</v>
      </c>
      <c r="L121" t="s">
        <v>102</v>
      </c>
      <c r="M121" s="79">
        <v>6.8000000000000005E-2</v>
      </c>
      <c r="N121" s="79">
        <v>1E-4</v>
      </c>
      <c r="O121" s="78">
        <v>1378076.84</v>
      </c>
      <c r="P121" s="78">
        <v>25.2</v>
      </c>
      <c r="Q121" s="78">
        <v>0</v>
      </c>
      <c r="R121" s="78">
        <v>347.27536368</v>
      </c>
      <c r="S121" s="79">
        <v>3.0000000000000001E-3</v>
      </c>
      <c r="T121" s="79">
        <v>2.9999999999999997E-4</v>
      </c>
      <c r="U121" s="79">
        <v>1E-4</v>
      </c>
    </row>
    <row r="122" spans="2:21">
      <c r="B122" s="80" t="s">
        <v>255</v>
      </c>
      <c r="C122" s="16"/>
      <c r="D122" s="16"/>
      <c r="E122" s="16"/>
      <c r="F122" s="16"/>
      <c r="K122" s="82">
        <v>3.64</v>
      </c>
      <c r="N122" s="81">
        <v>6.3600000000000004E-2</v>
      </c>
      <c r="O122" s="82">
        <v>427005342.14999998</v>
      </c>
      <c r="Q122" s="82">
        <v>14219.244119999999</v>
      </c>
      <c r="R122" s="82">
        <v>389365.23995297501</v>
      </c>
      <c r="T122" s="81">
        <v>0.32679999999999998</v>
      </c>
      <c r="U122" s="81">
        <v>6.9900000000000004E-2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679</v>
      </c>
      <c r="G123" t="s">
        <v>340</v>
      </c>
      <c r="H123" t="s">
        <v>209</v>
      </c>
      <c r="I123" t="s">
        <v>210</v>
      </c>
      <c r="J123" t="s">
        <v>680</v>
      </c>
      <c r="K123" s="78">
        <v>1.17</v>
      </c>
      <c r="L123" t="s">
        <v>102</v>
      </c>
      <c r="M123" s="79">
        <v>1.8700000000000001E-2</v>
      </c>
      <c r="N123" s="79">
        <v>4.8399999999999999E-2</v>
      </c>
      <c r="O123" s="78">
        <v>2600000</v>
      </c>
      <c r="P123" s="78">
        <v>97.17</v>
      </c>
      <c r="Q123" s="78">
        <v>0</v>
      </c>
      <c r="R123" s="78">
        <v>2526.42</v>
      </c>
      <c r="S123" s="79">
        <v>4.7000000000000002E-3</v>
      </c>
      <c r="T123" s="79">
        <v>2.0999999999999999E-3</v>
      </c>
      <c r="U123" s="79">
        <v>5.0000000000000001E-4</v>
      </c>
    </row>
    <row r="124" spans="2:21">
      <c r="B124" t="s">
        <v>681</v>
      </c>
      <c r="C124" t="s">
        <v>682</v>
      </c>
      <c r="D124" t="s">
        <v>100</v>
      </c>
      <c r="E124" t="s">
        <v>123</v>
      </c>
      <c r="F124" t="s">
        <v>679</v>
      </c>
      <c r="G124" t="s">
        <v>340</v>
      </c>
      <c r="H124" t="s">
        <v>374</v>
      </c>
      <c r="I124" t="s">
        <v>150</v>
      </c>
      <c r="J124" t="s">
        <v>683</v>
      </c>
      <c r="K124" s="78">
        <v>3.83</v>
      </c>
      <c r="L124" t="s">
        <v>102</v>
      </c>
      <c r="M124" s="79">
        <v>2.6800000000000001E-2</v>
      </c>
      <c r="N124" s="79">
        <v>4.5699999999999998E-2</v>
      </c>
      <c r="O124" s="78">
        <v>27178060.34</v>
      </c>
      <c r="P124" s="78">
        <v>93.96</v>
      </c>
      <c r="Q124" s="78">
        <v>0</v>
      </c>
      <c r="R124" s="78">
        <v>25536.505495464</v>
      </c>
      <c r="S124" s="79">
        <v>1.04E-2</v>
      </c>
      <c r="T124" s="79">
        <v>2.1399999999999999E-2</v>
      </c>
      <c r="U124" s="79">
        <v>4.5999999999999999E-3</v>
      </c>
    </row>
    <row r="125" spans="2:21">
      <c r="B125" t="s">
        <v>684</v>
      </c>
      <c r="C125" t="s">
        <v>685</v>
      </c>
      <c r="D125" t="s">
        <v>100</v>
      </c>
      <c r="E125" t="s">
        <v>123</v>
      </c>
      <c r="F125" t="s">
        <v>339</v>
      </c>
      <c r="G125" t="s">
        <v>340</v>
      </c>
      <c r="H125" t="s">
        <v>209</v>
      </c>
      <c r="I125" t="s">
        <v>210</v>
      </c>
      <c r="J125" t="s">
        <v>242</v>
      </c>
      <c r="K125" s="78">
        <v>1</v>
      </c>
      <c r="L125" t="s">
        <v>102</v>
      </c>
      <c r="M125" s="79">
        <v>3.0099999999999998E-2</v>
      </c>
      <c r="N125" s="79">
        <v>4.7500000000000001E-2</v>
      </c>
      <c r="O125" s="78">
        <v>5000000</v>
      </c>
      <c r="P125" s="78">
        <v>98.35</v>
      </c>
      <c r="Q125" s="78">
        <v>75.25</v>
      </c>
      <c r="R125" s="78">
        <v>4992.75</v>
      </c>
      <c r="S125" s="79">
        <v>4.3E-3</v>
      </c>
      <c r="T125" s="79">
        <v>4.1999999999999997E-3</v>
      </c>
      <c r="U125" s="79">
        <v>8.9999999999999998E-4</v>
      </c>
    </row>
    <row r="126" spans="2:21">
      <c r="B126" t="s">
        <v>686</v>
      </c>
      <c r="C126" t="s">
        <v>687</v>
      </c>
      <c r="D126" t="s">
        <v>100</v>
      </c>
      <c r="E126" t="s">
        <v>123</v>
      </c>
      <c r="F126" t="s">
        <v>339</v>
      </c>
      <c r="G126" t="s">
        <v>340</v>
      </c>
      <c r="H126" t="s">
        <v>209</v>
      </c>
      <c r="I126" t="s">
        <v>210</v>
      </c>
      <c r="J126" t="s">
        <v>688</v>
      </c>
      <c r="K126" s="78">
        <v>4.46</v>
      </c>
      <c r="L126" t="s">
        <v>102</v>
      </c>
      <c r="M126" s="79">
        <v>2.76E-2</v>
      </c>
      <c r="N126" s="79">
        <v>4.4600000000000001E-2</v>
      </c>
      <c r="O126" s="78">
        <v>7550000</v>
      </c>
      <c r="P126" s="78">
        <v>93.7</v>
      </c>
      <c r="Q126" s="78">
        <v>0</v>
      </c>
      <c r="R126" s="78">
        <v>7074.35</v>
      </c>
      <c r="S126" s="79">
        <v>5.5999999999999999E-3</v>
      </c>
      <c r="T126" s="79">
        <v>5.8999999999999999E-3</v>
      </c>
      <c r="U126" s="79">
        <v>1.2999999999999999E-3</v>
      </c>
    </row>
    <row r="127" spans="2:21">
      <c r="B127" t="s">
        <v>689</v>
      </c>
      <c r="C127" t="s">
        <v>690</v>
      </c>
      <c r="D127" t="s">
        <v>100</v>
      </c>
      <c r="E127" t="s">
        <v>123</v>
      </c>
      <c r="F127" t="s">
        <v>349</v>
      </c>
      <c r="G127" t="s">
        <v>340</v>
      </c>
      <c r="H127" t="s">
        <v>209</v>
      </c>
      <c r="I127" t="s">
        <v>210</v>
      </c>
      <c r="J127" t="s">
        <v>249</v>
      </c>
      <c r="K127" s="78">
        <v>3.58</v>
      </c>
      <c r="L127" t="s">
        <v>102</v>
      </c>
      <c r="M127" s="79">
        <v>2.7400000000000001E-2</v>
      </c>
      <c r="N127" s="79">
        <v>4.5100000000000001E-2</v>
      </c>
      <c r="O127" s="78">
        <v>17562266</v>
      </c>
      <c r="P127" s="78">
        <v>96.11</v>
      </c>
      <c r="Q127" s="78">
        <v>0</v>
      </c>
      <c r="R127" s="78">
        <v>16879.093852599999</v>
      </c>
      <c r="S127" s="79">
        <v>1.03E-2</v>
      </c>
      <c r="T127" s="79">
        <v>1.4200000000000001E-2</v>
      </c>
      <c r="U127" s="79">
        <v>3.0000000000000001E-3</v>
      </c>
    </row>
    <row r="128" spans="2:21">
      <c r="B128" t="s">
        <v>691</v>
      </c>
      <c r="C128" t="s">
        <v>692</v>
      </c>
      <c r="D128" t="s">
        <v>100</v>
      </c>
      <c r="E128" t="s">
        <v>123</v>
      </c>
      <c r="F128" t="s">
        <v>380</v>
      </c>
      <c r="G128" t="s">
        <v>340</v>
      </c>
      <c r="H128" t="s">
        <v>209</v>
      </c>
      <c r="I128" t="s">
        <v>210</v>
      </c>
      <c r="J128" t="s">
        <v>693</v>
      </c>
      <c r="K128" s="78">
        <v>4.26</v>
      </c>
      <c r="L128" t="s">
        <v>102</v>
      </c>
      <c r="M128" s="79">
        <v>2.5000000000000001E-2</v>
      </c>
      <c r="N128" s="79">
        <v>4.53E-2</v>
      </c>
      <c r="O128" s="78">
        <v>19464981.199999999</v>
      </c>
      <c r="P128" s="78">
        <v>92.55</v>
      </c>
      <c r="Q128" s="78">
        <v>0</v>
      </c>
      <c r="R128" s="78">
        <v>18014.840100599999</v>
      </c>
      <c r="S128" s="79">
        <v>6.6E-3</v>
      </c>
      <c r="T128" s="79">
        <v>1.5100000000000001E-2</v>
      </c>
      <c r="U128" s="79">
        <v>3.2000000000000002E-3</v>
      </c>
    </row>
    <row r="129" spans="2:21">
      <c r="B129" t="s">
        <v>694</v>
      </c>
      <c r="C129" t="s">
        <v>695</v>
      </c>
      <c r="D129" t="s">
        <v>100</v>
      </c>
      <c r="E129" t="s">
        <v>123</v>
      </c>
      <c r="F129" t="s">
        <v>380</v>
      </c>
      <c r="G129" t="s">
        <v>340</v>
      </c>
      <c r="H129" t="s">
        <v>209</v>
      </c>
      <c r="I129" t="s">
        <v>210</v>
      </c>
      <c r="J129" t="s">
        <v>381</v>
      </c>
      <c r="K129" s="78">
        <v>2.08</v>
      </c>
      <c r="L129" t="s">
        <v>102</v>
      </c>
      <c r="M129" s="79">
        <v>3.7600000000000001E-2</v>
      </c>
      <c r="N129" s="79">
        <v>4.3499999999999997E-2</v>
      </c>
      <c r="O129" s="78">
        <v>16933000</v>
      </c>
      <c r="P129" s="78">
        <v>99.98</v>
      </c>
      <c r="Q129" s="78">
        <v>0</v>
      </c>
      <c r="R129" s="78">
        <v>16929.613399999998</v>
      </c>
      <c r="S129" s="79">
        <v>1.4E-2</v>
      </c>
      <c r="T129" s="79">
        <v>1.4200000000000001E-2</v>
      </c>
      <c r="U129" s="79">
        <v>3.0000000000000001E-3</v>
      </c>
    </row>
    <row r="130" spans="2:21">
      <c r="B130" t="s">
        <v>696</v>
      </c>
      <c r="C130" t="s">
        <v>697</v>
      </c>
      <c r="D130" t="s">
        <v>100</v>
      </c>
      <c r="E130" t="s">
        <v>123</v>
      </c>
      <c r="F130" t="s">
        <v>389</v>
      </c>
      <c r="G130" t="s">
        <v>390</v>
      </c>
      <c r="H130" t="s">
        <v>391</v>
      </c>
      <c r="I130" t="s">
        <v>150</v>
      </c>
      <c r="J130" t="s">
        <v>242</v>
      </c>
      <c r="K130" s="78">
        <v>0.52</v>
      </c>
      <c r="L130" t="s">
        <v>102</v>
      </c>
      <c r="M130" s="79">
        <v>4.8000000000000001E-2</v>
      </c>
      <c r="N130" s="79">
        <v>4.8599999999999997E-2</v>
      </c>
      <c r="O130" s="78">
        <v>1200000</v>
      </c>
      <c r="P130" s="78">
        <v>102.23</v>
      </c>
      <c r="Q130" s="78">
        <v>0</v>
      </c>
      <c r="R130" s="78">
        <v>1226.76</v>
      </c>
      <c r="S130" s="79">
        <v>1.8E-3</v>
      </c>
      <c r="T130" s="79">
        <v>1E-3</v>
      </c>
      <c r="U130" s="79">
        <v>2.0000000000000001E-4</v>
      </c>
    </row>
    <row r="131" spans="2:21">
      <c r="B131" t="s">
        <v>698</v>
      </c>
      <c r="C131" t="s">
        <v>699</v>
      </c>
      <c r="D131" t="s">
        <v>100</v>
      </c>
      <c r="E131" t="s">
        <v>123</v>
      </c>
      <c r="F131" t="s">
        <v>700</v>
      </c>
      <c r="G131" t="s">
        <v>701</v>
      </c>
      <c r="H131" t="s">
        <v>404</v>
      </c>
      <c r="I131" t="s">
        <v>210</v>
      </c>
      <c r="J131" t="s">
        <v>702</v>
      </c>
      <c r="K131" s="78">
        <v>7.14</v>
      </c>
      <c r="L131" t="s">
        <v>102</v>
      </c>
      <c r="M131" s="79">
        <v>1.9E-2</v>
      </c>
      <c r="N131" s="79">
        <v>4.9099999999999998E-2</v>
      </c>
      <c r="O131" s="78">
        <v>15770163</v>
      </c>
      <c r="P131" s="78">
        <v>80.650000000000006</v>
      </c>
      <c r="Q131" s="78">
        <v>0</v>
      </c>
      <c r="R131" s="78">
        <v>12718.6364595</v>
      </c>
      <c r="S131" s="79">
        <v>1.47E-2</v>
      </c>
      <c r="T131" s="79">
        <v>1.0699999999999999E-2</v>
      </c>
      <c r="U131" s="79">
        <v>2.3E-3</v>
      </c>
    </row>
    <row r="132" spans="2:21">
      <c r="B132" t="s">
        <v>703</v>
      </c>
      <c r="C132" t="s">
        <v>704</v>
      </c>
      <c r="D132" t="s">
        <v>100</v>
      </c>
      <c r="E132" t="s">
        <v>123</v>
      </c>
      <c r="F132" t="s">
        <v>705</v>
      </c>
      <c r="G132" t="s">
        <v>495</v>
      </c>
      <c r="H132" t="s">
        <v>426</v>
      </c>
      <c r="I132" t="s">
        <v>210</v>
      </c>
      <c r="J132" t="s">
        <v>509</v>
      </c>
      <c r="K132" s="78">
        <v>1</v>
      </c>
      <c r="L132" t="s">
        <v>102</v>
      </c>
      <c r="M132" s="79">
        <v>2.4500000000000001E-2</v>
      </c>
      <c r="N132" s="79">
        <v>5.21E-2</v>
      </c>
      <c r="O132" s="78">
        <v>98333.34</v>
      </c>
      <c r="P132" s="78">
        <v>97.41</v>
      </c>
      <c r="Q132" s="78">
        <v>0</v>
      </c>
      <c r="R132" s="78">
        <v>95.786506493999994</v>
      </c>
      <c r="S132" s="79">
        <v>2.9999999999999997E-4</v>
      </c>
      <c r="T132" s="79">
        <v>1E-4</v>
      </c>
      <c r="U132" s="79">
        <v>0</v>
      </c>
    </row>
    <row r="133" spans="2:21">
      <c r="B133" t="s">
        <v>706</v>
      </c>
      <c r="C133" t="s">
        <v>707</v>
      </c>
      <c r="D133" t="s">
        <v>100</v>
      </c>
      <c r="E133" t="s">
        <v>123</v>
      </c>
      <c r="F133" t="s">
        <v>705</v>
      </c>
      <c r="G133" t="s">
        <v>495</v>
      </c>
      <c r="H133" t="s">
        <v>426</v>
      </c>
      <c r="I133" t="s">
        <v>210</v>
      </c>
      <c r="J133" t="s">
        <v>708</v>
      </c>
      <c r="K133" s="78">
        <v>8.57</v>
      </c>
      <c r="L133" t="s">
        <v>102</v>
      </c>
      <c r="M133" s="79">
        <v>2.4E-2</v>
      </c>
      <c r="N133" s="79">
        <v>5.16E-2</v>
      </c>
      <c r="O133" s="78">
        <v>8463520</v>
      </c>
      <c r="P133" s="78">
        <v>79.739999999999995</v>
      </c>
      <c r="Q133" s="78">
        <v>0</v>
      </c>
      <c r="R133" s="78">
        <v>6748.8108480000001</v>
      </c>
      <c r="S133" s="79">
        <v>1.1299999999999999E-2</v>
      </c>
      <c r="T133" s="79">
        <v>5.7000000000000002E-3</v>
      </c>
      <c r="U133" s="79">
        <v>1.1999999999999999E-3</v>
      </c>
    </row>
    <row r="134" spans="2:21">
      <c r="B134" t="s">
        <v>709</v>
      </c>
      <c r="C134" t="s">
        <v>710</v>
      </c>
      <c r="D134" t="s">
        <v>100</v>
      </c>
      <c r="E134" t="s">
        <v>123</v>
      </c>
      <c r="F134" t="s">
        <v>434</v>
      </c>
      <c r="G134" t="s">
        <v>373</v>
      </c>
      <c r="H134" t="s">
        <v>437</v>
      </c>
      <c r="I134" t="s">
        <v>150</v>
      </c>
      <c r="J134" t="s">
        <v>683</v>
      </c>
      <c r="K134" s="78">
        <v>6.6</v>
      </c>
      <c r="L134" t="s">
        <v>102</v>
      </c>
      <c r="M134" s="79">
        <v>2.4400000000000002E-2</v>
      </c>
      <c r="N134" s="79">
        <v>5.5100000000000003E-2</v>
      </c>
      <c r="O134" s="78">
        <v>2300000</v>
      </c>
      <c r="P134" s="78">
        <v>82.59</v>
      </c>
      <c r="Q134" s="78">
        <v>0</v>
      </c>
      <c r="R134" s="78">
        <v>1899.57</v>
      </c>
      <c r="S134" s="79">
        <v>2.0999999999999999E-3</v>
      </c>
      <c r="T134" s="79">
        <v>1.6000000000000001E-3</v>
      </c>
      <c r="U134" s="79">
        <v>2.9999999999999997E-4</v>
      </c>
    </row>
    <row r="135" spans="2:21">
      <c r="B135" t="s">
        <v>711</v>
      </c>
      <c r="C135" t="s">
        <v>712</v>
      </c>
      <c r="D135" t="s">
        <v>100</v>
      </c>
      <c r="E135" t="s">
        <v>123</v>
      </c>
      <c r="F135" t="s">
        <v>449</v>
      </c>
      <c r="G135" t="s">
        <v>373</v>
      </c>
      <c r="H135" t="s">
        <v>426</v>
      </c>
      <c r="I135" t="s">
        <v>210</v>
      </c>
      <c r="J135" t="s">
        <v>713</v>
      </c>
      <c r="K135" s="78">
        <v>5.95</v>
      </c>
      <c r="L135" t="s">
        <v>102</v>
      </c>
      <c r="M135" s="79">
        <v>2.5499999999999998E-2</v>
      </c>
      <c r="N135" s="79">
        <v>5.45E-2</v>
      </c>
      <c r="O135" s="78">
        <v>1162245.8600000001</v>
      </c>
      <c r="P135" s="78">
        <v>84.96</v>
      </c>
      <c r="Q135" s="78">
        <v>0</v>
      </c>
      <c r="R135" s="78">
        <v>987.44408265599998</v>
      </c>
      <c r="S135" s="79">
        <v>8.0000000000000004E-4</v>
      </c>
      <c r="T135" s="79">
        <v>8.0000000000000004E-4</v>
      </c>
      <c r="U135" s="79">
        <v>2.0000000000000001E-4</v>
      </c>
    </row>
    <row r="136" spans="2:21">
      <c r="B136" t="s">
        <v>714</v>
      </c>
      <c r="C136" t="s">
        <v>715</v>
      </c>
      <c r="D136" t="s">
        <v>100</v>
      </c>
      <c r="E136" t="s">
        <v>123</v>
      </c>
      <c r="F136" t="s">
        <v>716</v>
      </c>
      <c r="G136" t="s">
        <v>717</v>
      </c>
      <c r="H136" t="s">
        <v>426</v>
      </c>
      <c r="I136" t="s">
        <v>210</v>
      </c>
      <c r="J136" t="s">
        <v>242</v>
      </c>
      <c r="K136" s="78">
        <v>0.01</v>
      </c>
      <c r="L136" t="s">
        <v>102</v>
      </c>
      <c r="M136" s="79">
        <v>2.7900000000000001E-2</v>
      </c>
      <c r="N136" s="79">
        <v>0.45960000000000001</v>
      </c>
      <c r="O136" s="78">
        <v>0</v>
      </c>
      <c r="P136" s="78">
        <v>0</v>
      </c>
      <c r="Q136" s="78">
        <v>521.11554000000001</v>
      </c>
      <c r="R136" s="78">
        <v>521.11554000000001</v>
      </c>
      <c r="S136" s="79">
        <v>0</v>
      </c>
      <c r="T136" s="79">
        <v>4.0000000000000002E-4</v>
      </c>
      <c r="U136" s="79">
        <v>1E-4</v>
      </c>
    </row>
    <row r="137" spans="2:21">
      <c r="B137" t="s">
        <v>718</v>
      </c>
      <c r="C137" t="s">
        <v>719</v>
      </c>
      <c r="D137" t="s">
        <v>100</v>
      </c>
      <c r="E137" t="s">
        <v>123</v>
      </c>
      <c r="F137" t="s">
        <v>465</v>
      </c>
      <c r="G137" t="s">
        <v>373</v>
      </c>
      <c r="H137" t="s">
        <v>426</v>
      </c>
      <c r="I137" t="s">
        <v>210</v>
      </c>
      <c r="J137" t="s">
        <v>242</v>
      </c>
      <c r="K137" s="78">
        <v>1.45</v>
      </c>
      <c r="L137" t="s">
        <v>102</v>
      </c>
      <c r="M137" s="79">
        <v>3.5000000000000003E-2</v>
      </c>
      <c r="N137" s="79">
        <v>5.2999999999999999E-2</v>
      </c>
      <c r="O137" s="78">
        <v>1266758.25</v>
      </c>
      <c r="P137" s="78">
        <v>98.14</v>
      </c>
      <c r="Q137" s="78">
        <v>0</v>
      </c>
      <c r="R137" s="78">
        <v>1243.19654655</v>
      </c>
      <c r="S137" s="79">
        <v>1.4E-3</v>
      </c>
      <c r="T137" s="79">
        <v>1E-3</v>
      </c>
      <c r="U137" s="79">
        <v>2.0000000000000001E-4</v>
      </c>
    </row>
    <row r="138" spans="2:21">
      <c r="B138" t="s">
        <v>720</v>
      </c>
      <c r="C138" t="s">
        <v>721</v>
      </c>
      <c r="D138" t="s">
        <v>100</v>
      </c>
      <c r="E138" t="s">
        <v>123</v>
      </c>
      <c r="F138" t="s">
        <v>722</v>
      </c>
      <c r="G138" t="s">
        <v>430</v>
      </c>
      <c r="H138" t="s">
        <v>437</v>
      </c>
      <c r="I138" t="s">
        <v>150</v>
      </c>
      <c r="J138" t="s">
        <v>723</v>
      </c>
      <c r="K138" s="78">
        <v>6.81</v>
      </c>
      <c r="L138" t="s">
        <v>102</v>
      </c>
      <c r="M138" s="79">
        <v>2.8000000000000001E-2</v>
      </c>
      <c r="N138" s="79">
        <v>5.8000000000000003E-2</v>
      </c>
      <c r="O138" s="78">
        <v>4214980</v>
      </c>
      <c r="P138" s="78">
        <v>81.77</v>
      </c>
      <c r="Q138" s="78">
        <v>59.009720000000002</v>
      </c>
      <c r="R138" s="78">
        <v>3505.5988659999998</v>
      </c>
      <c r="S138" s="79">
        <v>1.2699999999999999E-2</v>
      </c>
      <c r="T138" s="79">
        <v>2.8999999999999998E-3</v>
      </c>
      <c r="U138" s="79">
        <v>5.9999999999999995E-4</v>
      </c>
    </row>
    <row r="139" spans="2:21">
      <c r="B139" t="s">
        <v>724</v>
      </c>
      <c r="C139" t="s">
        <v>725</v>
      </c>
      <c r="D139" t="s">
        <v>100</v>
      </c>
      <c r="E139" t="s">
        <v>123</v>
      </c>
      <c r="F139" t="s">
        <v>726</v>
      </c>
      <c r="G139" t="s">
        <v>430</v>
      </c>
      <c r="H139" t="s">
        <v>426</v>
      </c>
      <c r="I139" t="s">
        <v>210</v>
      </c>
      <c r="J139" t="s">
        <v>584</v>
      </c>
      <c r="K139" s="78">
        <v>3.48</v>
      </c>
      <c r="L139" t="s">
        <v>102</v>
      </c>
      <c r="M139" s="79">
        <v>3.49E-2</v>
      </c>
      <c r="N139" s="79">
        <v>7.0800000000000002E-2</v>
      </c>
      <c r="O139" s="78">
        <v>5444000</v>
      </c>
      <c r="P139" s="78">
        <v>87.42</v>
      </c>
      <c r="Q139" s="78">
        <v>0</v>
      </c>
      <c r="R139" s="78">
        <v>4759.1448</v>
      </c>
      <c r="S139" s="79">
        <v>7.9000000000000008E-3</v>
      </c>
      <c r="T139" s="79">
        <v>4.0000000000000001E-3</v>
      </c>
      <c r="U139" s="79">
        <v>8.9999999999999998E-4</v>
      </c>
    </row>
    <row r="140" spans="2:21">
      <c r="B140" t="s">
        <v>727</v>
      </c>
      <c r="C140" t="s">
        <v>728</v>
      </c>
      <c r="D140" t="s">
        <v>100</v>
      </c>
      <c r="E140" t="s">
        <v>123</v>
      </c>
      <c r="F140" t="s">
        <v>480</v>
      </c>
      <c r="G140" t="s">
        <v>481</v>
      </c>
      <c r="H140" t="s">
        <v>426</v>
      </c>
      <c r="I140" t="s">
        <v>210</v>
      </c>
      <c r="J140" t="s">
        <v>242</v>
      </c>
      <c r="K140" s="78">
        <v>3.17</v>
      </c>
      <c r="L140" t="s">
        <v>102</v>
      </c>
      <c r="M140" s="79">
        <v>5.0900000000000001E-2</v>
      </c>
      <c r="N140" s="79">
        <v>4.9099999999999998E-2</v>
      </c>
      <c r="O140" s="78">
        <v>5181904.87</v>
      </c>
      <c r="P140" s="78">
        <v>102.93</v>
      </c>
      <c r="Q140" s="78">
        <v>0</v>
      </c>
      <c r="R140" s="78">
        <v>5333.7346826909998</v>
      </c>
      <c r="S140" s="79">
        <v>7.1999999999999998E-3</v>
      </c>
      <c r="T140" s="79">
        <v>4.4999999999999997E-3</v>
      </c>
      <c r="U140" s="79">
        <v>1E-3</v>
      </c>
    </row>
    <row r="141" spans="2:21">
      <c r="B141" t="s">
        <v>729</v>
      </c>
      <c r="C141" t="s">
        <v>730</v>
      </c>
      <c r="D141" t="s">
        <v>100</v>
      </c>
      <c r="E141" t="s">
        <v>123</v>
      </c>
      <c r="F141" t="s">
        <v>480</v>
      </c>
      <c r="G141" t="s">
        <v>481</v>
      </c>
      <c r="H141" t="s">
        <v>426</v>
      </c>
      <c r="I141" t="s">
        <v>210</v>
      </c>
      <c r="J141" t="s">
        <v>731</v>
      </c>
      <c r="K141" s="78">
        <v>4.41</v>
      </c>
      <c r="L141" t="s">
        <v>102</v>
      </c>
      <c r="M141" s="79">
        <v>3.5200000000000002E-2</v>
      </c>
      <c r="N141" s="79">
        <v>5.11E-2</v>
      </c>
      <c r="O141" s="78">
        <v>2906452.53</v>
      </c>
      <c r="P141" s="78">
        <v>93.91</v>
      </c>
      <c r="Q141" s="78">
        <v>0</v>
      </c>
      <c r="R141" s="78">
        <v>2729.449570923</v>
      </c>
      <c r="S141" s="79">
        <v>3.5999999999999999E-3</v>
      </c>
      <c r="T141" s="79">
        <v>2.3E-3</v>
      </c>
      <c r="U141" s="79">
        <v>5.0000000000000001E-4</v>
      </c>
    </row>
    <row r="142" spans="2:21">
      <c r="B142" t="s">
        <v>732</v>
      </c>
      <c r="C142" t="s">
        <v>733</v>
      </c>
      <c r="D142" t="s">
        <v>100</v>
      </c>
      <c r="E142" t="s">
        <v>123</v>
      </c>
      <c r="F142" t="s">
        <v>486</v>
      </c>
      <c r="G142" t="s">
        <v>127</v>
      </c>
      <c r="H142" t="s">
        <v>426</v>
      </c>
      <c r="I142" t="s">
        <v>210</v>
      </c>
      <c r="J142" t="s">
        <v>491</v>
      </c>
      <c r="K142" s="78">
        <v>3.9</v>
      </c>
      <c r="L142" t="s">
        <v>102</v>
      </c>
      <c r="M142" s="79">
        <v>4.5600000000000002E-2</v>
      </c>
      <c r="N142" s="79">
        <v>5.5399999999999998E-2</v>
      </c>
      <c r="O142" s="78">
        <v>2767916.89</v>
      </c>
      <c r="P142" s="78">
        <v>96.8</v>
      </c>
      <c r="Q142" s="78">
        <v>0</v>
      </c>
      <c r="R142" s="78">
        <v>2679.3435495200001</v>
      </c>
      <c r="S142" s="79">
        <v>9.5999999999999992E-3</v>
      </c>
      <c r="T142" s="79">
        <v>2.2000000000000001E-3</v>
      </c>
      <c r="U142" s="79">
        <v>5.0000000000000001E-4</v>
      </c>
    </row>
    <row r="143" spans="2:21">
      <c r="B143" t="s">
        <v>734</v>
      </c>
      <c r="C143" t="s">
        <v>735</v>
      </c>
      <c r="D143" t="s">
        <v>100</v>
      </c>
      <c r="E143" t="s">
        <v>123</v>
      </c>
      <c r="F143" t="s">
        <v>499</v>
      </c>
      <c r="G143" t="s">
        <v>373</v>
      </c>
      <c r="H143" t="s">
        <v>496</v>
      </c>
      <c r="I143" t="s">
        <v>210</v>
      </c>
      <c r="J143" t="s">
        <v>736</v>
      </c>
      <c r="K143" s="78">
        <v>2.2999999999999998</v>
      </c>
      <c r="L143" t="s">
        <v>102</v>
      </c>
      <c r="M143" s="79">
        <v>3.85E-2</v>
      </c>
      <c r="N143" s="79">
        <v>5.9499999999999997E-2</v>
      </c>
      <c r="O143" s="78">
        <v>612000.03</v>
      </c>
      <c r="P143" s="78">
        <v>95.34</v>
      </c>
      <c r="Q143" s="78">
        <v>0</v>
      </c>
      <c r="R143" s="78">
        <v>583.48082860199997</v>
      </c>
      <c r="S143" s="79">
        <v>5.9999999999999995E-4</v>
      </c>
      <c r="T143" s="79">
        <v>5.0000000000000001E-4</v>
      </c>
      <c r="U143" s="79">
        <v>1E-4</v>
      </c>
    </row>
    <row r="144" spans="2:21">
      <c r="B144" t="s">
        <v>737</v>
      </c>
      <c r="C144" t="s">
        <v>738</v>
      </c>
      <c r="D144" t="s">
        <v>100</v>
      </c>
      <c r="E144" t="s">
        <v>123</v>
      </c>
      <c r="F144" t="s">
        <v>499</v>
      </c>
      <c r="G144" t="s">
        <v>373</v>
      </c>
      <c r="H144" t="s">
        <v>496</v>
      </c>
      <c r="I144" t="s">
        <v>210</v>
      </c>
      <c r="J144" t="s">
        <v>242</v>
      </c>
      <c r="K144" s="78">
        <v>5.7</v>
      </c>
      <c r="L144" t="s">
        <v>102</v>
      </c>
      <c r="M144" s="79">
        <v>2.41E-2</v>
      </c>
      <c r="N144" s="79">
        <v>6.0499999999999998E-2</v>
      </c>
      <c r="O144" s="78">
        <v>4281464.05</v>
      </c>
      <c r="P144" s="78">
        <v>81.739999999999995</v>
      </c>
      <c r="Q144" s="78">
        <v>0</v>
      </c>
      <c r="R144" s="78">
        <v>3499.6687144699999</v>
      </c>
      <c r="S144" s="79">
        <v>2.8E-3</v>
      </c>
      <c r="T144" s="79">
        <v>2.8999999999999998E-3</v>
      </c>
      <c r="U144" s="79">
        <v>5.9999999999999995E-4</v>
      </c>
    </row>
    <row r="145" spans="2:21">
      <c r="B145" t="s">
        <v>739</v>
      </c>
      <c r="C145" t="s">
        <v>740</v>
      </c>
      <c r="D145" t="s">
        <v>100</v>
      </c>
      <c r="E145" t="s">
        <v>123</v>
      </c>
      <c r="F145" t="s">
        <v>499</v>
      </c>
      <c r="G145" t="s">
        <v>373</v>
      </c>
      <c r="H145" t="s">
        <v>496</v>
      </c>
      <c r="I145" t="s">
        <v>210</v>
      </c>
      <c r="J145" t="s">
        <v>500</v>
      </c>
      <c r="K145" s="78">
        <v>7.4</v>
      </c>
      <c r="L145" t="s">
        <v>102</v>
      </c>
      <c r="M145" s="79">
        <v>4.9399999999999999E-2</v>
      </c>
      <c r="N145" s="79">
        <v>6.54E-2</v>
      </c>
      <c r="O145" s="78">
        <v>5488000</v>
      </c>
      <c r="P145" s="78">
        <v>89.38</v>
      </c>
      <c r="Q145" s="78">
        <v>0</v>
      </c>
      <c r="R145" s="78">
        <v>4905.1743999999999</v>
      </c>
      <c r="S145" s="79">
        <v>1.03E-2</v>
      </c>
      <c r="T145" s="79">
        <v>4.1000000000000003E-3</v>
      </c>
      <c r="U145" s="79">
        <v>8.9999999999999998E-4</v>
      </c>
    </row>
    <row r="146" spans="2:21">
      <c r="B146" t="s">
        <v>741</v>
      </c>
      <c r="C146" t="s">
        <v>742</v>
      </c>
      <c r="D146" t="s">
        <v>100</v>
      </c>
      <c r="E146" t="s">
        <v>123</v>
      </c>
      <c r="F146" t="s">
        <v>743</v>
      </c>
      <c r="G146" t="s">
        <v>101</v>
      </c>
      <c r="H146" t="s">
        <v>504</v>
      </c>
      <c r="I146" t="s">
        <v>150</v>
      </c>
      <c r="J146" t="s">
        <v>242</v>
      </c>
      <c r="K146" s="78">
        <v>2.69</v>
      </c>
      <c r="L146" t="s">
        <v>102</v>
      </c>
      <c r="M146" s="79">
        <v>0.05</v>
      </c>
      <c r="N146" s="79">
        <v>4.9299999999999997E-2</v>
      </c>
      <c r="O146" s="78">
        <v>863250.44</v>
      </c>
      <c r="P146" s="78">
        <v>100.7</v>
      </c>
      <c r="Q146" s="78">
        <v>0</v>
      </c>
      <c r="R146" s="78">
        <v>869.29319308000004</v>
      </c>
      <c r="S146" s="79">
        <v>2.5999999999999999E-3</v>
      </c>
      <c r="T146" s="79">
        <v>6.9999999999999999E-4</v>
      </c>
      <c r="U146" s="79">
        <v>2.0000000000000001E-4</v>
      </c>
    </row>
    <row r="147" spans="2:21">
      <c r="B147" t="s">
        <v>744</v>
      </c>
      <c r="C147" t="s">
        <v>745</v>
      </c>
      <c r="D147" t="s">
        <v>100</v>
      </c>
      <c r="E147" t="s">
        <v>123</v>
      </c>
      <c r="F147" t="s">
        <v>746</v>
      </c>
      <c r="G147" t="s">
        <v>522</v>
      </c>
      <c r="H147" t="s">
        <v>504</v>
      </c>
      <c r="I147" t="s">
        <v>150</v>
      </c>
      <c r="J147" t="s">
        <v>242</v>
      </c>
      <c r="K147" s="78">
        <v>7.57</v>
      </c>
      <c r="L147" t="s">
        <v>102</v>
      </c>
      <c r="M147" s="79">
        <v>3.0499999999999999E-2</v>
      </c>
      <c r="N147" s="79">
        <v>5.4899999999999997E-2</v>
      </c>
      <c r="O147" s="78">
        <v>1060000</v>
      </c>
      <c r="P147" s="78">
        <v>84.4</v>
      </c>
      <c r="Q147" s="78">
        <v>0</v>
      </c>
      <c r="R147" s="78">
        <v>894.64</v>
      </c>
      <c r="S147" s="79">
        <v>1.6000000000000001E-3</v>
      </c>
      <c r="T147" s="79">
        <v>8.0000000000000004E-4</v>
      </c>
      <c r="U147" s="79">
        <v>2.0000000000000001E-4</v>
      </c>
    </row>
    <row r="148" spans="2:21">
      <c r="B148" t="s">
        <v>747</v>
      </c>
      <c r="C148" t="s">
        <v>748</v>
      </c>
      <c r="D148" t="s">
        <v>100</v>
      </c>
      <c r="E148" t="s">
        <v>123</v>
      </c>
      <c r="F148" t="s">
        <v>746</v>
      </c>
      <c r="G148" t="s">
        <v>522</v>
      </c>
      <c r="H148" t="s">
        <v>504</v>
      </c>
      <c r="I148" t="s">
        <v>150</v>
      </c>
      <c r="J148" t="s">
        <v>242</v>
      </c>
      <c r="K148" s="78">
        <v>6.82</v>
      </c>
      <c r="L148" t="s">
        <v>102</v>
      </c>
      <c r="M148" s="79">
        <v>3.0499999999999999E-2</v>
      </c>
      <c r="N148" s="79">
        <v>5.5300000000000002E-2</v>
      </c>
      <c r="O148" s="78">
        <v>2029000</v>
      </c>
      <c r="P148" s="78">
        <v>85.68</v>
      </c>
      <c r="Q148" s="78">
        <v>0</v>
      </c>
      <c r="R148" s="78">
        <v>1738.4472000000001</v>
      </c>
      <c r="S148" s="79">
        <v>2.8E-3</v>
      </c>
      <c r="T148" s="79">
        <v>1.5E-3</v>
      </c>
      <c r="U148" s="79">
        <v>2.9999999999999997E-4</v>
      </c>
    </row>
    <row r="149" spans="2:21">
      <c r="B149" t="s">
        <v>749</v>
      </c>
      <c r="C149" t="s">
        <v>750</v>
      </c>
      <c r="D149" t="s">
        <v>100</v>
      </c>
      <c r="E149" t="s">
        <v>123</v>
      </c>
      <c r="F149" t="s">
        <v>746</v>
      </c>
      <c r="G149" t="s">
        <v>522</v>
      </c>
      <c r="H149" t="s">
        <v>504</v>
      </c>
      <c r="I149" t="s">
        <v>150</v>
      </c>
      <c r="J149" t="s">
        <v>242</v>
      </c>
      <c r="K149" s="78">
        <v>4.3</v>
      </c>
      <c r="L149" t="s">
        <v>102</v>
      </c>
      <c r="M149" s="79">
        <v>4.36E-2</v>
      </c>
      <c r="N149" s="79">
        <v>4.7100000000000003E-2</v>
      </c>
      <c r="O149" s="78">
        <v>1060000</v>
      </c>
      <c r="P149" s="78">
        <v>99.21</v>
      </c>
      <c r="Q149" s="78">
        <v>0</v>
      </c>
      <c r="R149" s="78">
        <v>1051.626</v>
      </c>
      <c r="S149" s="79">
        <v>3.5000000000000001E-3</v>
      </c>
      <c r="T149" s="79">
        <v>8.9999999999999998E-4</v>
      </c>
      <c r="U149" s="79">
        <v>2.0000000000000001E-4</v>
      </c>
    </row>
    <row r="150" spans="2:21">
      <c r="B150" t="s">
        <v>751</v>
      </c>
      <c r="C150" t="s">
        <v>752</v>
      </c>
      <c r="D150" t="s">
        <v>100</v>
      </c>
      <c r="E150" t="s">
        <v>123</v>
      </c>
      <c r="F150" t="s">
        <v>746</v>
      </c>
      <c r="G150" t="s">
        <v>522</v>
      </c>
      <c r="H150" t="s">
        <v>504</v>
      </c>
      <c r="I150" t="s">
        <v>150</v>
      </c>
      <c r="J150" t="s">
        <v>242</v>
      </c>
      <c r="K150" s="78">
        <v>5.91</v>
      </c>
      <c r="L150" t="s">
        <v>102</v>
      </c>
      <c r="M150" s="79">
        <v>3.95E-2</v>
      </c>
      <c r="N150" s="79">
        <v>5.16E-2</v>
      </c>
      <c r="O150" s="78">
        <v>860000</v>
      </c>
      <c r="P150" s="78">
        <v>94.37</v>
      </c>
      <c r="Q150" s="78">
        <v>0</v>
      </c>
      <c r="R150" s="78">
        <v>811.58199999999999</v>
      </c>
      <c r="S150" s="79">
        <v>3.5999999999999999E-3</v>
      </c>
      <c r="T150" s="79">
        <v>6.9999999999999999E-4</v>
      </c>
      <c r="U150" s="79">
        <v>1E-4</v>
      </c>
    </row>
    <row r="151" spans="2:21">
      <c r="B151" t="s">
        <v>753</v>
      </c>
      <c r="C151" t="s">
        <v>754</v>
      </c>
      <c r="D151" t="s">
        <v>100</v>
      </c>
      <c r="E151" t="s">
        <v>123</v>
      </c>
      <c r="F151" t="s">
        <v>526</v>
      </c>
      <c r="G151" t="s">
        <v>373</v>
      </c>
      <c r="H151" t="s">
        <v>504</v>
      </c>
      <c r="I151" t="s">
        <v>150</v>
      </c>
      <c r="J151" t="s">
        <v>242</v>
      </c>
      <c r="K151" s="78">
        <v>2.2799999999999998</v>
      </c>
      <c r="L151" t="s">
        <v>102</v>
      </c>
      <c r="M151" s="79">
        <v>5.0500000000000003E-2</v>
      </c>
      <c r="N151" s="79">
        <v>5.2400000000000002E-2</v>
      </c>
      <c r="O151" s="78">
        <v>108133.33</v>
      </c>
      <c r="P151" s="78">
        <v>100.13</v>
      </c>
      <c r="Q151" s="78">
        <v>0</v>
      </c>
      <c r="R151" s="78">
        <v>108.27390332900001</v>
      </c>
      <c r="S151" s="79">
        <v>2.9999999999999997E-4</v>
      </c>
      <c r="T151" s="79">
        <v>1E-4</v>
      </c>
      <c r="U151" s="79">
        <v>0</v>
      </c>
    </row>
    <row r="152" spans="2:21">
      <c r="B152" t="s">
        <v>755</v>
      </c>
      <c r="C152" t="s">
        <v>756</v>
      </c>
      <c r="D152" t="s">
        <v>100</v>
      </c>
      <c r="E152" t="s">
        <v>123</v>
      </c>
      <c r="F152" t="s">
        <v>531</v>
      </c>
      <c r="G152" t="s">
        <v>522</v>
      </c>
      <c r="H152" t="s">
        <v>496</v>
      </c>
      <c r="I152" t="s">
        <v>210</v>
      </c>
      <c r="J152" t="s">
        <v>242</v>
      </c>
      <c r="K152" s="78">
        <v>1.31</v>
      </c>
      <c r="L152" t="s">
        <v>102</v>
      </c>
      <c r="M152" s="79">
        <v>3.9199999999999999E-2</v>
      </c>
      <c r="N152" s="79">
        <v>5.3400000000000003E-2</v>
      </c>
      <c r="O152" s="78">
        <v>2250000</v>
      </c>
      <c r="P152" s="78">
        <v>98.91</v>
      </c>
      <c r="Q152" s="78">
        <v>0</v>
      </c>
      <c r="R152" s="78">
        <v>2225.4749999999999</v>
      </c>
      <c r="S152" s="79">
        <v>2.3E-3</v>
      </c>
      <c r="T152" s="79">
        <v>1.9E-3</v>
      </c>
      <c r="U152" s="79">
        <v>4.0000000000000002E-4</v>
      </c>
    </row>
    <row r="153" spans="2:21">
      <c r="B153" t="s">
        <v>757</v>
      </c>
      <c r="C153" t="s">
        <v>758</v>
      </c>
      <c r="D153" t="s">
        <v>100</v>
      </c>
      <c r="E153" t="s">
        <v>123</v>
      </c>
      <c r="F153" t="s">
        <v>531</v>
      </c>
      <c r="G153" t="s">
        <v>522</v>
      </c>
      <c r="H153" t="s">
        <v>496</v>
      </c>
      <c r="I153" t="s">
        <v>210</v>
      </c>
      <c r="J153" t="s">
        <v>242</v>
      </c>
      <c r="K153" s="78">
        <v>6.38</v>
      </c>
      <c r="L153" t="s">
        <v>102</v>
      </c>
      <c r="M153" s="79">
        <v>2.64E-2</v>
      </c>
      <c r="N153" s="79">
        <v>5.3400000000000003E-2</v>
      </c>
      <c r="O153" s="78">
        <v>2938000</v>
      </c>
      <c r="P153" s="78">
        <v>84.75</v>
      </c>
      <c r="Q153" s="78">
        <v>38.781599999999997</v>
      </c>
      <c r="R153" s="78">
        <v>2528.7366000000002</v>
      </c>
      <c r="S153" s="79">
        <v>1.8E-3</v>
      </c>
      <c r="T153" s="79">
        <v>2.0999999999999999E-3</v>
      </c>
      <c r="U153" s="79">
        <v>5.0000000000000001E-4</v>
      </c>
    </row>
    <row r="154" spans="2:21">
      <c r="B154" t="s">
        <v>759</v>
      </c>
      <c r="C154" t="s">
        <v>760</v>
      </c>
      <c r="D154" t="s">
        <v>100</v>
      </c>
      <c r="E154" t="s">
        <v>123</v>
      </c>
      <c r="F154" t="s">
        <v>761</v>
      </c>
      <c r="G154" t="s">
        <v>522</v>
      </c>
      <c r="H154" t="s">
        <v>504</v>
      </c>
      <c r="I154" t="s">
        <v>150</v>
      </c>
      <c r="J154" t="s">
        <v>242</v>
      </c>
      <c r="K154" s="78">
        <v>0.01</v>
      </c>
      <c r="L154" t="s">
        <v>102</v>
      </c>
      <c r="M154" s="79">
        <v>3.39E-2</v>
      </c>
      <c r="N154" s="79">
        <v>0.23599999999999999</v>
      </c>
      <c r="O154" s="78">
        <v>0</v>
      </c>
      <c r="P154" s="78">
        <v>0</v>
      </c>
      <c r="Q154" s="78">
        <v>1705.9349999999999</v>
      </c>
      <c r="R154" s="78">
        <v>1705.9349999999999</v>
      </c>
      <c r="S154" s="79">
        <v>0</v>
      </c>
      <c r="T154" s="79">
        <v>1.4E-3</v>
      </c>
      <c r="U154" s="79">
        <v>2.9999999999999997E-4</v>
      </c>
    </row>
    <row r="155" spans="2:21">
      <c r="B155" t="s">
        <v>762</v>
      </c>
      <c r="C155" t="s">
        <v>763</v>
      </c>
      <c r="D155" t="s">
        <v>100</v>
      </c>
      <c r="E155" t="s">
        <v>123</v>
      </c>
      <c r="F155" t="s">
        <v>764</v>
      </c>
      <c r="G155" t="s">
        <v>765</v>
      </c>
      <c r="H155" t="s">
        <v>504</v>
      </c>
      <c r="I155" t="s">
        <v>150</v>
      </c>
      <c r="J155" t="s">
        <v>766</v>
      </c>
      <c r="K155" s="78">
        <v>3.25</v>
      </c>
      <c r="L155" t="s">
        <v>102</v>
      </c>
      <c r="M155" s="79">
        <v>4.1000000000000002E-2</v>
      </c>
      <c r="N155" s="79">
        <v>5.0700000000000002E-2</v>
      </c>
      <c r="O155" s="78">
        <v>8263000</v>
      </c>
      <c r="P155" s="78">
        <v>97.57</v>
      </c>
      <c r="Q155" s="78">
        <v>0</v>
      </c>
      <c r="R155" s="78">
        <v>8062.2091</v>
      </c>
      <c r="S155" s="79">
        <v>1.7399999999999999E-2</v>
      </c>
      <c r="T155" s="79">
        <v>6.7999999999999996E-3</v>
      </c>
      <c r="U155" s="79">
        <v>1.4E-3</v>
      </c>
    </row>
    <row r="156" spans="2:21">
      <c r="B156" t="s">
        <v>767</v>
      </c>
      <c r="C156" t="s">
        <v>768</v>
      </c>
      <c r="D156" t="s">
        <v>100</v>
      </c>
      <c r="E156" t="s">
        <v>123</v>
      </c>
      <c r="F156" t="s">
        <v>764</v>
      </c>
      <c r="G156" t="s">
        <v>765</v>
      </c>
      <c r="H156" t="s">
        <v>504</v>
      </c>
      <c r="I156" t="s">
        <v>150</v>
      </c>
      <c r="J156" t="s">
        <v>769</v>
      </c>
      <c r="K156" s="78">
        <v>3.25</v>
      </c>
      <c r="L156" t="s">
        <v>102</v>
      </c>
      <c r="M156" s="79">
        <v>4.1000000000000002E-2</v>
      </c>
      <c r="N156" s="79">
        <v>5.0700000000000002E-2</v>
      </c>
      <c r="O156" s="78">
        <v>5261000</v>
      </c>
      <c r="P156" s="78">
        <v>96.994337000000002</v>
      </c>
      <c r="Q156" s="78">
        <v>0</v>
      </c>
      <c r="R156" s="78">
        <v>5102.8720695700003</v>
      </c>
      <c r="S156" s="79">
        <v>0</v>
      </c>
      <c r="T156" s="79">
        <v>4.3E-3</v>
      </c>
      <c r="U156" s="79">
        <v>8.9999999999999998E-4</v>
      </c>
    </row>
    <row r="157" spans="2:21">
      <c r="B157" t="s">
        <v>770</v>
      </c>
      <c r="C157" t="s">
        <v>771</v>
      </c>
      <c r="D157" t="s">
        <v>100</v>
      </c>
      <c r="E157" t="s">
        <v>123</v>
      </c>
      <c r="F157" t="s">
        <v>772</v>
      </c>
      <c r="G157" t="s">
        <v>430</v>
      </c>
      <c r="H157" t="s">
        <v>496</v>
      </c>
      <c r="I157" t="s">
        <v>210</v>
      </c>
      <c r="J157" t="s">
        <v>773</v>
      </c>
      <c r="K157" s="78">
        <v>3.91</v>
      </c>
      <c r="L157" t="s">
        <v>102</v>
      </c>
      <c r="M157" s="79">
        <v>4.4999999999999998E-2</v>
      </c>
      <c r="N157" s="79">
        <v>7.2700000000000001E-2</v>
      </c>
      <c r="O157" s="78">
        <v>1017218.77</v>
      </c>
      <c r="P157" s="78">
        <v>91.07</v>
      </c>
      <c r="Q157" s="78">
        <v>0</v>
      </c>
      <c r="R157" s="78">
        <v>926.38113383899997</v>
      </c>
      <c r="S157" s="79">
        <v>1.6999999999999999E-3</v>
      </c>
      <c r="T157" s="79">
        <v>8.0000000000000004E-4</v>
      </c>
      <c r="U157" s="79">
        <v>2.0000000000000001E-4</v>
      </c>
    </row>
    <row r="158" spans="2:21">
      <c r="B158" t="s">
        <v>774</v>
      </c>
      <c r="C158" t="s">
        <v>775</v>
      </c>
      <c r="D158" t="s">
        <v>100</v>
      </c>
      <c r="E158" t="s">
        <v>123</v>
      </c>
      <c r="F158" t="s">
        <v>776</v>
      </c>
      <c r="G158" t="s">
        <v>765</v>
      </c>
      <c r="H158" t="s">
        <v>496</v>
      </c>
      <c r="I158" t="s">
        <v>210</v>
      </c>
      <c r="J158" t="s">
        <v>777</v>
      </c>
      <c r="K158" s="78">
        <v>2.4</v>
      </c>
      <c r="L158" t="s">
        <v>102</v>
      </c>
      <c r="M158" s="79">
        <v>2.29E-2</v>
      </c>
      <c r="N158" s="79">
        <v>4.9200000000000001E-2</v>
      </c>
      <c r="O158" s="78">
        <v>47676.4</v>
      </c>
      <c r="P158" s="78">
        <v>94.14</v>
      </c>
      <c r="Q158" s="78">
        <v>0</v>
      </c>
      <c r="R158" s="78">
        <v>44.882562960000001</v>
      </c>
      <c r="S158" s="79">
        <v>1E-4</v>
      </c>
      <c r="T158" s="79">
        <v>0</v>
      </c>
      <c r="U158" s="79">
        <v>0</v>
      </c>
    </row>
    <row r="159" spans="2:21">
      <c r="B159" t="s">
        <v>778</v>
      </c>
      <c r="C159" t="s">
        <v>779</v>
      </c>
      <c r="D159" t="s">
        <v>100</v>
      </c>
      <c r="E159" t="s">
        <v>123</v>
      </c>
      <c r="F159" t="s">
        <v>776</v>
      </c>
      <c r="G159" t="s">
        <v>765</v>
      </c>
      <c r="H159" t="s">
        <v>504</v>
      </c>
      <c r="I159" t="s">
        <v>150</v>
      </c>
      <c r="J159" t="s">
        <v>242</v>
      </c>
      <c r="K159" s="78">
        <v>0.74</v>
      </c>
      <c r="L159" t="s">
        <v>102</v>
      </c>
      <c r="M159" s="79">
        <v>2.8000000000000001E-2</v>
      </c>
      <c r="N159" s="79">
        <v>6.3100000000000003E-2</v>
      </c>
      <c r="O159" s="78">
        <v>54500</v>
      </c>
      <c r="P159" s="78">
        <v>98.6</v>
      </c>
      <c r="Q159" s="78">
        <v>0</v>
      </c>
      <c r="R159" s="78">
        <v>53.737000000000002</v>
      </c>
      <c r="S159" s="79">
        <v>8.0000000000000004E-4</v>
      </c>
      <c r="T159" s="79">
        <v>0</v>
      </c>
      <c r="U159" s="79">
        <v>0</v>
      </c>
    </row>
    <row r="160" spans="2:21">
      <c r="B160" t="s">
        <v>780</v>
      </c>
      <c r="C160" t="s">
        <v>781</v>
      </c>
      <c r="D160" t="s">
        <v>100</v>
      </c>
      <c r="E160" t="s">
        <v>123</v>
      </c>
      <c r="F160" t="s">
        <v>776</v>
      </c>
      <c r="G160" t="s">
        <v>765</v>
      </c>
      <c r="H160" t="s">
        <v>496</v>
      </c>
      <c r="I160" t="s">
        <v>210</v>
      </c>
      <c r="J160" t="s">
        <v>782</v>
      </c>
      <c r="K160" s="78">
        <v>2.4</v>
      </c>
      <c r="L160" t="s">
        <v>102</v>
      </c>
      <c r="M160" s="79">
        <v>2.29E-2</v>
      </c>
      <c r="N160" s="79">
        <v>4.9200000000000001E-2</v>
      </c>
      <c r="O160" s="78">
        <v>3343276.57</v>
      </c>
      <c r="P160" s="78">
        <v>94.14</v>
      </c>
      <c r="Q160" s="78">
        <v>0</v>
      </c>
      <c r="R160" s="78">
        <v>3147.3605629980002</v>
      </c>
      <c r="S160" s="79">
        <v>0</v>
      </c>
      <c r="T160" s="79">
        <v>2.5999999999999999E-3</v>
      </c>
      <c r="U160" s="79">
        <v>5.9999999999999995E-4</v>
      </c>
    </row>
    <row r="161" spans="2:21">
      <c r="B161" t="s">
        <v>783</v>
      </c>
      <c r="C161" t="s">
        <v>784</v>
      </c>
      <c r="D161" t="s">
        <v>100</v>
      </c>
      <c r="E161" t="s">
        <v>123</v>
      </c>
      <c r="F161" t="s">
        <v>785</v>
      </c>
      <c r="G161" t="s">
        <v>522</v>
      </c>
      <c r="H161" t="s">
        <v>496</v>
      </c>
      <c r="I161" t="s">
        <v>210</v>
      </c>
      <c r="J161" t="s">
        <v>277</v>
      </c>
      <c r="K161" s="78">
        <v>5.56</v>
      </c>
      <c r="L161" t="s">
        <v>102</v>
      </c>
      <c r="M161" s="79">
        <v>2.6200000000000001E-2</v>
      </c>
      <c r="N161" s="79">
        <v>5.33E-2</v>
      </c>
      <c r="O161" s="78">
        <v>7500000</v>
      </c>
      <c r="P161" s="78">
        <v>87.48</v>
      </c>
      <c r="Q161" s="78">
        <v>0</v>
      </c>
      <c r="R161" s="78">
        <v>6561</v>
      </c>
      <c r="S161" s="79">
        <v>5.7999999999999996E-3</v>
      </c>
      <c r="T161" s="79">
        <v>5.4999999999999997E-3</v>
      </c>
      <c r="U161" s="79">
        <v>1.1999999999999999E-3</v>
      </c>
    </row>
    <row r="162" spans="2:21">
      <c r="B162" t="s">
        <v>786</v>
      </c>
      <c r="C162" t="s">
        <v>787</v>
      </c>
      <c r="D162" t="s">
        <v>100</v>
      </c>
      <c r="E162" t="s">
        <v>123</v>
      </c>
      <c r="F162" t="s">
        <v>788</v>
      </c>
      <c r="G162" t="s">
        <v>430</v>
      </c>
      <c r="H162" t="s">
        <v>496</v>
      </c>
      <c r="I162" t="s">
        <v>210</v>
      </c>
      <c r="J162" t="s">
        <v>789</v>
      </c>
      <c r="K162" s="78">
        <v>1.73</v>
      </c>
      <c r="L162" t="s">
        <v>102</v>
      </c>
      <c r="M162" s="79">
        <v>3.9300000000000002E-2</v>
      </c>
      <c r="N162" s="79">
        <v>0.1018</v>
      </c>
      <c r="O162" s="78">
        <v>2007000</v>
      </c>
      <c r="P162" s="78">
        <v>89.21</v>
      </c>
      <c r="Q162" s="78">
        <v>0</v>
      </c>
      <c r="R162" s="78">
        <v>1790.4447</v>
      </c>
      <c r="S162" s="79">
        <v>1.6999999999999999E-3</v>
      </c>
      <c r="T162" s="79">
        <v>1.5E-3</v>
      </c>
      <c r="U162" s="79">
        <v>2.9999999999999997E-4</v>
      </c>
    </row>
    <row r="163" spans="2:21">
      <c r="B163" t="s">
        <v>790</v>
      </c>
      <c r="C163" t="s">
        <v>791</v>
      </c>
      <c r="D163" t="s">
        <v>100</v>
      </c>
      <c r="E163" t="s">
        <v>123</v>
      </c>
      <c r="F163" t="s">
        <v>792</v>
      </c>
      <c r="G163" t="s">
        <v>793</v>
      </c>
      <c r="H163" t="s">
        <v>496</v>
      </c>
      <c r="I163" t="s">
        <v>210</v>
      </c>
      <c r="J163" t="s">
        <v>242</v>
      </c>
      <c r="K163" s="78">
        <v>2.5499999999999998</v>
      </c>
      <c r="L163" t="s">
        <v>102</v>
      </c>
      <c r="M163" s="79">
        <v>2.3E-2</v>
      </c>
      <c r="N163" s="79">
        <v>5.7200000000000001E-2</v>
      </c>
      <c r="O163" s="78">
        <v>2768609.76</v>
      </c>
      <c r="P163" s="78">
        <v>92.03</v>
      </c>
      <c r="Q163" s="78">
        <v>0</v>
      </c>
      <c r="R163" s="78">
        <v>2547.9515621280002</v>
      </c>
      <c r="S163" s="79">
        <v>3.3999999999999998E-3</v>
      </c>
      <c r="T163" s="79">
        <v>2.0999999999999999E-3</v>
      </c>
      <c r="U163" s="79">
        <v>5.0000000000000001E-4</v>
      </c>
    </row>
    <row r="164" spans="2:21">
      <c r="B164" t="s">
        <v>794</v>
      </c>
      <c r="C164" t="s">
        <v>795</v>
      </c>
      <c r="D164" t="s">
        <v>100</v>
      </c>
      <c r="E164" t="s">
        <v>123</v>
      </c>
      <c r="F164" t="s">
        <v>792</v>
      </c>
      <c r="G164" t="s">
        <v>793</v>
      </c>
      <c r="H164" t="s">
        <v>496</v>
      </c>
      <c r="I164" t="s">
        <v>210</v>
      </c>
      <c r="J164" t="s">
        <v>796</v>
      </c>
      <c r="K164" s="78">
        <v>2.69</v>
      </c>
      <c r="L164" t="s">
        <v>102</v>
      </c>
      <c r="M164" s="79">
        <v>2.1499999999999998E-2</v>
      </c>
      <c r="N164" s="79">
        <v>6.0199999999999997E-2</v>
      </c>
      <c r="O164" s="78">
        <v>6379245.3700000001</v>
      </c>
      <c r="P164" s="78">
        <v>90.37</v>
      </c>
      <c r="Q164" s="78">
        <v>325.41555</v>
      </c>
      <c r="R164" s="78">
        <v>6090.3395908689999</v>
      </c>
      <c r="S164" s="79">
        <v>1.09E-2</v>
      </c>
      <c r="T164" s="79">
        <v>5.1000000000000004E-3</v>
      </c>
      <c r="U164" s="79">
        <v>1.1000000000000001E-3</v>
      </c>
    </row>
    <row r="165" spans="2:21">
      <c r="B165" t="s">
        <v>797</v>
      </c>
      <c r="C165" t="s">
        <v>798</v>
      </c>
      <c r="D165" t="s">
        <v>100</v>
      </c>
      <c r="E165" t="s">
        <v>123</v>
      </c>
      <c r="F165" t="s">
        <v>799</v>
      </c>
      <c r="G165" t="s">
        <v>793</v>
      </c>
      <c r="H165" t="s">
        <v>504</v>
      </c>
      <c r="I165" t="s">
        <v>150</v>
      </c>
      <c r="J165" t="s">
        <v>800</v>
      </c>
      <c r="K165" s="78">
        <v>2.27</v>
      </c>
      <c r="L165" t="s">
        <v>102</v>
      </c>
      <c r="M165" s="79">
        <v>1.7500000000000002E-2</v>
      </c>
      <c r="N165" s="79">
        <v>5.3999999999999999E-2</v>
      </c>
      <c r="O165" s="78">
        <v>1375934.39</v>
      </c>
      <c r="P165" s="78">
        <v>93.65</v>
      </c>
      <c r="Q165" s="78">
        <v>0</v>
      </c>
      <c r="R165" s="78">
        <v>1288.5625562350001</v>
      </c>
      <c r="S165" s="79">
        <v>8.0999999999999996E-3</v>
      </c>
      <c r="T165" s="79">
        <v>1.1000000000000001E-3</v>
      </c>
      <c r="U165" s="79">
        <v>2.0000000000000001E-4</v>
      </c>
    </row>
    <row r="166" spans="2:21">
      <c r="B166" t="s">
        <v>801</v>
      </c>
      <c r="C166" t="s">
        <v>802</v>
      </c>
      <c r="D166" t="s">
        <v>100</v>
      </c>
      <c r="E166" t="s">
        <v>123</v>
      </c>
      <c r="F166" t="s">
        <v>546</v>
      </c>
      <c r="G166" t="s">
        <v>127</v>
      </c>
      <c r="H166" t="s">
        <v>547</v>
      </c>
      <c r="I166" t="s">
        <v>210</v>
      </c>
      <c r="J166" t="s">
        <v>803</v>
      </c>
      <c r="K166" s="78">
        <v>2.58</v>
      </c>
      <c r="L166" t="s">
        <v>102</v>
      </c>
      <c r="M166" s="79">
        <v>5.7000000000000002E-2</v>
      </c>
      <c r="N166" s="79">
        <v>6.6500000000000004E-2</v>
      </c>
      <c r="O166" s="78">
        <v>3950000</v>
      </c>
      <c r="P166" s="78">
        <v>98.15</v>
      </c>
      <c r="Q166" s="78">
        <v>0</v>
      </c>
      <c r="R166" s="78">
        <v>3876.9250000000002</v>
      </c>
      <c r="S166" s="79">
        <v>1.84E-2</v>
      </c>
      <c r="T166" s="79">
        <v>3.3E-3</v>
      </c>
      <c r="U166" s="79">
        <v>6.9999999999999999E-4</v>
      </c>
    </row>
    <row r="167" spans="2:21">
      <c r="B167" t="s">
        <v>804</v>
      </c>
      <c r="C167" t="s">
        <v>805</v>
      </c>
      <c r="D167" t="s">
        <v>100</v>
      </c>
      <c r="E167" t="s">
        <v>123</v>
      </c>
      <c r="F167" t="s">
        <v>550</v>
      </c>
      <c r="G167" t="s">
        <v>112</v>
      </c>
      <c r="H167" t="s">
        <v>547</v>
      </c>
      <c r="I167" t="s">
        <v>210</v>
      </c>
      <c r="J167" t="s">
        <v>806</v>
      </c>
      <c r="K167" s="78">
        <v>2.19</v>
      </c>
      <c r="L167" t="s">
        <v>102</v>
      </c>
      <c r="M167" s="79">
        <v>3.9E-2</v>
      </c>
      <c r="N167" s="79">
        <v>6.5699999999999995E-2</v>
      </c>
      <c r="O167" s="78">
        <v>5111000</v>
      </c>
      <c r="P167" s="78">
        <v>94.54</v>
      </c>
      <c r="Q167" s="78">
        <v>99.664500000000004</v>
      </c>
      <c r="R167" s="78">
        <v>4931.6039000000001</v>
      </c>
      <c r="S167" s="79">
        <v>5.3E-3</v>
      </c>
      <c r="T167" s="79">
        <v>4.1000000000000003E-3</v>
      </c>
      <c r="U167" s="79">
        <v>8.9999999999999998E-4</v>
      </c>
    </row>
    <row r="168" spans="2:21">
      <c r="B168" t="s">
        <v>807</v>
      </c>
      <c r="C168" t="s">
        <v>808</v>
      </c>
      <c r="D168" t="s">
        <v>100</v>
      </c>
      <c r="E168" t="s">
        <v>123</v>
      </c>
      <c r="F168" t="s">
        <v>809</v>
      </c>
      <c r="G168" t="s">
        <v>112</v>
      </c>
      <c r="H168" t="s">
        <v>564</v>
      </c>
      <c r="I168" t="s">
        <v>150</v>
      </c>
      <c r="J168" t="s">
        <v>242</v>
      </c>
      <c r="K168" s="78">
        <v>1.66</v>
      </c>
      <c r="L168" t="s">
        <v>102</v>
      </c>
      <c r="M168" s="79">
        <v>0.04</v>
      </c>
      <c r="N168" s="79">
        <v>5.1700000000000003E-2</v>
      </c>
      <c r="O168" s="78">
        <v>538000.24</v>
      </c>
      <c r="P168" s="78">
        <v>99.19</v>
      </c>
      <c r="Q168" s="78">
        <v>0</v>
      </c>
      <c r="R168" s="78">
        <v>533.64243805599995</v>
      </c>
      <c r="S168" s="79">
        <v>2E-3</v>
      </c>
      <c r="T168" s="79">
        <v>4.0000000000000002E-4</v>
      </c>
      <c r="U168" s="79">
        <v>1E-4</v>
      </c>
    </row>
    <row r="169" spans="2:21">
      <c r="B169" t="s">
        <v>810</v>
      </c>
      <c r="C169" t="s">
        <v>811</v>
      </c>
      <c r="D169" t="s">
        <v>100</v>
      </c>
      <c r="E169" t="s">
        <v>123</v>
      </c>
      <c r="F169" t="s">
        <v>809</v>
      </c>
      <c r="G169" t="s">
        <v>112</v>
      </c>
      <c r="H169" t="s">
        <v>547</v>
      </c>
      <c r="I169" t="s">
        <v>210</v>
      </c>
      <c r="J169" t="s">
        <v>812</v>
      </c>
      <c r="K169" s="78">
        <v>3.81</v>
      </c>
      <c r="L169" t="s">
        <v>102</v>
      </c>
      <c r="M169" s="79">
        <v>0.04</v>
      </c>
      <c r="N169" s="79">
        <v>5.11E-2</v>
      </c>
      <c r="O169" s="78">
        <v>1500000</v>
      </c>
      <c r="P169" s="78">
        <v>96.98</v>
      </c>
      <c r="Q169" s="78">
        <v>0</v>
      </c>
      <c r="R169" s="78">
        <v>1454.7</v>
      </c>
      <c r="S169" s="79">
        <v>1.9E-3</v>
      </c>
      <c r="T169" s="79">
        <v>1.1999999999999999E-3</v>
      </c>
      <c r="U169" s="79">
        <v>2.9999999999999997E-4</v>
      </c>
    </row>
    <row r="170" spans="2:21">
      <c r="B170" t="s">
        <v>813</v>
      </c>
      <c r="C170" t="s">
        <v>814</v>
      </c>
      <c r="D170" t="s">
        <v>100</v>
      </c>
      <c r="E170" t="s">
        <v>123</v>
      </c>
      <c r="F170" t="s">
        <v>809</v>
      </c>
      <c r="G170" t="s">
        <v>112</v>
      </c>
      <c r="H170" t="s">
        <v>547</v>
      </c>
      <c r="I170" t="s">
        <v>210</v>
      </c>
      <c r="J170" t="s">
        <v>815</v>
      </c>
      <c r="K170" s="78">
        <v>5.66</v>
      </c>
      <c r="L170" t="s">
        <v>102</v>
      </c>
      <c r="M170" s="79">
        <v>2.07E-2</v>
      </c>
      <c r="N170" s="79">
        <v>5.3699999999999998E-2</v>
      </c>
      <c r="O170" s="78">
        <v>8548000</v>
      </c>
      <c r="P170" s="78">
        <v>83.1</v>
      </c>
      <c r="Q170" s="78">
        <v>0</v>
      </c>
      <c r="R170" s="78">
        <v>7103.3879999999999</v>
      </c>
      <c r="S170" s="79">
        <v>7.1199999999999999E-2</v>
      </c>
      <c r="T170" s="79">
        <v>6.0000000000000001E-3</v>
      </c>
      <c r="U170" s="79">
        <v>1.2999999999999999E-3</v>
      </c>
    </row>
    <row r="171" spans="2:21">
      <c r="B171" t="s">
        <v>816</v>
      </c>
      <c r="C171" t="s">
        <v>817</v>
      </c>
      <c r="D171" t="s">
        <v>100</v>
      </c>
      <c r="E171" t="s">
        <v>123</v>
      </c>
      <c r="F171" t="s">
        <v>818</v>
      </c>
      <c r="G171" t="s">
        <v>390</v>
      </c>
      <c r="H171" t="s">
        <v>547</v>
      </c>
      <c r="I171" t="s">
        <v>210</v>
      </c>
      <c r="J171" t="s">
        <v>242</v>
      </c>
      <c r="K171" s="78">
        <v>0.73</v>
      </c>
      <c r="L171" t="s">
        <v>102</v>
      </c>
      <c r="M171" s="79">
        <v>5.8999999999999997E-2</v>
      </c>
      <c r="N171" s="79">
        <v>6.1499999999999999E-2</v>
      </c>
      <c r="O171" s="78">
        <v>1842778.83</v>
      </c>
      <c r="P171" s="78">
        <v>101.35</v>
      </c>
      <c r="Q171" s="78">
        <v>0</v>
      </c>
      <c r="R171" s="78">
        <v>1867.6563442050001</v>
      </c>
      <c r="S171" s="79">
        <v>3.5000000000000001E-3</v>
      </c>
      <c r="T171" s="79">
        <v>1.6000000000000001E-3</v>
      </c>
      <c r="U171" s="79">
        <v>2.9999999999999997E-4</v>
      </c>
    </row>
    <row r="172" spans="2:21">
      <c r="B172" t="s">
        <v>819</v>
      </c>
      <c r="C172" t="s">
        <v>820</v>
      </c>
      <c r="D172" t="s">
        <v>100</v>
      </c>
      <c r="E172" t="s">
        <v>123</v>
      </c>
      <c r="F172" t="s">
        <v>818</v>
      </c>
      <c r="G172" t="s">
        <v>390</v>
      </c>
      <c r="H172" t="s">
        <v>547</v>
      </c>
      <c r="I172" t="s">
        <v>210</v>
      </c>
      <c r="J172" t="s">
        <v>242</v>
      </c>
      <c r="K172" s="78">
        <v>3.41</v>
      </c>
      <c r="L172" t="s">
        <v>102</v>
      </c>
      <c r="M172" s="79">
        <v>2.7E-2</v>
      </c>
      <c r="N172" s="79">
        <v>6.6900000000000001E-2</v>
      </c>
      <c r="O172" s="78">
        <v>2773684.28</v>
      </c>
      <c r="P172" s="78">
        <v>87.63</v>
      </c>
      <c r="Q172" s="78">
        <v>0</v>
      </c>
      <c r="R172" s="78">
        <v>2430.5795345639999</v>
      </c>
      <c r="S172" s="79">
        <v>3.7000000000000002E-3</v>
      </c>
      <c r="T172" s="79">
        <v>2E-3</v>
      </c>
      <c r="U172" s="79">
        <v>4.0000000000000002E-4</v>
      </c>
    </row>
    <row r="173" spans="2:21">
      <c r="B173" t="s">
        <v>821</v>
      </c>
      <c r="C173" t="s">
        <v>822</v>
      </c>
      <c r="D173" t="s">
        <v>100</v>
      </c>
      <c r="E173" t="s">
        <v>123</v>
      </c>
      <c r="F173" t="s">
        <v>823</v>
      </c>
      <c r="G173" t="s">
        <v>430</v>
      </c>
      <c r="H173" t="s">
        <v>547</v>
      </c>
      <c r="I173" t="s">
        <v>210</v>
      </c>
      <c r="J173" t="s">
        <v>824</v>
      </c>
      <c r="K173" s="78">
        <v>1.88</v>
      </c>
      <c r="L173" t="s">
        <v>102</v>
      </c>
      <c r="M173" s="79">
        <v>4.3499999999999997E-2</v>
      </c>
      <c r="N173" s="79">
        <v>0.2301</v>
      </c>
      <c r="O173" s="78">
        <v>6746600.8399999999</v>
      </c>
      <c r="P173" s="78">
        <v>72.69</v>
      </c>
      <c r="Q173" s="78">
        <v>0</v>
      </c>
      <c r="R173" s="78">
        <v>4904.1041505960002</v>
      </c>
      <c r="S173" s="79">
        <v>6.4999999999999997E-3</v>
      </c>
      <c r="T173" s="79">
        <v>4.1000000000000003E-3</v>
      </c>
      <c r="U173" s="79">
        <v>8.9999999999999998E-4</v>
      </c>
    </row>
    <row r="174" spans="2:21">
      <c r="B174" t="s">
        <v>825</v>
      </c>
      <c r="C174" t="s">
        <v>826</v>
      </c>
      <c r="D174" t="s">
        <v>100</v>
      </c>
      <c r="E174" t="s">
        <v>123</v>
      </c>
      <c r="F174" t="s">
        <v>827</v>
      </c>
      <c r="G174" t="s">
        <v>602</v>
      </c>
      <c r="H174" t="s">
        <v>564</v>
      </c>
      <c r="I174" t="s">
        <v>150</v>
      </c>
      <c r="J174" t="s">
        <v>242</v>
      </c>
      <c r="K174" s="78">
        <v>1.26</v>
      </c>
      <c r="L174" t="s">
        <v>102</v>
      </c>
      <c r="M174" s="79">
        <v>4.1700000000000001E-2</v>
      </c>
      <c r="N174" s="79">
        <v>6.2399999999999997E-2</v>
      </c>
      <c r="O174" s="78">
        <v>1459200</v>
      </c>
      <c r="P174" s="78">
        <v>98.88</v>
      </c>
      <c r="Q174" s="78">
        <v>0</v>
      </c>
      <c r="R174" s="78">
        <v>1442.8569600000001</v>
      </c>
      <c r="S174" s="79">
        <v>5.1999999999999998E-3</v>
      </c>
      <c r="T174" s="79">
        <v>1.1999999999999999E-3</v>
      </c>
      <c r="U174" s="79">
        <v>2.9999999999999997E-4</v>
      </c>
    </row>
    <row r="175" spans="2:21">
      <c r="B175" t="s">
        <v>828</v>
      </c>
      <c r="C175" t="s">
        <v>829</v>
      </c>
      <c r="D175" t="s">
        <v>100</v>
      </c>
      <c r="E175" t="s">
        <v>123</v>
      </c>
      <c r="F175" t="s">
        <v>830</v>
      </c>
      <c r="G175" t="s">
        <v>701</v>
      </c>
      <c r="H175" t="s">
        <v>564</v>
      </c>
      <c r="I175" t="s">
        <v>150</v>
      </c>
      <c r="J175" t="s">
        <v>831</v>
      </c>
      <c r="K175" s="78">
        <v>3.31</v>
      </c>
      <c r="L175" t="s">
        <v>102</v>
      </c>
      <c r="M175" s="79">
        <v>1.5800000000000002E-2</v>
      </c>
      <c r="N175" s="79">
        <v>5.0500000000000003E-2</v>
      </c>
      <c r="O175" s="78">
        <v>2250084.41</v>
      </c>
      <c r="P175" s="78">
        <v>89.27</v>
      </c>
      <c r="Q175" s="78">
        <v>395.69571999999999</v>
      </c>
      <c r="R175" s="78">
        <v>2404.3460728069999</v>
      </c>
      <c r="S175" s="79">
        <v>1.6899999999999998E-2</v>
      </c>
      <c r="T175" s="79">
        <v>2E-3</v>
      </c>
      <c r="U175" s="79">
        <v>4.0000000000000002E-4</v>
      </c>
    </row>
    <row r="176" spans="2:21">
      <c r="B176" t="s">
        <v>832</v>
      </c>
      <c r="C176" t="s">
        <v>833</v>
      </c>
      <c r="D176" t="s">
        <v>100</v>
      </c>
      <c r="E176" t="s">
        <v>123</v>
      </c>
      <c r="F176" t="s">
        <v>834</v>
      </c>
      <c r="G176" t="s">
        <v>430</v>
      </c>
      <c r="H176" t="s">
        <v>564</v>
      </c>
      <c r="I176" t="s">
        <v>150</v>
      </c>
      <c r="J176" t="s">
        <v>242</v>
      </c>
      <c r="K176" s="78">
        <v>0.65</v>
      </c>
      <c r="L176" t="s">
        <v>102</v>
      </c>
      <c r="M176" s="79">
        <v>6.0499999999999998E-2</v>
      </c>
      <c r="N176" s="79">
        <v>7.7399999999999997E-2</v>
      </c>
      <c r="O176" s="78">
        <v>1614767.64</v>
      </c>
      <c r="P176" s="78">
        <v>100.97</v>
      </c>
      <c r="Q176" s="78">
        <v>0</v>
      </c>
      <c r="R176" s="78">
        <v>1630.4308861080001</v>
      </c>
      <c r="S176" s="79">
        <v>4.4000000000000003E-3</v>
      </c>
      <c r="T176" s="79">
        <v>1.4E-3</v>
      </c>
      <c r="U176" s="79">
        <v>2.9999999999999997E-4</v>
      </c>
    </row>
    <row r="177" spans="2:21">
      <c r="B177" t="s">
        <v>835</v>
      </c>
      <c r="C177" t="s">
        <v>836</v>
      </c>
      <c r="D177" t="s">
        <v>100</v>
      </c>
      <c r="E177" t="s">
        <v>123</v>
      </c>
      <c r="F177" t="s">
        <v>834</v>
      </c>
      <c r="G177" t="s">
        <v>430</v>
      </c>
      <c r="H177" t="s">
        <v>547</v>
      </c>
      <c r="I177" t="s">
        <v>210</v>
      </c>
      <c r="J177" t="s">
        <v>584</v>
      </c>
      <c r="K177" s="78">
        <v>3.54</v>
      </c>
      <c r="L177" t="s">
        <v>102</v>
      </c>
      <c r="M177" s="79">
        <v>5.7500000000000002E-2</v>
      </c>
      <c r="N177" s="79">
        <v>8.4099999999999994E-2</v>
      </c>
      <c r="O177" s="78">
        <v>2826000</v>
      </c>
      <c r="P177" s="78">
        <v>94.13</v>
      </c>
      <c r="Q177" s="78">
        <v>0</v>
      </c>
      <c r="R177" s="78">
        <v>2660.1138000000001</v>
      </c>
      <c r="S177" s="79">
        <v>1.5699999999999999E-2</v>
      </c>
      <c r="T177" s="79">
        <v>2.2000000000000001E-3</v>
      </c>
      <c r="U177" s="79">
        <v>5.0000000000000001E-4</v>
      </c>
    </row>
    <row r="178" spans="2:21">
      <c r="B178" t="s">
        <v>837</v>
      </c>
      <c r="C178" t="s">
        <v>838</v>
      </c>
      <c r="D178" t="s">
        <v>100</v>
      </c>
      <c r="E178" t="s">
        <v>123</v>
      </c>
      <c r="F178" t="s">
        <v>761</v>
      </c>
      <c r="G178" t="s">
        <v>522</v>
      </c>
      <c r="H178" t="s">
        <v>564</v>
      </c>
      <c r="I178" t="s">
        <v>150</v>
      </c>
      <c r="J178" t="s">
        <v>242</v>
      </c>
      <c r="K178" s="78">
        <v>2.68</v>
      </c>
      <c r="L178" t="s">
        <v>102</v>
      </c>
      <c r="M178" s="79">
        <v>2.63E-2</v>
      </c>
      <c r="N178" s="79">
        <v>4.9399999999999999E-2</v>
      </c>
      <c r="O178" s="78">
        <v>5020000</v>
      </c>
      <c r="P178" s="78">
        <v>94.41</v>
      </c>
      <c r="Q178" s="78">
        <v>0</v>
      </c>
      <c r="R178" s="78">
        <v>4739.3819999999996</v>
      </c>
      <c r="S178" s="79">
        <v>3.5999999999999999E-3</v>
      </c>
      <c r="T178" s="79">
        <v>4.0000000000000001E-3</v>
      </c>
      <c r="U178" s="79">
        <v>8.9999999999999998E-4</v>
      </c>
    </row>
    <row r="179" spans="2:21">
      <c r="B179" t="s">
        <v>839</v>
      </c>
      <c r="C179" t="s">
        <v>840</v>
      </c>
      <c r="D179" t="s">
        <v>100</v>
      </c>
      <c r="E179" t="s">
        <v>123</v>
      </c>
      <c r="F179" t="s">
        <v>761</v>
      </c>
      <c r="G179" t="s">
        <v>522</v>
      </c>
      <c r="H179" t="s">
        <v>564</v>
      </c>
      <c r="I179" t="s">
        <v>150</v>
      </c>
      <c r="J179" t="s">
        <v>242</v>
      </c>
      <c r="K179" s="78">
        <v>1.23</v>
      </c>
      <c r="L179" t="s">
        <v>102</v>
      </c>
      <c r="M179" s="79">
        <v>3.2899999999999999E-2</v>
      </c>
      <c r="N179" s="79">
        <v>5.0599999999999999E-2</v>
      </c>
      <c r="O179" s="78">
        <v>2702000</v>
      </c>
      <c r="P179" s="78">
        <v>100.27</v>
      </c>
      <c r="Q179" s="78">
        <v>0</v>
      </c>
      <c r="R179" s="78">
        <v>2709.2954</v>
      </c>
      <c r="S179" s="79">
        <v>3.0000000000000001E-3</v>
      </c>
      <c r="T179" s="79">
        <v>2.3E-3</v>
      </c>
      <c r="U179" s="79">
        <v>5.0000000000000001E-4</v>
      </c>
    </row>
    <row r="180" spans="2:21">
      <c r="B180" t="s">
        <v>841</v>
      </c>
      <c r="C180" t="s">
        <v>842</v>
      </c>
      <c r="D180" t="s">
        <v>100</v>
      </c>
      <c r="E180" t="s">
        <v>123</v>
      </c>
      <c r="F180" t="s">
        <v>761</v>
      </c>
      <c r="G180" t="s">
        <v>522</v>
      </c>
      <c r="H180" t="s">
        <v>564</v>
      </c>
      <c r="I180" t="s">
        <v>150</v>
      </c>
      <c r="J180" t="s">
        <v>242</v>
      </c>
      <c r="K180" s="78">
        <v>0.01</v>
      </c>
      <c r="L180" t="s">
        <v>102</v>
      </c>
      <c r="M180" s="79">
        <v>3.5799999999999998E-2</v>
      </c>
      <c r="N180" s="79">
        <v>0.15140000000000001</v>
      </c>
      <c r="O180" s="78">
        <v>0</v>
      </c>
      <c r="P180" s="78">
        <v>0</v>
      </c>
      <c r="Q180" s="78">
        <v>2900.24</v>
      </c>
      <c r="R180" s="78">
        <v>2900.24</v>
      </c>
      <c r="S180" s="79">
        <v>0</v>
      </c>
      <c r="T180" s="79">
        <v>2.3999999999999998E-3</v>
      </c>
      <c r="U180" s="79">
        <v>5.0000000000000001E-4</v>
      </c>
    </row>
    <row r="181" spans="2:21">
      <c r="B181" t="s">
        <v>843</v>
      </c>
      <c r="C181" t="s">
        <v>844</v>
      </c>
      <c r="D181" t="s">
        <v>100</v>
      </c>
      <c r="E181" t="s">
        <v>123</v>
      </c>
      <c r="F181" t="s">
        <v>761</v>
      </c>
      <c r="G181" t="s">
        <v>522</v>
      </c>
      <c r="H181" t="s">
        <v>564</v>
      </c>
      <c r="I181" t="s">
        <v>150</v>
      </c>
      <c r="J181" t="s">
        <v>242</v>
      </c>
      <c r="K181" s="78">
        <v>3.53</v>
      </c>
      <c r="L181" t="s">
        <v>102</v>
      </c>
      <c r="M181" s="79">
        <v>4.1000000000000002E-2</v>
      </c>
      <c r="N181" s="79">
        <v>5.0599999999999999E-2</v>
      </c>
      <c r="O181" s="78">
        <v>2344000</v>
      </c>
      <c r="P181" s="78">
        <v>97.36</v>
      </c>
      <c r="Q181" s="78">
        <v>0</v>
      </c>
      <c r="R181" s="78">
        <v>2282.1183999999998</v>
      </c>
      <c r="S181" s="79">
        <v>3.3E-3</v>
      </c>
      <c r="T181" s="79">
        <v>1.9E-3</v>
      </c>
      <c r="U181" s="79">
        <v>4.0000000000000002E-4</v>
      </c>
    </row>
    <row r="182" spans="2:21">
      <c r="B182" t="s">
        <v>845</v>
      </c>
      <c r="C182" t="s">
        <v>846</v>
      </c>
      <c r="D182" t="s">
        <v>100</v>
      </c>
      <c r="E182" t="s">
        <v>123</v>
      </c>
      <c r="F182" t="s">
        <v>761</v>
      </c>
      <c r="G182" t="s">
        <v>522</v>
      </c>
      <c r="H182" t="s">
        <v>564</v>
      </c>
      <c r="I182" t="s">
        <v>150</v>
      </c>
      <c r="J182" t="s">
        <v>847</v>
      </c>
      <c r="K182" s="78">
        <v>4.6900000000000004</v>
      </c>
      <c r="L182" t="s">
        <v>102</v>
      </c>
      <c r="M182" s="79">
        <v>3.2599999999999997E-2</v>
      </c>
      <c r="N182" s="79">
        <v>5.21E-2</v>
      </c>
      <c r="O182" s="78">
        <v>5000000</v>
      </c>
      <c r="P182" s="78">
        <v>91.4</v>
      </c>
      <c r="Q182" s="78">
        <v>159.874</v>
      </c>
      <c r="R182" s="78">
        <v>4729.8739999999998</v>
      </c>
      <c r="S182" s="79">
        <v>5.1000000000000004E-3</v>
      </c>
      <c r="T182" s="79">
        <v>4.0000000000000001E-3</v>
      </c>
      <c r="U182" s="79">
        <v>8.0000000000000004E-4</v>
      </c>
    </row>
    <row r="183" spans="2:21">
      <c r="B183" t="s">
        <v>848</v>
      </c>
      <c r="C183" t="s">
        <v>849</v>
      </c>
      <c r="D183" t="s">
        <v>100</v>
      </c>
      <c r="E183" t="s">
        <v>123</v>
      </c>
      <c r="F183" t="s">
        <v>850</v>
      </c>
      <c r="G183" t="s">
        <v>128</v>
      </c>
      <c r="H183" t="s">
        <v>564</v>
      </c>
      <c r="I183" t="s">
        <v>150</v>
      </c>
      <c r="J183" t="s">
        <v>851</v>
      </c>
      <c r="K183" s="78">
        <v>4.2300000000000004</v>
      </c>
      <c r="L183" t="s">
        <v>102</v>
      </c>
      <c r="M183" s="79">
        <v>2.5100000000000001E-2</v>
      </c>
      <c r="N183" s="79">
        <v>5.4300000000000001E-2</v>
      </c>
      <c r="O183" s="78">
        <v>949107.12</v>
      </c>
      <c r="P183" s="78">
        <v>87.9</v>
      </c>
      <c r="Q183" s="78">
        <v>0</v>
      </c>
      <c r="R183" s="78">
        <v>834.26515847999997</v>
      </c>
      <c r="S183" s="79">
        <v>1.6000000000000001E-3</v>
      </c>
      <c r="T183" s="79">
        <v>6.9999999999999999E-4</v>
      </c>
      <c r="U183" s="79">
        <v>1E-4</v>
      </c>
    </row>
    <row r="184" spans="2:21">
      <c r="B184" t="s">
        <v>852</v>
      </c>
      <c r="C184" t="s">
        <v>853</v>
      </c>
      <c r="D184" t="s">
        <v>100</v>
      </c>
      <c r="E184" t="s">
        <v>123</v>
      </c>
      <c r="F184" t="s">
        <v>854</v>
      </c>
      <c r="G184" t="s">
        <v>390</v>
      </c>
      <c r="H184" t="s">
        <v>564</v>
      </c>
      <c r="I184" t="s">
        <v>150</v>
      </c>
      <c r="J184" t="s">
        <v>855</v>
      </c>
      <c r="K184" s="78">
        <v>5.05</v>
      </c>
      <c r="L184" t="s">
        <v>102</v>
      </c>
      <c r="M184" s="79">
        <v>1.9900000000000001E-2</v>
      </c>
      <c r="N184" s="79">
        <v>5.9400000000000001E-2</v>
      </c>
      <c r="O184" s="78">
        <v>3000000</v>
      </c>
      <c r="P184" s="78">
        <v>82.58</v>
      </c>
      <c r="Q184" s="78">
        <v>0</v>
      </c>
      <c r="R184" s="78">
        <v>2477.4</v>
      </c>
      <c r="S184" s="79">
        <v>1.3599999999999999E-2</v>
      </c>
      <c r="T184" s="79">
        <v>2.0999999999999999E-3</v>
      </c>
      <c r="U184" s="79">
        <v>4.0000000000000002E-4</v>
      </c>
    </row>
    <row r="185" spans="2:21">
      <c r="B185" t="s">
        <v>856</v>
      </c>
      <c r="C185" t="s">
        <v>857</v>
      </c>
      <c r="D185" t="s">
        <v>100</v>
      </c>
      <c r="E185" t="s">
        <v>123</v>
      </c>
      <c r="F185" t="s">
        <v>858</v>
      </c>
      <c r="G185" t="s">
        <v>430</v>
      </c>
      <c r="H185" t="s">
        <v>547</v>
      </c>
      <c r="I185" t="s">
        <v>210</v>
      </c>
      <c r="J185" t="s">
        <v>242</v>
      </c>
      <c r="K185" s="78">
        <v>1.57</v>
      </c>
      <c r="L185" t="s">
        <v>102</v>
      </c>
      <c r="M185" s="79">
        <v>3.9E-2</v>
      </c>
      <c r="N185" s="79">
        <v>6.8500000000000005E-2</v>
      </c>
      <c r="O185" s="78">
        <v>436897.94</v>
      </c>
      <c r="P185" s="78">
        <v>96.96</v>
      </c>
      <c r="Q185" s="78">
        <v>0</v>
      </c>
      <c r="R185" s="78">
        <v>423.61624262399999</v>
      </c>
      <c r="S185" s="79">
        <v>1.1000000000000001E-3</v>
      </c>
      <c r="T185" s="79">
        <v>4.0000000000000002E-4</v>
      </c>
      <c r="U185" s="79">
        <v>1E-4</v>
      </c>
    </row>
    <row r="186" spans="2:21">
      <c r="B186" t="s">
        <v>859</v>
      </c>
      <c r="C186" t="s">
        <v>860</v>
      </c>
      <c r="D186" t="s">
        <v>100</v>
      </c>
      <c r="E186" t="s">
        <v>123</v>
      </c>
      <c r="F186" t="s">
        <v>571</v>
      </c>
      <c r="G186" t="s">
        <v>390</v>
      </c>
      <c r="H186" t="s">
        <v>547</v>
      </c>
      <c r="I186" t="s">
        <v>210</v>
      </c>
      <c r="J186" t="s">
        <v>861</v>
      </c>
      <c r="K186" s="78">
        <v>5.1100000000000003</v>
      </c>
      <c r="L186" t="s">
        <v>102</v>
      </c>
      <c r="M186" s="79">
        <v>2.4299999999999999E-2</v>
      </c>
      <c r="N186" s="79">
        <v>5.3900000000000003E-2</v>
      </c>
      <c r="O186" s="78">
        <v>16079463</v>
      </c>
      <c r="P186" s="78">
        <v>87.04</v>
      </c>
      <c r="Q186" s="78">
        <v>0</v>
      </c>
      <c r="R186" s="78">
        <v>13995.5645952</v>
      </c>
      <c r="S186" s="79">
        <v>1.0999999999999999E-2</v>
      </c>
      <c r="T186" s="79">
        <v>1.17E-2</v>
      </c>
      <c r="U186" s="79">
        <v>2.5000000000000001E-3</v>
      </c>
    </row>
    <row r="187" spans="2:21">
      <c r="B187" t="s">
        <v>862</v>
      </c>
      <c r="C187" t="s">
        <v>863</v>
      </c>
      <c r="D187" t="s">
        <v>100</v>
      </c>
      <c r="E187" t="s">
        <v>123</v>
      </c>
      <c r="F187" t="s">
        <v>571</v>
      </c>
      <c r="G187" t="s">
        <v>390</v>
      </c>
      <c r="H187" t="s">
        <v>547</v>
      </c>
      <c r="I187" t="s">
        <v>210</v>
      </c>
      <c r="J187" t="s">
        <v>864</v>
      </c>
      <c r="K187" s="78">
        <v>1.1299999999999999</v>
      </c>
      <c r="L187" t="s">
        <v>102</v>
      </c>
      <c r="M187" s="79">
        <v>0.06</v>
      </c>
      <c r="N187" s="79">
        <v>5.28E-2</v>
      </c>
      <c r="O187" s="78">
        <v>3209958</v>
      </c>
      <c r="P187" s="78">
        <v>101.28</v>
      </c>
      <c r="Q187" s="78">
        <v>0</v>
      </c>
      <c r="R187" s="78">
        <v>3251.0454623999999</v>
      </c>
      <c r="S187" s="79">
        <v>4.5999999999999999E-3</v>
      </c>
      <c r="T187" s="79">
        <v>2.7000000000000001E-3</v>
      </c>
      <c r="U187" s="79">
        <v>5.9999999999999995E-4</v>
      </c>
    </row>
    <row r="188" spans="2:21">
      <c r="B188" t="s">
        <v>865</v>
      </c>
      <c r="C188" t="s">
        <v>866</v>
      </c>
      <c r="D188" t="s">
        <v>100</v>
      </c>
      <c r="E188" t="s">
        <v>123</v>
      </c>
      <c r="F188" t="s">
        <v>550</v>
      </c>
      <c r="G188" t="s">
        <v>112</v>
      </c>
      <c r="H188" t="s">
        <v>577</v>
      </c>
      <c r="I188" t="s">
        <v>150</v>
      </c>
      <c r="J188" t="s">
        <v>242</v>
      </c>
      <c r="K188" s="78">
        <v>0.26</v>
      </c>
      <c r="L188" t="s">
        <v>102</v>
      </c>
      <c r="M188" s="79">
        <v>4.5999999999999999E-2</v>
      </c>
      <c r="N188" s="79">
        <v>6.6199999999999995E-2</v>
      </c>
      <c r="O188" s="78">
        <v>2230531.42</v>
      </c>
      <c r="P188" s="78">
        <v>100.67</v>
      </c>
      <c r="Q188" s="78">
        <v>0</v>
      </c>
      <c r="R188" s="78">
        <v>2245.4759805140002</v>
      </c>
      <c r="S188" s="79">
        <v>8.0999999999999996E-3</v>
      </c>
      <c r="T188" s="79">
        <v>1.9E-3</v>
      </c>
      <c r="U188" s="79">
        <v>4.0000000000000002E-4</v>
      </c>
    </row>
    <row r="189" spans="2:21">
      <c r="B189" t="s">
        <v>867</v>
      </c>
      <c r="C189" t="s">
        <v>868</v>
      </c>
      <c r="D189" t="s">
        <v>100</v>
      </c>
      <c r="E189" t="s">
        <v>123</v>
      </c>
      <c r="F189" t="s">
        <v>869</v>
      </c>
      <c r="G189" t="s">
        <v>870</v>
      </c>
      <c r="H189" t="s">
        <v>577</v>
      </c>
      <c r="I189" t="s">
        <v>150</v>
      </c>
      <c r="J189" t="s">
        <v>242</v>
      </c>
      <c r="K189" s="78">
        <v>2.64</v>
      </c>
      <c r="L189" t="s">
        <v>102</v>
      </c>
      <c r="M189" s="79">
        <v>3.4500000000000003E-2</v>
      </c>
      <c r="N189" s="79">
        <v>5.5599999999999997E-2</v>
      </c>
      <c r="O189" s="78">
        <v>48491.3</v>
      </c>
      <c r="P189" s="78">
        <v>95.1</v>
      </c>
      <c r="Q189" s="78">
        <v>0</v>
      </c>
      <c r="R189" s="78">
        <v>46.115226300000003</v>
      </c>
      <c r="S189" s="79">
        <v>1E-4</v>
      </c>
      <c r="T189" s="79">
        <v>0</v>
      </c>
      <c r="U189" s="79">
        <v>0</v>
      </c>
    </row>
    <row r="190" spans="2:21">
      <c r="B190" t="s">
        <v>871</v>
      </c>
      <c r="C190" t="s">
        <v>872</v>
      </c>
      <c r="D190" t="s">
        <v>100</v>
      </c>
      <c r="E190" t="s">
        <v>123</v>
      </c>
      <c r="F190" t="s">
        <v>873</v>
      </c>
      <c r="G190" t="s">
        <v>870</v>
      </c>
      <c r="H190" t="s">
        <v>577</v>
      </c>
      <c r="I190" t="s">
        <v>150</v>
      </c>
      <c r="J190" t="s">
        <v>874</v>
      </c>
      <c r="K190" s="78">
        <v>3.5</v>
      </c>
      <c r="L190" t="s">
        <v>102</v>
      </c>
      <c r="M190" s="79">
        <v>2.0500000000000001E-2</v>
      </c>
      <c r="N190" s="79">
        <v>5.6300000000000003E-2</v>
      </c>
      <c r="O190" s="78">
        <v>3225000.63</v>
      </c>
      <c r="P190" s="78">
        <v>88.71</v>
      </c>
      <c r="Q190" s="78">
        <v>0</v>
      </c>
      <c r="R190" s="78">
        <v>2860.8980588730001</v>
      </c>
      <c r="S190" s="79">
        <v>5.7999999999999996E-3</v>
      </c>
      <c r="T190" s="79">
        <v>2.3999999999999998E-3</v>
      </c>
      <c r="U190" s="79">
        <v>5.0000000000000001E-4</v>
      </c>
    </row>
    <row r="191" spans="2:21">
      <c r="B191" t="s">
        <v>875</v>
      </c>
      <c r="C191" t="s">
        <v>876</v>
      </c>
      <c r="D191" t="s">
        <v>100</v>
      </c>
      <c r="E191" t="s">
        <v>123</v>
      </c>
      <c r="F191" t="s">
        <v>873</v>
      </c>
      <c r="G191" t="s">
        <v>870</v>
      </c>
      <c r="H191" t="s">
        <v>583</v>
      </c>
      <c r="I191" t="s">
        <v>210</v>
      </c>
      <c r="J191" t="s">
        <v>877</v>
      </c>
      <c r="K191" s="78">
        <v>4.3099999999999996</v>
      </c>
      <c r="L191" t="s">
        <v>102</v>
      </c>
      <c r="M191" s="79">
        <v>2.5000000000000001E-3</v>
      </c>
      <c r="N191" s="79">
        <v>5.7299999999999997E-2</v>
      </c>
      <c r="O191" s="78">
        <v>8058000</v>
      </c>
      <c r="P191" s="78">
        <v>79.5</v>
      </c>
      <c r="Q191" s="78">
        <v>0</v>
      </c>
      <c r="R191" s="78">
        <v>6406.11</v>
      </c>
      <c r="S191" s="79">
        <v>1.4200000000000001E-2</v>
      </c>
      <c r="T191" s="79">
        <v>5.4000000000000003E-3</v>
      </c>
      <c r="U191" s="79">
        <v>1.1999999999999999E-3</v>
      </c>
    </row>
    <row r="192" spans="2:21">
      <c r="B192" t="s">
        <v>878</v>
      </c>
      <c r="C192" t="s">
        <v>879</v>
      </c>
      <c r="D192" t="s">
        <v>100</v>
      </c>
      <c r="E192" t="s">
        <v>123</v>
      </c>
      <c r="F192" t="s">
        <v>818</v>
      </c>
      <c r="G192" t="s">
        <v>390</v>
      </c>
      <c r="H192" t="s">
        <v>583</v>
      </c>
      <c r="I192" t="s">
        <v>210</v>
      </c>
      <c r="J192" t="s">
        <v>880</v>
      </c>
      <c r="K192" s="78">
        <v>4.3899999999999997</v>
      </c>
      <c r="L192" t="s">
        <v>102</v>
      </c>
      <c r="M192" s="79">
        <v>0.05</v>
      </c>
      <c r="N192" s="79">
        <v>7.1800000000000003E-2</v>
      </c>
      <c r="O192" s="78">
        <v>2488512.89</v>
      </c>
      <c r="P192" s="78">
        <v>91.76</v>
      </c>
      <c r="Q192" s="78">
        <v>0</v>
      </c>
      <c r="R192" s="78">
        <v>2283.4594278640002</v>
      </c>
      <c r="S192" s="79">
        <v>0</v>
      </c>
      <c r="T192" s="79">
        <v>1.9E-3</v>
      </c>
      <c r="U192" s="79">
        <v>4.0000000000000002E-4</v>
      </c>
    </row>
    <row r="193" spans="2:21">
      <c r="B193" t="s">
        <v>881</v>
      </c>
      <c r="C193" t="s">
        <v>882</v>
      </c>
      <c r="D193" t="s">
        <v>100</v>
      </c>
      <c r="E193" t="s">
        <v>123</v>
      </c>
      <c r="F193" t="s">
        <v>883</v>
      </c>
      <c r="G193" t="s">
        <v>127</v>
      </c>
      <c r="H193" t="s">
        <v>577</v>
      </c>
      <c r="I193" t="s">
        <v>150</v>
      </c>
      <c r="J193" t="s">
        <v>242</v>
      </c>
      <c r="K193" s="78">
        <v>0.5</v>
      </c>
      <c r="L193" t="s">
        <v>102</v>
      </c>
      <c r="M193" s="79">
        <v>2.75E-2</v>
      </c>
      <c r="N193" s="79">
        <v>6.1699999999999998E-2</v>
      </c>
      <c r="O193" s="78">
        <v>115666.67</v>
      </c>
      <c r="P193" s="78">
        <v>99.05</v>
      </c>
      <c r="Q193" s="78">
        <v>0</v>
      </c>
      <c r="R193" s="78">
        <v>114.56783663500001</v>
      </c>
      <c r="S193" s="79">
        <v>9.2999999999999992E-3</v>
      </c>
      <c r="T193" s="79">
        <v>1E-4</v>
      </c>
      <c r="U193" s="79">
        <v>0</v>
      </c>
    </row>
    <row r="194" spans="2:21">
      <c r="B194" t="s">
        <v>884</v>
      </c>
      <c r="C194" t="s">
        <v>885</v>
      </c>
      <c r="D194" t="s">
        <v>100</v>
      </c>
      <c r="E194" t="s">
        <v>123</v>
      </c>
      <c r="F194" t="s">
        <v>886</v>
      </c>
      <c r="G194" t="s">
        <v>390</v>
      </c>
      <c r="H194" t="s">
        <v>577</v>
      </c>
      <c r="I194" t="s">
        <v>150</v>
      </c>
      <c r="J194" t="s">
        <v>242</v>
      </c>
      <c r="K194" s="78">
        <v>1.1299999999999999</v>
      </c>
      <c r="L194" t="s">
        <v>102</v>
      </c>
      <c r="M194" s="79">
        <v>2.9499999999999998E-2</v>
      </c>
      <c r="N194" s="79">
        <v>5.1299999999999998E-2</v>
      </c>
      <c r="O194" s="78">
        <v>1774500.24</v>
      </c>
      <c r="P194" s="78">
        <v>98.31</v>
      </c>
      <c r="Q194" s="78">
        <v>0</v>
      </c>
      <c r="R194" s="78">
        <v>1744.5111859440001</v>
      </c>
      <c r="S194" s="79">
        <v>9.9000000000000008E-3</v>
      </c>
      <c r="T194" s="79">
        <v>1.5E-3</v>
      </c>
      <c r="U194" s="79">
        <v>2.9999999999999997E-4</v>
      </c>
    </row>
    <row r="195" spans="2:21">
      <c r="B195" t="s">
        <v>887</v>
      </c>
      <c r="C195" t="s">
        <v>888</v>
      </c>
      <c r="D195" t="s">
        <v>100</v>
      </c>
      <c r="E195" t="s">
        <v>123</v>
      </c>
      <c r="F195" t="s">
        <v>886</v>
      </c>
      <c r="G195" t="s">
        <v>390</v>
      </c>
      <c r="H195" t="s">
        <v>577</v>
      </c>
      <c r="I195" t="s">
        <v>150</v>
      </c>
      <c r="J195" t="s">
        <v>242</v>
      </c>
      <c r="K195" s="78">
        <v>0.26</v>
      </c>
      <c r="L195" t="s">
        <v>102</v>
      </c>
      <c r="M195" s="79">
        <v>4.5499999999999999E-2</v>
      </c>
      <c r="N195" s="79">
        <v>6.7900000000000002E-2</v>
      </c>
      <c r="O195" s="78">
        <v>99000.13</v>
      </c>
      <c r="P195" s="78">
        <v>100.84</v>
      </c>
      <c r="Q195" s="78">
        <v>0</v>
      </c>
      <c r="R195" s="78">
        <v>99.831731091999998</v>
      </c>
      <c r="S195" s="79">
        <v>1.6999999999999999E-3</v>
      </c>
      <c r="T195" s="79">
        <v>1E-4</v>
      </c>
      <c r="U195" s="79">
        <v>0</v>
      </c>
    </row>
    <row r="196" spans="2:21">
      <c r="B196" t="s">
        <v>889</v>
      </c>
      <c r="C196" t="s">
        <v>890</v>
      </c>
      <c r="D196" t="s">
        <v>100</v>
      </c>
      <c r="E196" t="s">
        <v>123</v>
      </c>
      <c r="F196" t="s">
        <v>891</v>
      </c>
      <c r="G196" t="s">
        <v>481</v>
      </c>
      <c r="H196" t="s">
        <v>577</v>
      </c>
      <c r="I196" t="s">
        <v>150</v>
      </c>
      <c r="J196" t="s">
        <v>242</v>
      </c>
      <c r="K196" s="78">
        <v>0.42</v>
      </c>
      <c r="L196" t="s">
        <v>102</v>
      </c>
      <c r="M196" s="79">
        <v>3.5000000000000003E-2</v>
      </c>
      <c r="N196" s="79">
        <v>6.1499999999999999E-2</v>
      </c>
      <c r="O196" s="78">
        <v>168666.67</v>
      </c>
      <c r="P196" s="78">
        <v>99.22</v>
      </c>
      <c r="Q196" s="78">
        <v>0</v>
      </c>
      <c r="R196" s="78">
        <v>167.35106997400001</v>
      </c>
      <c r="S196" s="79">
        <v>1.12E-2</v>
      </c>
      <c r="T196" s="79">
        <v>1E-4</v>
      </c>
      <c r="U196" s="79">
        <v>0</v>
      </c>
    </row>
    <row r="197" spans="2:21">
      <c r="B197" t="s">
        <v>892</v>
      </c>
      <c r="C197" t="s">
        <v>893</v>
      </c>
      <c r="D197" t="s">
        <v>100</v>
      </c>
      <c r="E197" t="s">
        <v>123</v>
      </c>
      <c r="F197" t="s">
        <v>891</v>
      </c>
      <c r="G197" t="s">
        <v>481</v>
      </c>
      <c r="H197" t="s">
        <v>577</v>
      </c>
      <c r="I197" t="s">
        <v>150</v>
      </c>
      <c r="J197" t="s">
        <v>894</v>
      </c>
      <c r="K197" s="78">
        <v>1.69</v>
      </c>
      <c r="L197" t="s">
        <v>102</v>
      </c>
      <c r="M197" s="79">
        <v>1.4999999999999999E-2</v>
      </c>
      <c r="N197" s="79">
        <v>5.5300000000000002E-2</v>
      </c>
      <c r="O197" s="78">
        <v>1012479.8</v>
      </c>
      <c r="P197" s="78">
        <v>93.65</v>
      </c>
      <c r="Q197" s="78">
        <v>0</v>
      </c>
      <c r="R197" s="78">
        <v>948.18733269999996</v>
      </c>
      <c r="S197" s="79">
        <v>1.7399999999999999E-2</v>
      </c>
      <c r="T197" s="79">
        <v>8.0000000000000004E-4</v>
      </c>
      <c r="U197" s="79">
        <v>2.0000000000000001E-4</v>
      </c>
    </row>
    <row r="198" spans="2:21">
      <c r="B198" t="s">
        <v>895</v>
      </c>
      <c r="C198" t="s">
        <v>896</v>
      </c>
      <c r="D198" t="s">
        <v>100</v>
      </c>
      <c r="E198" t="s">
        <v>123</v>
      </c>
      <c r="F198" t="s">
        <v>897</v>
      </c>
      <c r="G198" t="s">
        <v>112</v>
      </c>
      <c r="H198" t="s">
        <v>583</v>
      </c>
      <c r="I198" t="s">
        <v>210</v>
      </c>
      <c r="J198" t="s">
        <v>898</v>
      </c>
      <c r="K198" s="78">
        <v>1.96</v>
      </c>
      <c r="L198" t="s">
        <v>102</v>
      </c>
      <c r="M198" s="79">
        <v>3.5999999999999997E-2</v>
      </c>
      <c r="N198" s="79">
        <v>5.2999999999999999E-2</v>
      </c>
      <c r="O198" s="78">
        <v>1316786.1599999999</v>
      </c>
      <c r="P198" s="78">
        <v>96.92</v>
      </c>
      <c r="Q198" s="78">
        <v>23.70215</v>
      </c>
      <c r="R198" s="78">
        <v>1299.9312962720001</v>
      </c>
      <c r="S198" s="79">
        <v>3.3E-3</v>
      </c>
      <c r="T198" s="79">
        <v>1.1000000000000001E-3</v>
      </c>
      <c r="U198" s="79">
        <v>2.0000000000000001E-4</v>
      </c>
    </row>
    <row r="199" spans="2:21">
      <c r="B199" t="s">
        <v>899</v>
      </c>
      <c r="C199" t="s">
        <v>900</v>
      </c>
      <c r="D199" t="s">
        <v>100</v>
      </c>
      <c r="E199" t="s">
        <v>123</v>
      </c>
      <c r="F199" t="s">
        <v>897</v>
      </c>
      <c r="G199" t="s">
        <v>112</v>
      </c>
      <c r="H199" t="s">
        <v>583</v>
      </c>
      <c r="I199" t="s">
        <v>210</v>
      </c>
      <c r="J199" t="s">
        <v>901</v>
      </c>
      <c r="K199" s="78">
        <v>4.95</v>
      </c>
      <c r="L199" t="s">
        <v>102</v>
      </c>
      <c r="M199" s="79">
        <v>2.7400000000000001E-2</v>
      </c>
      <c r="N199" s="79">
        <v>5.2699999999999997E-2</v>
      </c>
      <c r="O199" s="78">
        <v>3502000</v>
      </c>
      <c r="P199" s="78">
        <v>88.85</v>
      </c>
      <c r="Q199" s="78">
        <v>0</v>
      </c>
      <c r="R199" s="78">
        <v>3111.527</v>
      </c>
      <c r="S199" s="79">
        <v>4.7000000000000002E-3</v>
      </c>
      <c r="T199" s="79">
        <v>2.5999999999999999E-3</v>
      </c>
      <c r="U199" s="79">
        <v>5.9999999999999995E-4</v>
      </c>
    </row>
    <row r="200" spans="2:21">
      <c r="B200" t="s">
        <v>902</v>
      </c>
      <c r="C200" t="s">
        <v>903</v>
      </c>
      <c r="D200" t="s">
        <v>100</v>
      </c>
      <c r="E200" t="s">
        <v>123</v>
      </c>
      <c r="F200" t="s">
        <v>904</v>
      </c>
      <c r="G200" t="s">
        <v>373</v>
      </c>
      <c r="H200" t="s">
        <v>577</v>
      </c>
      <c r="I200" t="s">
        <v>150</v>
      </c>
      <c r="J200" t="s">
        <v>905</v>
      </c>
      <c r="K200" s="78">
        <v>4.43</v>
      </c>
      <c r="L200" t="s">
        <v>102</v>
      </c>
      <c r="M200" s="79">
        <v>3.04E-2</v>
      </c>
      <c r="N200" s="79">
        <v>5.5100000000000003E-2</v>
      </c>
      <c r="O200" s="78">
        <v>2080000</v>
      </c>
      <c r="P200" s="78">
        <v>90.58</v>
      </c>
      <c r="Q200" s="78">
        <v>0</v>
      </c>
      <c r="R200" s="78">
        <v>1884.0640000000001</v>
      </c>
      <c r="S200" s="79">
        <v>3.8E-3</v>
      </c>
      <c r="T200" s="79">
        <v>1.6000000000000001E-3</v>
      </c>
      <c r="U200" s="79">
        <v>2.9999999999999997E-4</v>
      </c>
    </row>
    <row r="201" spans="2:21">
      <c r="B201" t="s">
        <v>906</v>
      </c>
      <c r="C201" t="s">
        <v>907</v>
      </c>
      <c r="D201" t="s">
        <v>100</v>
      </c>
      <c r="E201" t="s">
        <v>123</v>
      </c>
      <c r="F201" t="s">
        <v>592</v>
      </c>
      <c r="G201" t="s">
        <v>373</v>
      </c>
      <c r="H201" t="s">
        <v>577</v>
      </c>
      <c r="I201" t="s">
        <v>150</v>
      </c>
      <c r="J201" t="s">
        <v>242</v>
      </c>
      <c r="K201" s="78">
        <v>3.86</v>
      </c>
      <c r="L201" t="s">
        <v>102</v>
      </c>
      <c r="M201" s="79">
        <v>3.95E-2</v>
      </c>
      <c r="N201" s="79">
        <v>9.3200000000000005E-2</v>
      </c>
      <c r="O201" s="78">
        <v>7715279.2599999998</v>
      </c>
      <c r="P201" s="78">
        <v>83.87</v>
      </c>
      <c r="Q201" s="78">
        <v>0</v>
      </c>
      <c r="R201" s="78">
        <v>6470.804715362</v>
      </c>
      <c r="S201" s="79">
        <v>4.7999999999999996E-3</v>
      </c>
      <c r="T201" s="79">
        <v>5.4000000000000003E-3</v>
      </c>
      <c r="U201" s="79">
        <v>1.1999999999999999E-3</v>
      </c>
    </row>
    <row r="202" spans="2:21">
      <c r="B202" t="s">
        <v>908</v>
      </c>
      <c r="C202" t="s">
        <v>909</v>
      </c>
      <c r="D202" t="s">
        <v>100</v>
      </c>
      <c r="E202" t="s">
        <v>123</v>
      </c>
      <c r="F202" t="s">
        <v>910</v>
      </c>
      <c r="G202" t="s">
        <v>430</v>
      </c>
      <c r="H202" t="s">
        <v>583</v>
      </c>
      <c r="I202" t="s">
        <v>210</v>
      </c>
      <c r="J202" t="s">
        <v>242</v>
      </c>
      <c r="K202" s="78">
        <v>0.73</v>
      </c>
      <c r="L202" t="s">
        <v>102</v>
      </c>
      <c r="M202" s="79">
        <v>6.9000000000000006E-2</v>
      </c>
      <c r="N202" s="79">
        <v>8.5500000000000007E-2</v>
      </c>
      <c r="O202" s="78">
        <v>1323000.07</v>
      </c>
      <c r="P202" s="78">
        <v>100.26</v>
      </c>
      <c r="Q202" s="78">
        <v>0</v>
      </c>
      <c r="R202" s="78">
        <v>1326.439870182</v>
      </c>
      <c r="S202" s="79">
        <v>1.77E-2</v>
      </c>
      <c r="T202" s="79">
        <v>1.1000000000000001E-3</v>
      </c>
      <c r="U202" s="79">
        <v>2.0000000000000001E-4</v>
      </c>
    </row>
    <row r="203" spans="2:21">
      <c r="B203" t="s">
        <v>911</v>
      </c>
      <c r="C203" t="s">
        <v>912</v>
      </c>
      <c r="D203" t="s">
        <v>100</v>
      </c>
      <c r="E203" t="s">
        <v>123</v>
      </c>
      <c r="F203" t="s">
        <v>858</v>
      </c>
      <c r="G203" t="s">
        <v>430</v>
      </c>
      <c r="H203" t="s">
        <v>577</v>
      </c>
      <c r="I203" t="s">
        <v>150</v>
      </c>
      <c r="J203" t="s">
        <v>242</v>
      </c>
      <c r="K203" s="78">
        <v>2.72</v>
      </c>
      <c r="L203" t="s">
        <v>102</v>
      </c>
      <c r="M203" s="79">
        <v>5.6500000000000002E-2</v>
      </c>
      <c r="N203" s="79">
        <v>7.9500000000000001E-2</v>
      </c>
      <c r="O203" s="78">
        <v>1563369.59</v>
      </c>
      <c r="P203" s="78">
        <v>93.04</v>
      </c>
      <c r="Q203" s="78">
        <v>361.68853999999999</v>
      </c>
      <c r="R203" s="78">
        <v>1816.2476065359999</v>
      </c>
      <c r="S203" s="79">
        <v>4.3E-3</v>
      </c>
      <c r="T203" s="79">
        <v>1.5E-3</v>
      </c>
      <c r="U203" s="79">
        <v>2.9999999999999997E-4</v>
      </c>
    </row>
    <row r="204" spans="2:21">
      <c r="B204" t="s">
        <v>913</v>
      </c>
      <c r="C204" t="s">
        <v>914</v>
      </c>
      <c r="D204" t="s">
        <v>100</v>
      </c>
      <c r="E204" t="s">
        <v>123</v>
      </c>
      <c r="F204" t="s">
        <v>915</v>
      </c>
      <c r="G204" t="s">
        <v>430</v>
      </c>
      <c r="H204" t="s">
        <v>577</v>
      </c>
      <c r="I204" t="s">
        <v>150</v>
      </c>
      <c r="J204" t="s">
        <v>916</v>
      </c>
      <c r="K204" s="78">
        <v>1.33</v>
      </c>
      <c r="L204" t="s">
        <v>102</v>
      </c>
      <c r="M204" s="79">
        <v>3.5000000000000003E-2</v>
      </c>
      <c r="N204" s="79">
        <v>6.08E-2</v>
      </c>
      <c r="O204" s="78">
        <v>183333.33</v>
      </c>
      <c r="P204" s="78">
        <v>97.2</v>
      </c>
      <c r="Q204" s="78">
        <v>0</v>
      </c>
      <c r="R204" s="78">
        <v>178.19999676</v>
      </c>
      <c r="S204" s="79">
        <v>8.0000000000000004E-4</v>
      </c>
      <c r="T204" s="79">
        <v>1E-4</v>
      </c>
      <c r="U204" s="79">
        <v>0</v>
      </c>
    </row>
    <row r="205" spans="2:21">
      <c r="B205" t="s">
        <v>917</v>
      </c>
      <c r="C205" t="s">
        <v>918</v>
      </c>
      <c r="D205" t="s">
        <v>100</v>
      </c>
      <c r="E205" t="s">
        <v>123</v>
      </c>
      <c r="F205" t="s">
        <v>601</v>
      </c>
      <c r="G205" t="s">
        <v>602</v>
      </c>
      <c r="H205" t="s">
        <v>583</v>
      </c>
      <c r="I205" t="s">
        <v>210</v>
      </c>
      <c r="J205" t="s">
        <v>242</v>
      </c>
      <c r="K205" s="78">
        <v>1.45</v>
      </c>
      <c r="L205" t="s">
        <v>102</v>
      </c>
      <c r="M205" s="79">
        <v>6.2300000000000001E-2</v>
      </c>
      <c r="N205" s="79">
        <v>8.8499999999999995E-2</v>
      </c>
      <c r="O205" s="78">
        <v>1091966.79</v>
      </c>
      <c r="P205" s="78">
        <v>96.21</v>
      </c>
      <c r="Q205" s="78">
        <v>630.12252000000001</v>
      </c>
      <c r="R205" s="78">
        <v>1680.7037686589999</v>
      </c>
      <c r="S205" s="79">
        <v>3.3999999999999998E-3</v>
      </c>
      <c r="T205" s="79">
        <v>1.4E-3</v>
      </c>
      <c r="U205" s="79">
        <v>2.9999999999999997E-4</v>
      </c>
    </row>
    <row r="206" spans="2:21">
      <c r="B206" t="s">
        <v>919</v>
      </c>
      <c r="C206" t="s">
        <v>920</v>
      </c>
      <c r="D206" t="s">
        <v>100</v>
      </c>
      <c r="E206" t="s">
        <v>123</v>
      </c>
      <c r="F206" t="s">
        <v>921</v>
      </c>
      <c r="G206" t="s">
        <v>602</v>
      </c>
      <c r="H206" t="s">
        <v>618</v>
      </c>
      <c r="I206" t="s">
        <v>150</v>
      </c>
      <c r="J206" t="s">
        <v>736</v>
      </c>
      <c r="K206" s="78">
        <v>1.22</v>
      </c>
      <c r="L206" t="s">
        <v>102</v>
      </c>
      <c r="M206" s="79">
        <v>4.7500000000000001E-2</v>
      </c>
      <c r="N206" s="79">
        <v>6.2E-2</v>
      </c>
      <c r="O206" s="78">
        <v>31600</v>
      </c>
      <c r="P206" s="78">
        <v>99.75</v>
      </c>
      <c r="Q206" s="78">
        <v>0</v>
      </c>
      <c r="R206" s="78">
        <v>31.521000000000001</v>
      </c>
      <c r="S206" s="79">
        <v>2.0000000000000001E-4</v>
      </c>
      <c r="T206" s="79">
        <v>0</v>
      </c>
      <c r="U206" s="79">
        <v>0</v>
      </c>
    </row>
    <row r="207" spans="2:21">
      <c r="B207" t="s">
        <v>922</v>
      </c>
      <c r="C207" t="s">
        <v>923</v>
      </c>
      <c r="D207" t="s">
        <v>100</v>
      </c>
      <c r="E207" t="s">
        <v>123</v>
      </c>
      <c r="F207" t="s">
        <v>609</v>
      </c>
      <c r="G207" t="s">
        <v>390</v>
      </c>
      <c r="H207" t="s">
        <v>610</v>
      </c>
      <c r="I207" t="s">
        <v>210</v>
      </c>
      <c r="J207" t="s">
        <v>924</v>
      </c>
      <c r="K207" s="78">
        <v>4.21</v>
      </c>
      <c r="L207" t="s">
        <v>102</v>
      </c>
      <c r="M207" s="79">
        <v>2.5000000000000001E-2</v>
      </c>
      <c r="N207" s="79">
        <v>6.1400000000000003E-2</v>
      </c>
      <c r="O207" s="78">
        <v>11000000</v>
      </c>
      <c r="P207" s="78">
        <v>86.31</v>
      </c>
      <c r="Q207" s="78">
        <v>0</v>
      </c>
      <c r="R207" s="78">
        <v>9494.1</v>
      </c>
      <c r="S207" s="79">
        <v>1.29E-2</v>
      </c>
      <c r="T207" s="79">
        <v>8.0000000000000002E-3</v>
      </c>
      <c r="U207" s="79">
        <v>1.6999999999999999E-3</v>
      </c>
    </row>
    <row r="208" spans="2:21">
      <c r="B208" t="s">
        <v>925</v>
      </c>
      <c r="C208" t="s">
        <v>926</v>
      </c>
      <c r="D208" t="s">
        <v>100</v>
      </c>
      <c r="E208" t="s">
        <v>123</v>
      </c>
      <c r="F208" t="s">
        <v>927</v>
      </c>
      <c r="G208" t="s">
        <v>430</v>
      </c>
      <c r="H208" t="s">
        <v>618</v>
      </c>
      <c r="I208" t="s">
        <v>150</v>
      </c>
      <c r="J208" t="s">
        <v>928</v>
      </c>
      <c r="K208" s="78">
        <v>3.26</v>
      </c>
      <c r="L208" t="s">
        <v>102</v>
      </c>
      <c r="M208" s="79">
        <v>2.35E-2</v>
      </c>
      <c r="N208" s="79">
        <v>6.6799999999999998E-2</v>
      </c>
      <c r="O208" s="78">
        <v>6122000</v>
      </c>
      <c r="P208" s="78">
        <v>88.658956000000003</v>
      </c>
      <c r="Q208" s="78">
        <v>0</v>
      </c>
      <c r="R208" s="78">
        <v>5427.7012863199998</v>
      </c>
      <c r="S208" s="79">
        <v>0</v>
      </c>
      <c r="T208" s="79">
        <v>4.5999999999999999E-3</v>
      </c>
      <c r="U208" s="79">
        <v>1E-3</v>
      </c>
    </row>
    <row r="209" spans="2:21">
      <c r="B209" t="s">
        <v>929</v>
      </c>
      <c r="C209" t="s">
        <v>930</v>
      </c>
      <c r="D209" t="s">
        <v>100</v>
      </c>
      <c r="E209" t="s">
        <v>123</v>
      </c>
      <c r="F209" t="s">
        <v>927</v>
      </c>
      <c r="G209" t="s">
        <v>430</v>
      </c>
      <c r="H209" t="s">
        <v>618</v>
      </c>
      <c r="I209" t="s">
        <v>150</v>
      </c>
      <c r="J209" t="s">
        <v>931</v>
      </c>
      <c r="K209" s="78">
        <v>3.26</v>
      </c>
      <c r="L209" t="s">
        <v>102</v>
      </c>
      <c r="M209" s="79">
        <v>2.35E-2</v>
      </c>
      <c r="N209" s="79">
        <v>6.6799999999999998E-2</v>
      </c>
      <c r="O209" s="78">
        <v>5137500</v>
      </c>
      <c r="P209" s="78">
        <v>89.41</v>
      </c>
      <c r="Q209" s="78">
        <v>0</v>
      </c>
      <c r="R209" s="78">
        <v>4593.4387500000003</v>
      </c>
      <c r="S209" s="79">
        <v>1.1900000000000001E-2</v>
      </c>
      <c r="T209" s="79">
        <v>3.8999999999999998E-3</v>
      </c>
      <c r="U209" s="79">
        <v>8.0000000000000004E-4</v>
      </c>
    </row>
    <row r="210" spans="2:21">
      <c r="B210" t="s">
        <v>932</v>
      </c>
      <c r="C210" t="s">
        <v>933</v>
      </c>
      <c r="D210" t="s">
        <v>100</v>
      </c>
      <c r="E210" t="s">
        <v>123</v>
      </c>
      <c r="F210" t="s">
        <v>934</v>
      </c>
      <c r="G210" t="s">
        <v>373</v>
      </c>
      <c r="H210" t="s">
        <v>610</v>
      </c>
      <c r="I210" t="s">
        <v>210</v>
      </c>
      <c r="J210" t="s">
        <v>935</v>
      </c>
      <c r="K210" s="78">
        <v>3.5</v>
      </c>
      <c r="L210" t="s">
        <v>102</v>
      </c>
      <c r="M210" s="79">
        <v>0</v>
      </c>
      <c r="N210" s="79">
        <v>7.8600000000000003E-2</v>
      </c>
      <c r="O210" s="78">
        <v>1979800</v>
      </c>
      <c r="P210" s="78">
        <v>84.79</v>
      </c>
      <c r="Q210" s="78">
        <v>0</v>
      </c>
      <c r="R210" s="78">
        <v>1678.6724200000001</v>
      </c>
      <c r="S210" s="79">
        <v>1.3899999999999999E-2</v>
      </c>
      <c r="T210" s="79">
        <v>1.4E-3</v>
      </c>
      <c r="U210" s="79">
        <v>2.9999999999999997E-4</v>
      </c>
    </row>
    <row r="211" spans="2:21">
      <c r="B211" t="s">
        <v>936</v>
      </c>
      <c r="C211" t="s">
        <v>937</v>
      </c>
      <c r="D211" t="s">
        <v>100</v>
      </c>
      <c r="E211" t="s">
        <v>123</v>
      </c>
      <c r="F211" t="s">
        <v>938</v>
      </c>
      <c r="G211" t="s">
        <v>939</v>
      </c>
      <c r="H211" t="s">
        <v>618</v>
      </c>
      <c r="I211" t="s">
        <v>150</v>
      </c>
      <c r="J211" t="s">
        <v>736</v>
      </c>
      <c r="K211" s="78">
        <v>1.88</v>
      </c>
      <c r="L211" t="s">
        <v>102</v>
      </c>
      <c r="M211" s="79">
        <v>4.2500000000000003E-2</v>
      </c>
      <c r="N211" s="79">
        <v>5.8999999999999997E-2</v>
      </c>
      <c r="O211" s="78">
        <v>350723.61</v>
      </c>
      <c r="P211" s="78">
        <v>97.13</v>
      </c>
      <c r="Q211" s="78">
        <v>0</v>
      </c>
      <c r="R211" s="78">
        <v>340.65784239300001</v>
      </c>
      <c r="S211" s="79">
        <v>8.0000000000000004E-4</v>
      </c>
      <c r="T211" s="79">
        <v>2.9999999999999997E-4</v>
      </c>
      <c r="U211" s="79">
        <v>1E-4</v>
      </c>
    </row>
    <row r="212" spans="2:21">
      <c r="B212" t="s">
        <v>940</v>
      </c>
      <c r="C212" t="s">
        <v>941</v>
      </c>
      <c r="D212" t="s">
        <v>100</v>
      </c>
      <c r="E212" t="s">
        <v>123</v>
      </c>
      <c r="F212" t="s">
        <v>938</v>
      </c>
      <c r="G212" t="s">
        <v>939</v>
      </c>
      <c r="H212" t="s">
        <v>618</v>
      </c>
      <c r="I212" t="s">
        <v>150</v>
      </c>
      <c r="J212" t="s">
        <v>942</v>
      </c>
      <c r="K212" s="78">
        <v>3.9</v>
      </c>
      <c r="L212" t="s">
        <v>102</v>
      </c>
      <c r="M212" s="79">
        <v>2.9100000000000001E-2</v>
      </c>
      <c r="N212" s="79">
        <v>7.3099999999999998E-2</v>
      </c>
      <c r="O212" s="78">
        <v>1046858.79</v>
      </c>
      <c r="P212" s="78">
        <v>83.88</v>
      </c>
      <c r="Q212" s="78">
        <v>0</v>
      </c>
      <c r="R212" s="78">
        <v>878.10515305199999</v>
      </c>
      <c r="S212" s="79">
        <v>1.2999999999999999E-3</v>
      </c>
      <c r="T212" s="79">
        <v>6.9999999999999999E-4</v>
      </c>
      <c r="U212" s="79">
        <v>2.0000000000000001E-4</v>
      </c>
    </row>
    <row r="213" spans="2:21">
      <c r="B213" t="s">
        <v>943</v>
      </c>
      <c r="C213" t="s">
        <v>944</v>
      </c>
      <c r="D213" t="s">
        <v>100</v>
      </c>
      <c r="E213" t="s">
        <v>123</v>
      </c>
      <c r="F213" t="s">
        <v>945</v>
      </c>
      <c r="G213" t="s">
        <v>430</v>
      </c>
      <c r="H213" t="s">
        <v>610</v>
      </c>
      <c r="I213" t="s">
        <v>210</v>
      </c>
      <c r="J213" t="s">
        <v>242</v>
      </c>
      <c r="K213" s="78">
        <v>1.77</v>
      </c>
      <c r="L213" t="s">
        <v>102</v>
      </c>
      <c r="M213" s="79">
        <v>5.3499999999999999E-2</v>
      </c>
      <c r="N213" s="79">
        <v>8.3099999999999993E-2</v>
      </c>
      <c r="O213" s="78">
        <v>1532838.72</v>
      </c>
      <c r="P213" s="78">
        <v>94.7</v>
      </c>
      <c r="Q213" s="78">
        <v>314.71501999999998</v>
      </c>
      <c r="R213" s="78">
        <v>1766.3132878399999</v>
      </c>
      <c r="S213" s="79">
        <v>6.1999999999999998E-3</v>
      </c>
      <c r="T213" s="79">
        <v>1.5E-3</v>
      </c>
      <c r="U213" s="79">
        <v>2.9999999999999997E-4</v>
      </c>
    </row>
    <row r="214" spans="2:21">
      <c r="B214" t="s">
        <v>946</v>
      </c>
      <c r="C214" t="s">
        <v>947</v>
      </c>
      <c r="D214" t="s">
        <v>100</v>
      </c>
      <c r="E214" t="s">
        <v>123</v>
      </c>
      <c r="F214" t="s">
        <v>948</v>
      </c>
      <c r="G214" t="s">
        <v>373</v>
      </c>
      <c r="H214" t="s">
        <v>618</v>
      </c>
      <c r="I214" t="s">
        <v>150</v>
      </c>
      <c r="J214" t="s">
        <v>242</v>
      </c>
      <c r="K214" s="78">
        <v>1.31</v>
      </c>
      <c r="L214" t="s">
        <v>102</v>
      </c>
      <c r="M214" s="79">
        <v>4.3499999999999997E-2</v>
      </c>
      <c r="N214" s="79">
        <v>5.9299999999999999E-2</v>
      </c>
      <c r="O214" s="78">
        <v>1243788.82</v>
      </c>
      <c r="P214" s="78">
        <v>98.51</v>
      </c>
      <c r="Q214" s="78">
        <v>0</v>
      </c>
      <c r="R214" s="78">
        <v>1225.2563665820001</v>
      </c>
      <c r="S214" s="79">
        <v>1.01E-2</v>
      </c>
      <c r="T214" s="79">
        <v>1E-3</v>
      </c>
      <c r="U214" s="79">
        <v>2.0000000000000001E-4</v>
      </c>
    </row>
    <row r="215" spans="2:21">
      <c r="B215" t="s">
        <v>949</v>
      </c>
      <c r="C215" t="s">
        <v>950</v>
      </c>
      <c r="D215" t="s">
        <v>100</v>
      </c>
      <c r="E215" t="s">
        <v>123</v>
      </c>
      <c r="F215" t="s">
        <v>650</v>
      </c>
      <c r="G215" t="s">
        <v>430</v>
      </c>
      <c r="H215" t="s">
        <v>951</v>
      </c>
      <c r="I215" t="s">
        <v>150</v>
      </c>
      <c r="J215" t="s">
        <v>952</v>
      </c>
      <c r="K215" s="78">
        <v>1.74</v>
      </c>
      <c r="L215" t="s">
        <v>102</v>
      </c>
      <c r="M215" s="79">
        <v>7.7499999999999999E-2</v>
      </c>
      <c r="N215" s="79">
        <v>7.22E-2</v>
      </c>
      <c r="O215" s="78">
        <v>6521000</v>
      </c>
      <c r="P215" s="78">
        <v>100.78</v>
      </c>
      <c r="Q215" s="78">
        <v>0</v>
      </c>
      <c r="R215" s="78">
        <v>6571.8638000000001</v>
      </c>
      <c r="S215" s="79">
        <v>4.2599999999999999E-2</v>
      </c>
      <c r="T215" s="79">
        <v>5.4999999999999997E-3</v>
      </c>
      <c r="U215" s="79">
        <v>1.1999999999999999E-3</v>
      </c>
    </row>
    <row r="216" spans="2:21">
      <c r="B216" t="s">
        <v>953</v>
      </c>
      <c r="C216" t="s">
        <v>954</v>
      </c>
      <c r="D216" t="s">
        <v>100</v>
      </c>
      <c r="E216" t="s">
        <v>123</v>
      </c>
      <c r="F216" t="s">
        <v>955</v>
      </c>
      <c r="G216" t="s">
        <v>956</v>
      </c>
      <c r="H216" t="s">
        <v>951</v>
      </c>
      <c r="I216" t="s">
        <v>150</v>
      </c>
      <c r="J216" t="s">
        <v>268</v>
      </c>
      <c r="K216" s="78">
        <v>3.89</v>
      </c>
      <c r="L216" t="s">
        <v>102</v>
      </c>
      <c r="M216" s="79">
        <v>6.7500000000000004E-2</v>
      </c>
      <c r="N216" s="79">
        <v>7.1199999999999999E-2</v>
      </c>
      <c r="O216" s="78">
        <v>5051959.28</v>
      </c>
      <c r="P216" s="78">
        <v>99.75</v>
      </c>
      <c r="Q216" s="78">
        <v>0</v>
      </c>
      <c r="R216" s="78">
        <v>5039.3293818000002</v>
      </c>
      <c r="S216" s="79">
        <v>2.8999999999999998E-3</v>
      </c>
      <c r="T216" s="79">
        <v>4.1999999999999997E-3</v>
      </c>
      <c r="U216" s="79">
        <v>8.9999999999999998E-4</v>
      </c>
    </row>
    <row r="217" spans="2:21">
      <c r="B217" t="s">
        <v>957</v>
      </c>
      <c r="C217" t="s">
        <v>958</v>
      </c>
      <c r="D217" t="s">
        <v>100</v>
      </c>
      <c r="E217" t="s">
        <v>123</v>
      </c>
      <c r="F217" t="s">
        <v>959</v>
      </c>
      <c r="G217" t="s">
        <v>112</v>
      </c>
      <c r="H217" t="s">
        <v>960</v>
      </c>
      <c r="I217" t="s">
        <v>210</v>
      </c>
      <c r="J217" t="s">
        <v>242</v>
      </c>
      <c r="K217" s="78">
        <v>2.0099999999999998</v>
      </c>
      <c r="L217" t="s">
        <v>102</v>
      </c>
      <c r="M217" s="79">
        <v>4.8000000000000001E-2</v>
      </c>
      <c r="N217" s="79">
        <v>0.1366</v>
      </c>
      <c r="O217" s="78">
        <v>7141428.0700000003</v>
      </c>
      <c r="P217" s="78">
        <v>83.76</v>
      </c>
      <c r="Q217" s="78">
        <v>0</v>
      </c>
      <c r="R217" s="78">
        <v>5981.660151432</v>
      </c>
      <c r="S217" s="79">
        <v>6.3E-3</v>
      </c>
      <c r="T217" s="79">
        <v>5.0000000000000001E-3</v>
      </c>
      <c r="U217" s="79">
        <v>1.1000000000000001E-3</v>
      </c>
    </row>
    <row r="218" spans="2:21">
      <c r="B218" t="s">
        <v>961</v>
      </c>
      <c r="C218" t="s">
        <v>962</v>
      </c>
      <c r="D218" t="s">
        <v>100</v>
      </c>
      <c r="E218" t="s">
        <v>123</v>
      </c>
      <c r="F218" t="s">
        <v>963</v>
      </c>
      <c r="G218" t="s">
        <v>430</v>
      </c>
      <c r="H218" t="s">
        <v>964</v>
      </c>
      <c r="I218" t="s">
        <v>210</v>
      </c>
      <c r="J218" t="s">
        <v>242</v>
      </c>
      <c r="K218" s="78">
        <v>0.41</v>
      </c>
      <c r="L218" t="s">
        <v>102</v>
      </c>
      <c r="M218" s="79">
        <v>6.2E-2</v>
      </c>
      <c r="N218" s="79">
        <v>1E-4</v>
      </c>
      <c r="O218" s="78">
        <v>12777149.67</v>
      </c>
      <c r="P218" s="78">
        <v>10.039999999999999</v>
      </c>
      <c r="Q218" s="78">
        <v>0</v>
      </c>
      <c r="R218" s="78">
        <v>1282.8258268679999</v>
      </c>
      <c r="S218" s="79">
        <v>1.52E-2</v>
      </c>
      <c r="T218" s="79">
        <v>1.1000000000000001E-3</v>
      </c>
      <c r="U218" s="79">
        <v>2.0000000000000001E-4</v>
      </c>
    </row>
    <row r="219" spans="2:21">
      <c r="B219" t="s">
        <v>965</v>
      </c>
      <c r="C219" t="s">
        <v>966</v>
      </c>
      <c r="D219" t="s">
        <v>100</v>
      </c>
      <c r="E219" t="s">
        <v>123</v>
      </c>
      <c r="F219" t="s">
        <v>967</v>
      </c>
      <c r="G219" t="s">
        <v>430</v>
      </c>
      <c r="H219" t="s">
        <v>219</v>
      </c>
      <c r="I219" t="s">
        <v>660</v>
      </c>
      <c r="J219" t="s">
        <v>242</v>
      </c>
      <c r="K219" s="78">
        <v>5.35</v>
      </c>
      <c r="L219" t="s">
        <v>102</v>
      </c>
      <c r="M219" s="79">
        <v>6.3500000000000001E-2</v>
      </c>
      <c r="N219" s="79">
        <v>1E-4</v>
      </c>
      <c r="O219" s="78">
        <v>5308724</v>
      </c>
      <c r="P219" s="78">
        <v>18.28</v>
      </c>
      <c r="Q219" s="78">
        <v>0</v>
      </c>
      <c r="R219" s="78">
        <v>970.43474719999995</v>
      </c>
      <c r="S219" s="79">
        <v>1.04E-2</v>
      </c>
      <c r="T219" s="79">
        <v>8.0000000000000004E-4</v>
      </c>
      <c r="U219" s="79">
        <v>2.0000000000000001E-4</v>
      </c>
    </row>
    <row r="220" spans="2:21">
      <c r="B220" t="s">
        <v>968</v>
      </c>
      <c r="C220" t="s">
        <v>969</v>
      </c>
      <c r="D220" t="s">
        <v>100</v>
      </c>
      <c r="E220" t="s">
        <v>123</v>
      </c>
      <c r="F220" t="s">
        <v>967</v>
      </c>
      <c r="G220" t="s">
        <v>430</v>
      </c>
      <c r="H220" t="s">
        <v>219</v>
      </c>
      <c r="I220" t="s">
        <v>660</v>
      </c>
      <c r="J220" t="s">
        <v>970</v>
      </c>
      <c r="K220" s="78">
        <v>1.5</v>
      </c>
      <c r="L220" t="s">
        <v>102</v>
      </c>
      <c r="M220" s="79">
        <v>3.95E-2</v>
      </c>
      <c r="N220" s="79">
        <v>0</v>
      </c>
      <c r="O220" s="78">
        <v>2998052.17</v>
      </c>
      <c r="P220" s="78">
        <v>72</v>
      </c>
      <c r="Q220" s="78">
        <v>0</v>
      </c>
      <c r="R220" s="78">
        <v>2158.5975623999998</v>
      </c>
      <c r="S220" s="79">
        <v>0</v>
      </c>
      <c r="T220" s="79">
        <v>1.8E-3</v>
      </c>
      <c r="U220" s="79">
        <v>4.0000000000000002E-4</v>
      </c>
    </row>
    <row r="221" spans="2:21">
      <c r="B221" t="s">
        <v>971</v>
      </c>
      <c r="C221" t="s">
        <v>972</v>
      </c>
      <c r="D221" t="s">
        <v>100</v>
      </c>
      <c r="E221" t="s">
        <v>123</v>
      </c>
      <c r="F221" t="s">
        <v>973</v>
      </c>
      <c r="G221" t="s">
        <v>602</v>
      </c>
      <c r="H221" t="s">
        <v>219</v>
      </c>
      <c r="I221" t="s">
        <v>660</v>
      </c>
      <c r="J221" t="s">
        <v>242</v>
      </c>
      <c r="K221" s="78">
        <v>0.01</v>
      </c>
      <c r="L221" t="s">
        <v>102</v>
      </c>
      <c r="M221" s="79">
        <v>5.8000000000000003E-2</v>
      </c>
      <c r="N221" s="79">
        <v>0.37630000000000002</v>
      </c>
      <c r="O221" s="78">
        <v>0</v>
      </c>
      <c r="P221" s="78">
        <v>0</v>
      </c>
      <c r="Q221" s="78">
        <v>532.76477</v>
      </c>
      <c r="R221" s="78">
        <v>532.76477</v>
      </c>
      <c r="S221" s="79">
        <v>0</v>
      </c>
      <c r="T221" s="79">
        <v>4.0000000000000002E-4</v>
      </c>
      <c r="U221" s="79">
        <v>1E-4</v>
      </c>
    </row>
    <row r="222" spans="2:21">
      <c r="B222" t="s">
        <v>974</v>
      </c>
      <c r="C222" t="s">
        <v>975</v>
      </c>
      <c r="D222" t="s">
        <v>100</v>
      </c>
      <c r="E222" t="s">
        <v>123</v>
      </c>
      <c r="F222" t="s">
        <v>869</v>
      </c>
      <c r="G222" t="s">
        <v>870</v>
      </c>
      <c r="H222" t="s">
        <v>219</v>
      </c>
      <c r="I222" t="s">
        <v>660</v>
      </c>
      <c r="J222" t="s">
        <v>242</v>
      </c>
      <c r="K222" s="78">
        <v>1.71</v>
      </c>
      <c r="L222" t="s">
        <v>102</v>
      </c>
      <c r="M222" s="79">
        <v>4.2500000000000003E-2</v>
      </c>
      <c r="N222" s="79">
        <v>5.8500000000000003E-2</v>
      </c>
      <c r="O222" s="78">
        <v>1335957.67</v>
      </c>
      <c r="P222" s="78">
        <v>97.81</v>
      </c>
      <c r="Q222" s="78">
        <v>0</v>
      </c>
      <c r="R222" s="78">
        <v>1306.7001970270001</v>
      </c>
      <c r="S222" s="79">
        <v>1.44E-2</v>
      </c>
      <c r="T222" s="79">
        <v>1.1000000000000001E-3</v>
      </c>
      <c r="U222" s="79">
        <v>2.0000000000000001E-4</v>
      </c>
    </row>
    <row r="223" spans="2:21">
      <c r="B223" t="s">
        <v>976</v>
      </c>
      <c r="C223" t="s">
        <v>977</v>
      </c>
      <c r="D223" t="s">
        <v>100</v>
      </c>
      <c r="E223" t="s">
        <v>123</v>
      </c>
      <c r="F223" t="s">
        <v>978</v>
      </c>
      <c r="G223" t="s">
        <v>132</v>
      </c>
      <c r="H223" t="s">
        <v>219</v>
      </c>
      <c r="I223" t="s">
        <v>660</v>
      </c>
      <c r="J223" t="s">
        <v>979</v>
      </c>
      <c r="K223" s="78">
        <v>3.42</v>
      </c>
      <c r="L223" t="s">
        <v>102</v>
      </c>
      <c r="M223" s="79">
        <v>3.6499999999999998E-2</v>
      </c>
      <c r="N223" s="79">
        <v>6.7400000000000002E-2</v>
      </c>
      <c r="O223" s="78">
        <v>3075332</v>
      </c>
      <c r="P223" s="78">
        <v>91.48</v>
      </c>
      <c r="Q223" s="78">
        <v>0</v>
      </c>
      <c r="R223" s="78">
        <v>2813.3137136</v>
      </c>
      <c r="S223" s="79">
        <v>2.0999999999999999E-3</v>
      </c>
      <c r="T223" s="79">
        <v>2.3999999999999998E-3</v>
      </c>
      <c r="U223" s="79">
        <v>5.0000000000000001E-4</v>
      </c>
    </row>
    <row r="224" spans="2:21">
      <c r="B224" t="s">
        <v>980</v>
      </c>
      <c r="C224" t="s">
        <v>981</v>
      </c>
      <c r="D224" t="s">
        <v>100</v>
      </c>
      <c r="E224" t="s">
        <v>123</v>
      </c>
      <c r="F224" t="s">
        <v>955</v>
      </c>
      <c r="G224" t="s">
        <v>956</v>
      </c>
      <c r="H224" t="s">
        <v>219</v>
      </c>
      <c r="I224" t="s">
        <v>660</v>
      </c>
      <c r="J224" t="s">
        <v>982</v>
      </c>
      <c r="K224" s="78">
        <v>3.1</v>
      </c>
      <c r="L224" t="s">
        <v>102</v>
      </c>
      <c r="M224" s="79">
        <v>6.2E-2</v>
      </c>
      <c r="N224" s="79">
        <v>7.4200000000000002E-2</v>
      </c>
      <c r="O224" s="78">
        <v>1681732</v>
      </c>
      <c r="P224" s="78">
        <v>98.46</v>
      </c>
      <c r="Q224" s="78">
        <v>0</v>
      </c>
      <c r="R224" s="78">
        <v>1655.8333272</v>
      </c>
      <c r="S224" s="79">
        <v>2.8999999999999998E-3</v>
      </c>
      <c r="T224" s="79">
        <v>1.4E-3</v>
      </c>
      <c r="U224" s="79">
        <v>2.9999999999999997E-4</v>
      </c>
    </row>
    <row r="225" spans="2:21">
      <c r="B225" t="s">
        <v>983</v>
      </c>
      <c r="C225" t="s">
        <v>984</v>
      </c>
      <c r="D225" t="s">
        <v>100</v>
      </c>
      <c r="E225" t="s">
        <v>123</v>
      </c>
      <c r="F225" t="s">
        <v>955</v>
      </c>
      <c r="G225" t="s">
        <v>956</v>
      </c>
      <c r="H225" t="s">
        <v>219</v>
      </c>
      <c r="I225" t="s">
        <v>660</v>
      </c>
      <c r="J225" t="s">
        <v>985</v>
      </c>
      <c r="K225" s="78">
        <v>2.84</v>
      </c>
      <c r="L225" t="s">
        <v>102</v>
      </c>
      <c r="M225" s="79">
        <v>7.1999999999999995E-2</v>
      </c>
      <c r="N225" s="79">
        <v>7.3999999999999996E-2</v>
      </c>
      <c r="O225" s="78">
        <v>7686849</v>
      </c>
      <c r="P225" s="78">
        <v>101.13</v>
      </c>
      <c r="Q225" s="78">
        <v>0</v>
      </c>
      <c r="R225" s="78">
        <v>7773.7103937000002</v>
      </c>
      <c r="S225" s="79">
        <v>8.5000000000000006E-3</v>
      </c>
      <c r="T225" s="79">
        <v>6.4999999999999997E-3</v>
      </c>
      <c r="U225" s="79">
        <v>1.4E-3</v>
      </c>
    </row>
    <row r="226" spans="2:21">
      <c r="B226" t="s">
        <v>986</v>
      </c>
      <c r="C226" t="s">
        <v>987</v>
      </c>
      <c r="D226" t="s">
        <v>100</v>
      </c>
      <c r="E226" t="s">
        <v>123</v>
      </c>
      <c r="F226" t="s">
        <v>988</v>
      </c>
      <c r="G226" t="s">
        <v>602</v>
      </c>
      <c r="H226" t="s">
        <v>219</v>
      </c>
      <c r="I226" t="s">
        <v>660</v>
      </c>
      <c r="J226" t="s">
        <v>989</v>
      </c>
      <c r="K226" s="78">
        <v>3.76</v>
      </c>
      <c r="L226" t="s">
        <v>102</v>
      </c>
      <c r="M226" s="79">
        <v>0.01</v>
      </c>
      <c r="N226" s="79">
        <v>1E-4</v>
      </c>
      <c r="O226" s="78">
        <v>1065849.73</v>
      </c>
      <c r="P226" s="78">
        <v>4.8</v>
      </c>
      <c r="Q226" s="78">
        <v>0</v>
      </c>
      <c r="R226" s="78">
        <v>51.160787040000002</v>
      </c>
      <c r="S226" s="79">
        <v>1.0699999999999999E-2</v>
      </c>
      <c r="T226" s="79">
        <v>0</v>
      </c>
      <c r="U226" s="79">
        <v>0</v>
      </c>
    </row>
    <row r="227" spans="2:21">
      <c r="B227" t="s">
        <v>990</v>
      </c>
      <c r="C227" t="s">
        <v>991</v>
      </c>
      <c r="D227" t="s">
        <v>100</v>
      </c>
      <c r="E227" t="s">
        <v>123</v>
      </c>
      <c r="F227" t="s">
        <v>988</v>
      </c>
      <c r="G227" t="s">
        <v>602</v>
      </c>
      <c r="H227" t="s">
        <v>219</v>
      </c>
      <c r="I227" t="s">
        <v>660</v>
      </c>
      <c r="J227" t="s">
        <v>989</v>
      </c>
      <c r="K227" s="78">
        <v>0.48</v>
      </c>
      <c r="L227" t="s">
        <v>102</v>
      </c>
      <c r="M227" s="79">
        <v>0.01</v>
      </c>
      <c r="N227" s="79">
        <v>1E-4</v>
      </c>
      <c r="O227" s="78">
        <v>645244.02</v>
      </c>
      <c r="P227" s="78">
        <v>64</v>
      </c>
      <c r="Q227" s="78">
        <v>0</v>
      </c>
      <c r="R227" s="78">
        <v>412.95617279999999</v>
      </c>
      <c r="S227" s="79">
        <v>1.0699999999999999E-2</v>
      </c>
      <c r="T227" s="79">
        <v>2.9999999999999997E-4</v>
      </c>
      <c r="U227" s="79">
        <v>1E-4</v>
      </c>
    </row>
    <row r="228" spans="2:21">
      <c r="B228" t="s">
        <v>992</v>
      </c>
      <c r="C228" t="s">
        <v>993</v>
      </c>
      <c r="D228" t="s">
        <v>100</v>
      </c>
      <c r="E228" t="s">
        <v>123</v>
      </c>
      <c r="F228" t="s">
        <v>994</v>
      </c>
      <c r="G228" t="s">
        <v>390</v>
      </c>
      <c r="H228" t="s">
        <v>219</v>
      </c>
      <c r="I228" t="s">
        <v>660</v>
      </c>
      <c r="J228" t="s">
        <v>995</v>
      </c>
      <c r="K228" s="78">
        <v>4.09</v>
      </c>
      <c r="L228" t="s">
        <v>102</v>
      </c>
      <c r="M228" s="79">
        <v>7.4999999999999997E-2</v>
      </c>
      <c r="N228" s="79">
        <v>7.7600000000000002E-2</v>
      </c>
      <c r="O228" s="78">
        <v>16030935.960000001</v>
      </c>
      <c r="P228" s="78">
        <v>99.16</v>
      </c>
      <c r="Q228" s="78">
        <v>6075.2694899999997</v>
      </c>
      <c r="R228" s="78">
        <v>21971.545587936002</v>
      </c>
      <c r="S228" s="79">
        <v>5.0099999999999999E-2</v>
      </c>
      <c r="T228" s="79">
        <v>1.84E-2</v>
      </c>
      <c r="U228" s="79">
        <v>3.8999999999999998E-3</v>
      </c>
    </row>
    <row r="229" spans="2:21">
      <c r="B229" t="s">
        <v>996</v>
      </c>
      <c r="C229" t="s">
        <v>997</v>
      </c>
      <c r="D229" t="s">
        <v>100</v>
      </c>
      <c r="E229" t="s">
        <v>123</v>
      </c>
      <c r="F229" t="s">
        <v>998</v>
      </c>
      <c r="G229" t="s">
        <v>128</v>
      </c>
      <c r="H229" t="s">
        <v>219</v>
      </c>
      <c r="I229" t="s">
        <v>660</v>
      </c>
      <c r="K229" s="78">
        <v>1.47</v>
      </c>
      <c r="L229" t="s">
        <v>102</v>
      </c>
      <c r="M229" s="79">
        <v>4.0500000000000001E-2</v>
      </c>
      <c r="N229" s="79">
        <v>0.13700000000000001</v>
      </c>
      <c r="O229" s="78">
        <v>4710000</v>
      </c>
      <c r="P229" s="78">
        <v>89.15</v>
      </c>
      <c r="Q229" s="78">
        <v>0</v>
      </c>
      <c r="R229" s="78">
        <v>4198.9650000000001</v>
      </c>
      <c r="S229" s="79">
        <v>3.8899999999999997E-2</v>
      </c>
      <c r="T229" s="79">
        <v>3.5000000000000001E-3</v>
      </c>
      <c r="U229" s="79">
        <v>8.0000000000000004E-4</v>
      </c>
    </row>
    <row r="230" spans="2:21">
      <c r="B230" s="80" t="s">
        <v>334</v>
      </c>
      <c r="C230" s="16"/>
      <c r="D230" s="16"/>
      <c r="E230" s="16"/>
      <c r="F230" s="16"/>
      <c r="K230" s="82">
        <v>2.0499999999999998</v>
      </c>
      <c r="N230" s="81">
        <v>0.1641</v>
      </c>
      <c r="O230" s="82">
        <v>42333568.57</v>
      </c>
      <c r="Q230" s="82">
        <v>9.3716399999999993</v>
      </c>
      <c r="R230" s="82">
        <v>38011.931713350998</v>
      </c>
      <c r="T230" s="81">
        <v>3.1899999999999998E-2</v>
      </c>
      <c r="U230" s="81">
        <v>6.7999999999999996E-3</v>
      </c>
    </row>
    <row r="231" spans="2:21">
      <c r="B231" t="s">
        <v>999</v>
      </c>
      <c r="C231" t="s">
        <v>1000</v>
      </c>
      <c r="D231" t="s">
        <v>100</v>
      </c>
      <c r="E231" t="s">
        <v>123</v>
      </c>
      <c r="F231" t="s">
        <v>1001</v>
      </c>
      <c r="G231" t="s">
        <v>956</v>
      </c>
      <c r="H231" t="s">
        <v>426</v>
      </c>
      <c r="I231" t="s">
        <v>210</v>
      </c>
      <c r="J231" t="s">
        <v>242</v>
      </c>
      <c r="K231" s="78">
        <v>1.21</v>
      </c>
      <c r="L231" t="s">
        <v>102</v>
      </c>
      <c r="M231" s="79">
        <v>3.49E-2</v>
      </c>
      <c r="N231" s="79">
        <v>7.1300000000000002E-2</v>
      </c>
      <c r="O231" s="78">
        <v>1649333.44</v>
      </c>
      <c r="P231" s="78">
        <v>97.15</v>
      </c>
      <c r="Q231" s="78">
        <v>0</v>
      </c>
      <c r="R231" s="78">
        <v>1602.3274369599999</v>
      </c>
      <c r="S231" s="79">
        <v>2E-3</v>
      </c>
      <c r="T231" s="79">
        <v>1.2999999999999999E-3</v>
      </c>
      <c r="U231" s="79">
        <v>2.9999999999999997E-4</v>
      </c>
    </row>
    <row r="232" spans="2:21">
      <c r="B232" t="s">
        <v>1002</v>
      </c>
      <c r="C232" t="s">
        <v>1003</v>
      </c>
      <c r="D232" t="s">
        <v>100</v>
      </c>
      <c r="E232" t="s">
        <v>123</v>
      </c>
      <c r="F232" t="s">
        <v>743</v>
      </c>
      <c r="G232" t="s">
        <v>101</v>
      </c>
      <c r="H232" t="s">
        <v>504</v>
      </c>
      <c r="I232" t="s">
        <v>150</v>
      </c>
      <c r="J232" t="s">
        <v>242</v>
      </c>
      <c r="K232" s="78">
        <v>2.13</v>
      </c>
      <c r="L232" t="s">
        <v>102</v>
      </c>
      <c r="M232" s="79">
        <v>3.85E-2</v>
      </c>
      <c r="N232" s="79">
        <v>5.6599999999999998E-2</v>
      </c>
      <c r="O232" s="78">
        <v>292688.59999999998</v>
      </c>
      <c r="P232" s="78">
        <v>95.14</v>
      </c>
      <c r="Q232" s="78">
        <v>0</v>
      </c>
      <c r="R232" s="78">
        <v>278.46393404000003</v>
      </c>
      <c r="S232" s="79">
        <v>1.2999999999999999E-3</v>
      </c>
      <c r="T232" s="79">
        <v>2.0000000000000001E-4</v>
      </c>
      <c r="U232" s="79">
        <v>0</v>
      </c>
    </row>
    <row r="233" spans="2:21">
      <c r="B233" t="s">
        <v>1004</v>
      </c>
      <c r="C233" t="s">
        <v>1005</v>
      </c>
      <c r="D233" t="s">
        <v>100</v>
      </c>
      <c r="E233" t="s">
        <v>123</v>
      </c>
      <c r="F233" t="s">
        <v>1006</v>
      </c>
      <c r="G233" t="s">
        <v>430</v>
      </c>
      <c r="H233" t="s">
        <v>504</v>
      </c>
      <c r="I233" t="s">
        <v>150</v>
      </c>
      <c r="J233" t="s">
        <v>242</v>
      </c>
      <c r="K233" s="78">
        <v>3.83</v>
      </c>
      <c r="L233" t="s">
        <v>102</v>
      </c>
      <c r="M233" s="79">
        <v>4.2999999999999997E-2</v>
      </c>
      <c r="N233" s="79">
        <v>7.17E-2</v>
      </c>
      <c r="O233" s="78">
        <v>2056873.23</v>
      </c>
      <c r="P233" s="78">
        <v>82.39</v>
      </c>
      <c r="Q233" s="78">
        <v>0</v>
      </c>
      <c r="R233" s="78">
        <v>1694.657854197</v>
      </c>
      <c r="S233" s="79">
        <v>1.6999999999999999E-3</v>
      </c>
      <c r="T233" s="79">
        <v>1.4E-3</v>
      </c>
      <c r="U233" s="79">
        <v>2.9999999999999997E-4</v>
      </c>
    </row>
    <row r="234" spans="2:21">
      <c r="B234" t="s">
        <v>1007</v>
      </c>
      <c r="C234" t="s">
        <v>1008</v>
      </c>
      <c r="D234" t="s">
        <v>100</v>
      </c>
      <c r="E234" t="s">
        <v>123</v>
      </c>
      <c r="F234" t="s">
        <v>818</v>
      </c>
      <c r="G234" t="s">
        <v>390</v>
      </c>
      <c r="H234" t="s">
        <v>547</v>
      </c>
      <c r="I234" t="s">
        <v>210</v>
      </c>
      <c r="J234" t="s">
        <v>509</v>
      </c>
      <c r="K234" s="78">
        <v>1.64</v>
      </c>
      <c r="L234" t="s">
        <v>102</v>
      </c>
      <c r="M234" s="79">
        <v>4.7E-2</v>
      </c>
      <c r="N234" s="79">
        <v>7.6100000000000001E-2</v>
      </c>
      <c r="O234" s="78">
        <v>149193.54999999999</v>
      </c>
      <c r="P234" s="78">
        <v>94.32</v>
      </c>
      <c r="Q234" s="78">
        <v>9.3716399999999993</v>
      </c>
      <c r="R234" s="78">
        <v>150.09099635999999</v>
      </c>
      <c r="S234" s="79">
        <v>2.9999999999999997E-4</v>
      </c>
      <c r="T234" s="79">
        <v>1E-4</v>
      </c>
      <c r="U234" s="79">
        <v>0</v>
      </c>
    </row>
    <row r="235" spans="2:21">
      <c r="B235" t="s">
        <v>1009</v>
      </c>
      <c r="C235" t="s">
        <v>1010</v>
      </c>
      <c r="D235" t="s">
        <v>100</v>
      </c>
      <c r="E235" t="s">
        <v>123</v>
      </c>
      <c r="F235" t="s">
        <v>818</v>
      </c>
      <c r="G235" t="s">
        <v>390</v>
      </c>
      <c r="H235" t="s">
        <v>547</v>
      </c>
      <c r="I235" t="s">
        <v>210</v>
      </c>
      <c r="J235" t="s">
        <v>242</v>
      </c>
      <c r="K235" s="78">
        <v>0.25</v>
      </c>
      <c r="L235" t="s">
        <v>102</v>
      </c>
      <c r="M235" s="79">
        <v>6.7000000000000004E-2</v>
      </c>
      <c r="N235" s="79">
        <v>7.2599999999999998E-2</v>
      </c>
      <c r="O235" s="78">
        <v>1019941.16</v>
      </c>
      <c r="P235" s="78">
        <v>94.27</v>
      </c>
      <c r="Q235" s="78">
        <v>0</v>
      </c>
      <c r="R235" s="78">
        <v>961.49853153200002</v>
      </c>
      <c r="S235" s="79">
        <v>2.3999999999999998E-3</v>
      </c>
      <c r="T235" s="79">
        <v>8.0000000000000004E-4</v>
      </c>
      <c r="U235" s="79">
        <v>2.0000000000000001E-4</v>
      </c>
    </row>
    <row r="236" spans="2:21">
      <c r="B236" t="s">
        <v>1011</v>
      </c>
      <c r="C236" t="s">
        <v>1012</v>
      </c>
      <c r="D236" t="s">
        <v>100</v>
      </c>
      <c r="E236" t="s">
        <v>123</v>
      </c>
      <c r="F236" t="s">
        <v>1013</v>
      </c>
      <c r="G236" t="s">
        <v>956</v>
      </c>
      <c r="H236" t="s">
        <v>564</v>
      </c>
      <c r="I236" t="s">
        <v>150</v>
      </c>
      <c r="J236" t="s">
        <v>1014</v>
      </c>
      <c r="K236" s="78">
        <v>3.95</v>
      </c>
      <c r="L236" t="s">
        <v>102</v>
      </c>
      <c r="M236" s="79">
        <v>4.6899999999999997E-2</v>
      </c>
      <c r="N236" s="79">
        <v>8.2799999999999999E-2</v>
      </c>
      <c r="O236" s="78">
        <v>10152257.26</v>
      </c>
      <c r="P236" s="78">
        <v>91.42</v>
      </c>
      <c r="Q236" s="78">
        <v>0</v>
      </c>
      <c r="R236" s="78">
        <v>9281.1935870920006</v>
      </c>
      <c r="S236" s="79">
        <v>7.9000000000000008E-3</v>
      </c>
      <c r="T236" s="79">
        <v>7.7999999999999996E-3</v>
      </c>
      <c r="U236" s="79">
        <v>1.6999999999999999E-3</v>
      </c>
    </row>
    <row r="237" spans="2:21">
      <c r="B237" t="s">
        <v>1015</v>
      </c>
      <c r="C237" t="s">
        <v>1016</v>
      </c>
      <c r="D237" t="s">
        <v>100</v>
      </c>
      <c r="E237" t="s">
        <v>123</v>
      </c>
      <c r="F237" t="s">
        <v>1013</v>
      </c>
      <c r="G237" t="s">
        <v>956</v>
      </c>
      <c r="H237" t="s">
        <v>564</v>
      </c>
      <c r="I237" t="s">
        <v>150</v>
      </c>
      <c r="J237" t="s">
        <v>1014</v>
      </c>
      <c r="K237" s="78">
        <v>3.79</v>
      </c>
      <c r="L237" t="s">
        <v>102</v>
      </c>
      <c r="M237" s="79">
        <v>4.6899999999999997E-2</v>
      </c>
      <c r="N237" s="79">
        <v>8.4199999999999997E-2</v>
      </c>
      <c r="O237" s="78">
        <v>3961895.38</v>
      </c>
      <c r="P237" s="78">
        <v>89.8</v>
      </c>
      <c r="Q237" s="78">
        <v>0</v>
      </c>
      <c r="R237" s="78">
        <v>3557.7820512399999</v>
      </c>
      <c r="S237" s="79">
        <v>2.5999999999999999E-3</v>
      </c>
      <c r="T237" s="79">
        <v>3.0000000000000001E-3</v>
      </c>
      <c r="U237" s="79">
        <v>5.9999999999999995E-4</v>
      </c>
    </row>
    <row r="238" spans="2:21">
      <c r="B238" t="s">
        <v>1017</v>
      </c>
      <c r="C238" t="s">
        <v>1018</v>
      </c>
      <c r="D238" t="s">
        <v>100</v>
      </c>
      <c r="E238" t="s">
        <v>123</v>
      </c>
      <c r="F238" t="s">
        <v>897</v>
      </c>
      <c r="G238" t="s">
        <v>112</v>
      </c>
      <c r="H238" t="s">
        <v>583</v>
      </c>
      <c r="I238" t="s">
        <v>210</v>
      </c>
      <c r="J238" t="s">
        <v>242</v>
      </c>
      <c r="K238" s="78">
        <v>0.71</v>
      </c>
      <c r="L238" t="s">
        <v>102</v>
      </c>
      <c r="M238" s="79">
        <v>5.7000000000000002E-2</v>
      </c>
      <c r="N238" s="79">
        <v>5.4300000000000001E-2</v>
      </c>
      <c r="O238" s="78">
        <v>6235875.0700000003</v>
      </c>
      <c r="P238" s="78">
        <v>93.54</v>
      </c>
      <c r="Q238" s="78">
        <v>0</v>
      </c>
      <c r="R238" s="78">
        <v>5833.0375404779998</v>
      </c>
      <c r="S238" s="79">
        <v>1.0699999999999999E-2</v>
      </c>
      <c r="T238" s="79">
        <v>4.8999999999999998E-3</v>
      </c>
      <c r="U238" s="79">
        <v>1E-3</v>
      </c>
    </row>
    <row r="239" spans="2:21">
      <c r="B239" t="s">
        <v>1019</v>
      </c>
      <c r="C239" t="s">
        <v>1020</v>
      </c>
      <c r="D239" t="s">
        <v>100</v>
      </c>
      <c r="E239" t="s">
        <v>123</v>
      </c>
      <c r="F239" t="s">
        <v>1021</v>
      </c>
      <c r="G239" t="s">
        <v>563</v>
      </c>
      <c r="H239" t="s">
        <v>610</v>
      </c>
      <c r="I239" t="s">
        <v>210</v>
      </c>
      <c r="J239" t="s">
        <v>242</v>
      </c>
      <c r="K239" s="78">
        <v>0.7</v>
      </c>
      <c r="L239" t="s">
        <v>102</v>
      </c>
      <c r="M239" s="79">
        <v>4.3299999999999998E-2</v>
      </c>
      <c r="N239" s="79">
        <v>6.8099999999999994E-2</v>
      </c>
      <c r="O239" s="78">
        <v>1203529.4099999999</v>
      </c>
      <c r="P239" s="78">
        <v>101</v>
      </c>
      <c r="Q239" s="78">
        <v>0</v>
      </c>
      <c r="R239" s="78">
        <v>1215.5647041</v>
      </c>
      <c r="S239" s="79">
        <v>4.4999999999999997E-3</v>
      </c>
      <c r="T239" s="79">
        <v>1E-3</v>
      </c>
      <c r="U239" s="79">
        <v>2.0000000000000001E-4</v>
      </c>
    </row>
    <row r="240" spans="2:21">
      <c r="B240" t="s">
        <v>1022</v>
      </c>
      <c r="C240" t="s">
        <v>1023</v>
      </c>
      <c r="D240" t="s">
        <v>100</v>
      </c>
      <c r="E240" t="s">
        <v>123</v>
      </c>
      <c r="F240" t="s">
        <v>1024</v>
      </c>
      <c r="G240" t="s">
        <v>1025</v>
      </c>
      <c r="H240" t="s">
        <v>951</v>
      </c>
      <c r="I240" t="s">
        <v>150</v>
      </c>
      <c r="J240" t="s">
        <v>242</v>
      </c>
      <c r="K240" s="78">
        <v>1.19</v>
      </c>
      <c r="L240" t="s">
        <v>102</v>
      </c>
      <c r="M240" s="79">
        <v>5.6500000000000002E-2</v>
      </c>
      <c r="N240" s="79">
        <v>7.9000000000000001E-2</v>
      </c>
      <c r="O240" s="78">
        <v>2145731.25</v>
      </c>
      <c r="P240" s="78">
        <v>99.12</v>
      </c>
      <c r="Q240" s="78">
        <v>0</v>
      </c>
      <c r="R240" s="78">
        <v>2126.8488149999998</v>
      </c>
      <c r="S240" s="79">
        <v>1.8499999999999999E-2</v>
      </c>
      <c r="T240" s="79">
        <v>1.8E-3</v>
      </c>
      <c r="U240" s="79">
        <v>4.0000000000000002E-4</v>
      </c>
    </row>
    <row r="241" spans="2:21">
      <c r="B241" t="s">
        <v>1026</v>
      </c>
      <c r="C241" t="s">
        <v>1027</v>
      </c>
      <c r="D241" t="s">
        <v>100</v>
      </c>
      <c r="E241" t="s">
        <v>123</v>
      </c>
      <c r="F241" t="s">
        <v>1028</v>
      </c>
      <c r="G241" t="s">
        <v>132</v>
      </c>
      <c r="H241" t="s">
        <v>219</v>
      </c>
      <c r="I241" t="s">
        <v>660</v>
      </c>
      <c r="J241" t="s">
        <v>242</v>
      </c>
      <c r="K241" s="78">
        <v>0.74</v>
      </c>
      <c r="L241" t="s">
        <v>102</v>
      </c>
      <c r="M241" s="79">
        <v>5.5E-2</v>
      </c>
      <c r="N241" s="79">
        <v>0.70730000000000004</v>
      </c>
      <c r="O241" s="78">
        <v>7113000</v>
      </c>
      <c r="P241" s="78">
        <v>70.599999999999994</v>
      </c>
      <c r="Q241" s="78">
        <v>0</v>
      </c>
      <c r="R241" s="78">
        <v>5021.7780000000002</v>
      </c>
      <c r="S241" s="79">
        <v>3.6700000000000003E-2</v>
      </c>
      <c r="T241" s="79">
        <v>4.1999999999999997E-3</v>
      </c>
      <c r="U241" s="79">
        <v>8.9999999999999998E-4</v>
      </c>
    </row>
    <row r="242" spans="2:21">
      <c r="B242" t="s">
        <v>1029</v>
      </c>
      <c r="C242" t="s">
        <v>1030</v>
      </c>
      <c r="D242" t="s">
        <v>100</v>
      </c>
      <c r="E242" t="s">
        <v>123</v>
      </c>
      <c r="F242" t="s">
        <v>1028</v>
      </c>
      <c r="G242" t="s">
        <v>132</v>
      </c>
      <c r="H242" t="s">
        <v>219</v>
      </c>
      <c r="I242" t="s">
        <v>660</v>
      </c>
      <c r="J242" t="s">
        <v>242</v>
      </c>
      <c r="K242" s="78">
        <v>0.96</v>
      </c>
      <c r="L242" t="s">
        <v>102</v>
      </c>
      <c r="M242" s="79">
        <v>5.9499999999999997E-2</v>
      </c>
      <c r="N242" s="79">
        <v>0.2727</v>
      </c>
      <c r="O242" s="78">
        <v>2283300</v>
      </c>
      <c r="P242" s="78">
        <v>78.7</v>
      </c>
      <c r="Q242" s="78">
        <v>0</v>
      </c>
      <c r="R242" s="78">
        <v>1796.9571000000001</v>
      </c>
      <c r="S242" s="79">
        <v>2.8E-3</v>
      </c>
      <c r="T242" s="79">
        <v>1.5E-3</v>
      </c>
      <c r="U242" s="79">
        <v>2.9999999999999997E-4</v>
      </c>
    </row>
    <row r="243" spans="2:21">
      <c r="B243" t="s">
        <v>1031</v>
      </c>
      <c r="C243" t="s">
        <v>1032</v>
      </c>
      <c r="D243" t="s">
        <v>100</v>
      </c>
      <c r="E243" t="s">
        <v>123</v>
      </c>
      <c r="F243" t="s">
        <v>1033</v>
      </c>
      <c r="G243" t="s">
        <v>956</v>
      </c>
      <c r="H243" t="s">
        <v>219</v>
      </c>
      <c r="I243" t="s">
        <v>660</v>
      </c>
      <c r="J243" t="s">
        <v>1034</v>
      </c>
      <c r="K243" s="78">
        <v>3.43</v>
      </c>
      <c r="L243" t="s">
        <v>102</v>
      </c>
      <c r="M243" s="79">
        <v>0.05</v>
      </c>
      <c r="N243" s="79">
        <v>6.1800000000000001E-2</v>
      </c>
      <c r="O243" s="78">
        <v>985000</v>
      </c>
      <c r="P243" s="78">
        <v>111</v>
      </c>
      <c r="Q243" s="78">
        <v>0</v>
      </c>
      <c r="R243" s="78">
        <v>1093.3499999999999</v>
      </c>
      <c r="S243" s="79">
        <v>6.4000000000000003E-3</v>
      </c>
      <c r="T243" s="79">
        <v>8.9999999999999998E-4</v>
      </c>
      <c r="U243" s="79">
        <v>2.0000000000000001E-4</v>
      </c>
    </row>
    <row r="244" spans="2:21">
      <c r="B244" t="s">
        <v>1035</v>
      </c>
      <c r="C244" t="s">
        <v>1036</v>
      </c>
      <c r="D244" t="s">
        <v>100</v>
      </c>
      <c r="E244" t="s">
        <v>123</v>
      </c>
      <c r="F244" t="s">
        <v>1037</v>
      </c>
      <c r="G244" t="s">
        <v>956</v>
      </c>
      <c r="H244" t="s">
        <v>219</v>
      </c>
      <c r="I244" t="s">
        <v>660</v>
      </c>
      <c r="J244" t="s">
        <v>242</v>
      </c>
      <c r="K244" s="78">
        <v>0.43</v>
      </c>
      <c r="L244" t="s">
        <v>102</v>
      </c>
      <c r="M244" s="79">
        <v>0.1</v>
      </c>
      <c r="N244" s="79">
        <v>4.6699999999999998E-2</v>
      </c>
      <c r="O244" s="78">
        <v>3084950.22</v>
      </c>
      <c r="P244" s="78">
        <v>110.16</v>
      </c>
      <c r="Q244" s="78">
        <v>0</v>
      </c>
      <c r="R244" s="78">
        <v>3398.381162352</v>
      </c>
      <c r="S244" s="79">
        <v>1.46E-2</v>
      </c>
      <c r="T244" s="79">
        <v>2.8999999999999998E-3</v>
      </c>
      <c r="U244" s="79">
        <v>5.9999999999999995E-4</v>
      </c>
    </row>
    <row r="245" spans="2:21">
      <c r="B245" s="80" t="s">
        <v>1038</v>
      </c>
      <c r="C245" s="16"/>
      <c r="D245" s="16"/>
      <c r="E245" s="16"/>
      <c r="F245" s="16"/>
      <c r="K245" s="82">
        <v>0</v>
      </c>
      <c r="N245" s="81">
        <v>0</v>
      </c>
      <c r="O245" s="82">
        <v>0</v>
      </c>
      <c r="Q245" s="82">
        <v>0</v>
      </c>
      <c r="R245" s="82">
        <v>0</v>
      </c>
      <c r="T245" s="81">
        <v>0</v>
      </c>
      <c r="U245" s="81">
        <v>0</v>
      </c>
    </row>
    <row r="246" spans="2:21">
      <c r="B246" t="s">
        <v>219</v>
      </c>
      <c r="C246" t="s">
        <v>219</v>
      </c>
      <c r="D246" s="16"/>
      <c r="E246" s="16"/>
      <c r="F246" s="16"/>
      <c r="G246" t="s">
        <v>219</v>
      </c>
      <c r="H246" t="s">
        <v>219</v>
      </c>
      <c r="K246" s="78">
        <v>0</v>
      </c>
      <c r="L246" t="s">
        <v>219</v>
      </c>
      <c r="M246" s="79">
        <v>0</v>
      </c>
      <c r="N246" s="79">
        <v>0</v>
      </c>
      <c r="O246" s="78">
        <v>0</v>
      </c>
      <c r="P246" s="78">
        <v>0</v>
      </c>
      <c r="R246" s="78">
        <v>0</v>
      </c>
      <c r="S246" s="79">
        <v>0</v>
      </c>
      <c r="T246" s="79">
        <v>0</v>
      </c>
      <c r="U246" s="79">
        <v>0</v>
      </c>
    </row>
    <row r="247" spans="2:21">
      <c r="B247" s="80" t="s">
        <v>234</v>
      </c>
      <c r="C247" s="16"/>
      <c r="D247" s="16"/>
      <c r="E247" s="16"/>
      <c r="F247" s="16"/>
      <c r="K247" s="82">
        <v>4.5</v>
      </c>
      <c r="N247" s="81">
        <v>4.9000000000000002E-2</v>
      </c>
      <c r="O247" s="82">
        <v>80152000</v>
      </c>
      <c r="Q247" s="82">
        <v>0</v>
      </c>
      <c r="R247" s="82">
        <v>265165.90738267958</v>
      </c>
      <c r="T247" s="81">
        <v>0.22259999999999999</v>
      </c>
      <c r="U247" s="81">
        <v>4.7600000000000003E-2</v>
      </c>
    </row>
    <row r="248" spans="2:21">
      <c r="B248" s="80" t="s">
        <v>335</v>
      </c>
      <c r="C248" s="16"/>
      <c r="D248" s="16"/>
      <c r="E248" s="16"/>
      <c r="F248" s="16"/>
      <c r="K248" s="82">
        <v>2.57</v>
      </c>
      <c r="N248" s="81">
        <v>5.7799999999999997E-2</v>
      </c>
      <c r="O248" s="82">
        <v>3925000</v>
      </c>
      <c r="Q248" s="82">
        <v>0</v>
      </c>
      <c r="R248" s="82">
        <v>12485.236861666801</v>
      </c>
      <c r="T248" s="81">
        <v>1.0500000000000001E-2</v>
      </c>
      <c r="U248" s="81">
        <v>2.2000000000000001E-3</v>
      </c>
    </row>
    <row r="249" spans="2:21">
      <c r="B249" t="s">
        <v>1039</v>
      </c>
      <c r="C249" t="s">
        <v>1040</v>
      </c>
      <c r="D249" t="s">
        <v>123</v>
      </c>
      <c r="E249" t="s">
        <v>1041</v>
      </c>
      <c r="F249" t="s">
        <v>339</v>
      </c>
      <c r="G249" t="s">
        <v>1042</v>
      </c>
      <c r="H249" t="s">
        <v>1043</v>
      </c>
      <c r="I249" t="s">
        <v>513</v>
      </c>
      <c r="J249" t="s">
        <v>1044</v>
      </c>
      <c r="K249" s="78">
        <v>3.78</v>
      </c>
      <c r="L249" t="s">
        <v>106</v>
      </c>
      <c r="M249" s="79">
        <v>5.1299999999999998E-2</v>
      </c>
      <c r="N249" s="79">
        <v>5.4699999999999999E-2</v>
      </c>
      <c r="O249" s="78">
        <v>645000</v>
      </c>
      <c r="P249" s="78">
        <v>99.046875007751936</v>
      </c>
      <c r="Q249" s="78">
        <v>0</v>
      </c>
      <c r="R249" s="78">
        <v>2290.9245048667999</v>
      </c>
      <c r="S249" s="79">
        <v>1.2999999999999999E-3</v>
      </c>
      <c r="T249" s="79">
        <v>1.9E-3</v>
      </c>
      <c r="U249" s="79">
        <v>4.0000000000000002E-4</v>
      </c>
    </row>
    <row r="250" spans="2:21">
      <c r="B250" t="s">
        <v>1045</v>
      </c>
      <c r="C250" t="s">
        <v>1046</v>
      </c>
      <c r="D250" t="s">
        <v>123</v>
      </c>
      <c r="E250" t="s">
        <v>1041</v>
      </c>
      <c r="F250" t="s">
        <v>1047</v>
      </c>
      <c r="G250" t="s">
        <v>1048</v>
      </c>
      <c r="H250" t="s">
        <v>219</v>
      </c>
      <c r="I250" t="s">
        <v>660</v>
      </c>
      <c r="K250" s="78">
        <v>2.2999999999999998</v>
      </c>
      <c r="L250" t="s">
        <v>106</v>
      </c>
      <c r="M250" s="79">
        <v>0</v>
      </c>
      <c r="N250" s="79">
        <v>5.8500000000000003E-2</v>
      </c>
      <c r="O250" s="78">
        <v>3280000</v>
      </c>
      <c r="P250" s="78">
        <v>86.671000000000006</v>
      </c>
      <c r="Q250" s="78">
        <v>0</v>
      </c>
      <c r="R250" s="78">
        <v>10194.312356799999</v>
      </c>
      <c r="S250" s="79">
        <v>5.7000000000000002E-3</v>
      </c>
      <c r="T250" s="79">
        <v>8.6E-3</v>
      </c>
      <c r="U250" s="79">
        <v>1.8E-3</v>
      </c>
    </row>
    <row r="251" spans="2:21">
      <c r="B251" s="80" t="s">
        <v>336</v>
      </c>
      <c r="C251" s="16"/>
      <c r="D251" s="16"/>
      <c r="E251" s="16"/>
      <c r="F251" s="16"/>
      <c r="K251" s="82">
        <v>4.59</v>
      </c>
      <c r="N251" s="81">
        <v>4.8599999999999997E-2</v>
      </c>
      <c r="O251" s="82">
        <v>76227000</v>
      </c>
      <c r="Q251" s="82">
        <v>0</v>
      </c>
      <c r="R251" s="82">
        <v>252680.6705210128</v>
      </c>
      <c r="T251" s="81">
        <v>0.21210000000000001</v>
      </c>
      <c r="U251" s="81">
        <v>4.5400000000000003E-2</v>
      </c>
    </row>
    <row r="252" spans="2:21">
      <c r="B252" t="s">
        <v>1049</v>
      </c>
      <c r="C252" t="s">
        <v>1050</v>
      </c>
      <c r="D252" t="s">
        <v>123</v>
      </c>
      <c r="E252" t="s">
        <v>1041</v>
      </c>
      <c r="F252" t="s">
        <v>1051</v>
      </c>
      <c r="G252" t="s">
        <v>1052</v>
      </c>
      <c r="H252" t="s">
        <v>1053</v>
      </c>
      <c r="I252" t="s">
        <v>513</v>
      </c>
      <c r="J252" t="s">
        <v>1054</v>
      </c>
      <c r="K252" s="78">
        <v>3.55</v>
      </c>
      <c r="L252" t="s">
        <v>106</v>
      </c>
      <c r="M252" s="79">
        <v>3.3000000000000002E-2</v>
      </c>
      <c r="N252" s="79">
        <v>3.8100000000000002E-2</v>
      </c>
      <c r="O252" s="78">
        <v>4310000</v>
      </c>
      <c r="P252" s="78">
        <v>98.367400000000004</v>
      </c>
      <c r="Q252" s="78">
        <v>0</v>
      </c>
      <c r="R252" s="78">
        <v>15203.330894840001</v>
      </c>
      <c r="S252" s="79">
        <v>0</v>
      </c>
      <c r="T252" s="79">
        <v>1.2800000000000001E-2</v>
      </c>
      <c r="U252" s="79">
        <v>2.7000000000000001E-3</v>
      </c>
    </row>
    <row r="253" spans="2:21">
      <c r="B253" t="s">
        <v>1055</v>
      </c>
      <c r="C253" t="s">
        <v>1056</v>
      </c>
      <c r="D253" t="s">
        <v>123</v>
      </c>
      <c r="E253" t="s">
        <v>1041</v>
      </c>
      <c r="F253" t="s">
        <v>1057</v>
      </c>
      <c r="G253" t="s">
        <v>1052</v>
      </c>
      <c r="H253" t="s">
        <v>1058</v>
      </c>
      <c r="I253" t="s">
        <v>513</v>
      </c>
      <c r="J253" t="s">
        <v>369</v>
      </c>
      <c r="K253" s="78">
        <v>5.03</v>
      </c>
      <c r="L253" t="s">
        <v>106</v>
      </c>
      <c r="M253" s="79">
        <v>1.4E-2</v>
      </c>
      <c r="N253" s="79">
        <v>3.9399999999999998E-2</v>
      </c>
      <c r="O253" s="78">
        <v>7430000</v>
      </c>
      <c r="P253" s="78">
        <v>87.271688888290711</v>
      </c>
      <c r="Q253" s="78">
        <v>0</v>
      </c>
      <c r="R253" s="78">
        <v>23252.651333058398</v>
      </c>
      <c r="S253" s="79">
        <v>0</v>
      </c>
      <c r="T253" s="79">
        <v>1.95E-2</v>
      </c>
      <c r="U253" s="79">
        <v>4.1999999999999997E-3</v>
      </c>
    </row>
    <row r="254" spans="2:21">
      <c r="B254" t="s">
        <v>1059</v>
      </c>
      <c r="C254" t="s">
        <v>1060</v>
      </c>
      <c r="D254" t="s">
        <v>123</v>
      </c>
      <c r="E254" t="s">
        <v>1041</v>
      </c>
      <c r="F254" t="s">
        <v>1061</v>
      </c>
      <c r="G254" t="s">
        <v>1052</v>
      </c>
      <c r="H254" t="s">
        <v>1062</v>
      </c>
      <c r="I254" t="s">
        <v>324</v>
      </c>
      <c r="J254" t="s">
        <v>1054</v>
      </c>
      <c r="K254" s="78">
        <v>4.21</v>
      </c>
      <c r="L254" t="s">
        <v>106</v>
      </c>
      <c r="M254" s="79">
        <v>8.0000000000000002E-3</v>
      </c>
      <c r="N254" s="79">
        <v>3.8699999999999998E-2</v>
      </c>
      <c r="O254" s="78">
        <v>4830000</v>
      </c>
      <c r="P254" s="78">
        <v>87.2363</v>
      </c>
      <c r="Q254" s="78">
        <v>0</v>
      </c>
      <c r="R254" s="78">
        <v>15109.658657939999</v>
      </c>
      <c r="S254" s="79">
        <v>0</v>
      </c>
      <c r="T254" s="79">
        <v>1.2699999999999999E-2</v>
      </c>
      <c r="U254" s="79">
        <v>2.7000000000000001E-3</v>
      </c>
    </row>
    <row r="255" spans="2:21">
      <c r="B255" t="s">
        <v>1063</v>
      </c>
      <c r="C255" t="s">
        <v>1064</v>
      </c>
      <c r="D255" t="s">
        <v>123</v>
      </c>
      <c r="E255" t="s">
        <v>1041</v>
      </c>
      <c r="F255" t="s">
        <v>1065</v>
      </c>
      <c r="G255" t="s">
        <v>1066</v>
      </c>
      <c r="H255" t="s">
        <v>1067</v>
      </c>
      <c r="I255" t="s">
        <v>513</v>
      </c>
      <c r="J255" t="s">
        <v>1068</v>
      </c>
      <c r="K255" s="78">
        <v>4.66</v>
      </c>
      <c r="L255" t="s">
        <v>106</v>
      </c>
      <c r="M255" s="79">
        <v>3.6999999999999998E-2</v>
      </c>
      <c r="N255" s="79">
        <v>3.8800000000000001E-2</v>
      </c>
      <c r="O255" s="78">
        <v>4900000</v>
      </c>
      <c r="P255" s="78">
        <v>99.287211110204083</v>
      </c>
      <c r="Q255" s="78">
        <v>0</v>
      </c>
      <c r="R255" s="78">
        <v>17446.1530130184</v>
      </c>
      <c r="S255" s="79">
        <v>0</v>
      </c>
      <c r="T255" s="79">
        <v>1.46E-2</v>
      </c>
      <c r="U255" s="79">
        <v>3.0999999999999999E-3</v>
      </c>
    </row>
    <row r="256" spans="2:21">
      <c r="B256" t="s">
        <v>1069</v>
      </c>
      <c r="C256" t="s">
        <v>1070</v>
      </c>
      <c r="D256" t="s">
        <v>123</v>
      </c>
      <c r="E256" t="s">
        <v>1041</v>
      </c>
      <c r="F256" t="s">
        <v>1071</v>
      </c>
      <c r="G256" t="s">
        <v>1048</v>
      </c>
      <c r="H256" t="s">
        <v>1072</v>
      </c>
      <c r="I256" t="s">
        <v>513</v>
      </c>
      <c r="J256" t="s">
        <v>1073</v>
      </c>
      <c r="K256" s="78">
        <v>4.43</v>
      </c>
      <c r="L256" t="s">
        <v>106</v>
      </c>
      <c r="M256" s="79">
        <v>3.5000000000000003E-2</v>
      </c>
      <c r="N256" s="79">
        <v>4.0899999999999999E-2</v>
      </c>
      <c r="O256" s="78">
        <v>6755000</v>
      </c>
      <c r="P256" s="78">
        <v>96.644177777942261</v>
      </c>
      <c r="Q256" s="78">
        <v>0</v>
      </c>
      <c r="R256" s="78">
        <v>23410.5347531154</v>
      </c>
      <c r="S256" s="79">
        <v>0</v>
      </c>
      <c r="T256" s="79">
        <v>1.9599999999999999E-2</v>
      </c>
      <c r="U256" s="79">
        <v>4.1999999999999997E-3</v>
      </c>
    </row>
    <row r="257" spans="2:21">
      <c r="B257" t="s">
        <v>1074</v>
      </c>
      <c r="C257" t="s">
        <v>1075</v>
      </c>
      <c r="D257" t="s">
        <v>123</v>
      </c>
      <c r="E257" t="s">
        <v>1041</v>
      </c>
      <c r="F257" t="s">
        <v>1076</v>
      </c>
      <c r="G257" t="s">
        <v>1077</v>
      </c>
      <c r="H257" t="s">
        <v>1072</v>
      </c>
      <c r="I257" t="s">
        <v>513</v>
      </c>
      <c r="J257" t="s">
        <v>1054</v>
      </c>
      <c r="K257" s="78">
        <v>5.25</v>
      </c>
      <c r="L257" t="s">
        <v>106</v>
      </c>
      <c r="M257" s="79">
        <v>1.9E-2</v>
      </c>
      <c r="N257" s="79">
        <v>4.1000000000000002E-2</v>
      </c>
      <c r="O257" s="78">
        <v>6635000</v>
      </c>
      <c r="P257" s="78">
        <v>89.173555555388091</v>
      </c>
      <c r="Q257" s="78">
        <v>0</v>
      </c>
      <c r="R257" s="78">
        <v>21217.162164204601</v>
      </c>
      <c r="S257" s="79">
        <v>0</v>
      </c>
      <c r="T257" s="79">
        <v>1.78E-2</v>
      </c>
      <c r="U257" s="79">
        <v>3.8E-3</v>
      </c>
    </row>
    <row r="258" spans="2:21">
      <c r="B258" t="s">
        <v>1078</v>
      </c>
      <c r="C258" t="s">
        <v>1079</v>
      </c>
      <c r="D258" t="s">
        <v>123</v>
      </c>
      <c r="E258" t="s">
        <v>1041</v>
      </c>
      <c r="F258" t="s">
        <v>1080</v>
      </c>
      <c r="G258" t="s">
        <v>1081</v>
      </c>
      <c r="H258" t="s">
        <v>1072</v>
      </c>
      <c r="I258" t="s">
        <v>513</v>
      </c>
      <c r="J258" t="s">
        <v>1054</v>
      </c>
      <c r="K258" s="78">
        <v>4.4000000000000004</v>
      </c>
      <c r="L258" t="s">
        <v>106</v>
      </c>
      <c r="M258" s="79">
        <v>3.5999999999999997E-2</v>
      </c>
      <c r="N258" s="79">
        <v>4.0099999999999997E-2</v>
      </c>
      <c r="O258" s="78">
        <v>4300000</v>
      </c>
      <c r="P258" s="78">
        <v>98.055599999999998</v>
      </c>
      <c r="Q258" s="78">
        <v>0</v>
      </c>
      <c r="R258" s="78">
        <v>15119.977408799999</v>
      </c>
      <c r="S258" s="79">
        <v>0</v>
      </c>
      <c r="T258" s="79">
        <v>1.2699999999999999E-2</v>
      </c>
      <c r="U258" s="79">
        <v>2.7000000000000001E-3</v>
      </c>
    </row>
    <row r="259" spans="2:21">
      <c r="B259" t="s">
        <v>1082</v>
      </c>
      <c r="C259" t="s">
        <v>1083</v>
      </c>
      <c r="D259" t="s">
        <v>123</v>
      </c>
      <c r="E259" t="s">
        <v>1041</v>
      </c>
      <c r="F259" t="s">
        <v>1084</v>
      </c>
      <c r="G259" t="s">
        <v>1085</v>
      </c>
      <c r="H259" t="s">
        <v>1043</v>
      </c>
      <c r="I259" t="s">
        <v>513</v>
      </c>
      <c r="J259" t="s">
        <v>369</v>
      </c>
      <c r="K259" s="78">
        <v>4.87</v>
      </c>
      <c r="L259" t="s">
        <v>106</v>
      </c>
      <c r="M259" s="79">
        <v>1.55E-2</v>
      </c>
      <c r="N259" s="79">
        <v>4.0800000000000003E-2</v>
      </c>
      <c r="O259" s="78">
        <v>1855000</v>
      </c>
      <c r="P259" s="78">
        <v>88.145883331536382</v>
      </c>
      <c r="Q259" s="78">
        <v>0</v>
      </c>
      <c r="R259" s="78">
        <v>5863.4906029787999</v>
      </c>
      <c r="S259" s="79">
        <v>0</v>
      </c>
      <c r="T259" s="79">
        <v>4.8999999999999998E-3</v>
      </c>
      <c r="U259" s="79">
        <v>1.1000000000000001E-3</v>
      </c>
    </row>
    <row r="260" spans="2:21">
      <c r="B260" t="s">
        <v>1086</v>
      </c>
      <c r="C260" t="s">
        <v>1087</v>
      </c>
      <c r="D260" t="s">
        <v>322</v>
      </c>
      <c r="E260" t="s">
        <v>1041</v>
      </c>
      <c r="F260" t="s">
        <v>1088</v>
      </c>
      <c r="G260" t="s">
        <v>1042</v>
      </c>
      <c r="H260" t="s">
        <v>1089</v>
      </c>
      <c r="I260" t="s">
        <v>513</v>
      </c>
      <c r="J260" t="s">
        <v>242</v>
      </c>
      <c r="K260" s="78">
        <v>0.09</v>
      </c>
      <c r="L260" t="s">
        <v>106</v>
      </c>
      <c r="M260" s="79">
        <v>1.09E-2</v>
      </c>
      <c r="N260" s="79">
        <v>6.0199999999999997E-2</v>
      </c>
      <c r="O260" s="78">
        <v>2900000</v>
      </c>
      <c r="P260" s="78">
        <v>99.70573611034483</v>
      </c>
      <c r="Q260" s="78">
        <v>0</v>
      </c>
      <c r="R260" s="78">
        <v>10368.798321059199</v>
      </c>
      <c r="S260" s="79">
        <v>1.9E-3</v>
      </c>
      <c r="T260" s="79">
        <v>8.6999999999999994E-3</v>
      </c>
      <c r="U260" s="79">
        <v>1.9E-3</v>
      </c>
    </row>
    <row r="261" spans="2:21">
      <c r="B261" t="s">
        <v>1090</v>
      </c>
      <c r="C261" t="s">
        <v>1091</v>
      </c>
      <c r="D261" t="s">
        <v>123</v>
      </c>
      <c r="E261" t="s">
        <v>1041</v>
      </c>
      <c r="F261" t="s">
        <v>1092</v>
      </c>
      <c r="G261" t="s">
        <v>1042</v>
      </c>
      <c r="H261" t="s">
        <v>1093</v>
      </c>
      <c r="I261" t="s">
        <v>324</v>
      </c>
      <c r="J261" t="s">
        <v>1094</v>
      </c>
      <c r="K261" s="78">
        <v>6.53</v>
      </c>
      <c r="L261" t="s">
        <v>106</v>
      </c>
      <c r="M261" s="79">
        <v>2.3599999999999999E-2</v>
      </c>
      <c r="N261" s="79">
        <v>5.6800000000000003E-2</v>
      </c>
      <c r="O261" s="78">
        <v>1595000</v>
      </c>
      <c r="P261" s="78">
        <v>80.498083335423203</v>
      </c>
      <c r="Q261" s="78">
        <v>0</v>
      </c>
      <c r="R261" s="78">
        <v>4604.2247231111996</v>
      </c>
      <c r="S261" s="79">
        <v>1.1000000000000001E-3</v>
      </c>
      <c r="T261" s="79">
        <v>3.8999999999999998E-3</v>
      </c>
      <c r="U261" s="79">
        <v>8.0000000000000004E-4</v>
      </c>
    </row>
    <row r="262" spans="2:21">
      <c r="B262" t="s">
        <v>1095</v>
      </c>
      <c r="C262" t="s">
        <v>1096</v>
      </c>
      <c r="D262" t="s">
        <v>123</v>
      </c>
      <c r="E262" t="s">
        <v>1041</v>
      </c>
      <c r="F262" t="s">
        <v>1097</v>
      </c>
      <c r="G262" t="s">
        <v>1098</v>
      </c>
      <c r="H262" t="s">
        <v>1093</v>
      </c>
      <c r="I262" t="s">
        <v>324</v>
      </c>
      <c r="J262" t="s">
        <v>1099</v>
      </c>
      <c r="K262" s="78">
        <v>4.91</v>
      </c>
      <c r="L262" t="s">
        <v>106</v>
      </c>
      <c r="M262" s="79">
        <v>2.9499999999999998E-2</v>
      </c>
      <c r="N262" s="79">
        <v>5.91E-2</v>
      </c>
      <c r="O262" s="78">
        <v>1321000</v>
      </c>
      <c r="P262" s="78">
        <v>84.906777774413328</v>
      </c>
      <c r="Q262" s="78">
        <v>0</v>
      </c>
      <c r="R262" s="78">
        <v>4022.1240643584001</v>
      </c>
      <c r="S262" s="79">
        <v>0</v>
      </c>
      <c r="T262" s="79">
        <v>3.3999999999999998E-3</v>
      </c>
      <c r="U262" s="79">
        <v>6.9999999999999999E-4</v>
      </c>
    </row>
    <row r="263" spans="2:21">
      <c r="B263" t="s">
        <v>1100</v>
      </c>
      <c r="C263" t="s">
        <v>1101</v>
      </c>
      <c r="D263" t="s">
        <v>123</v>
      </c>
      <c r="E263" t="s">
        <v>1041</v>
      </c>
      <c r="F263" t="s">
        <v>1102</v>
      </c>
      <c r="G263" t="s">
        <v>1103</v>
      </c>
      <c r="H263" t="s">
        <v>1104</v>
      </c>
      <c r="I263" t="s">
        <v>513</v>
      </c>
      <c r="J263" t="s">
        <v>641</v>
      </c>
      <c r="K263" s="78">
        <v>9.4600000000000009</v>
      </c>
      <c r="L263" t="s">
        <v>106</v>
      </c>
      <c r="M263" s="79">
        <v>4.7E-2</v>
      </c>
      <c r="N263" s="79">
        <v>4.7600000000000003E-2</v>
      </c>
      <c r="O263" s="78">
        <v>1600000</v>
      </c>
      <c r="P263" s="78">
        <v>99.203277775000004</v>
      </c>
      <c r="Q263" s="78">
        <v>0</v>
      </c>
      <c r="R263" s="78">
        <v>5691.8872656184003</v>
      </c>
      <c r="S263" s="79">
        <v>0</v>
      </c>
      <c r="T263" s="79">
        <v>4.7999999999999996E-3</v>
      </c>
      <c r="U263" s="79">
        <v>1E-3</v>
      </c>
    </row>
    <row r="264" spans="2:21">
      <c r="B264" t="s">
        <v>1105</v>
      </c>
      <c r="C264" t="s">
        <v>1106</v>
      </c>
      <c r="D264" t="s">
        <v>123</v>
      </c>
      <c r="E264" t="s">
        <v>1041</v>
      </c>
      <c r="F264" t="s">
        <v>1097</v>
      </c>
      <c r="G264" t="s">
        <v>1098</v>
      </c>
      <c r="H264" t="s">
        <v>1104</v>
      </c>
      <c r="I264" t="s">
        <v>513</v>
      </c>
      <c r="J264" t="s">
        <v>1107</v>
      </c>
      <c r="K264" s="78">
        <v>6.1</v>
      </c>
      <c r="L264" t="s">
        <v>106</v>
      </c>
      <c r="M264" s="79">
        <v>3.6999999999999998E-2</v>
      </c>
      <c r="N264" s="79">
        <v>6.6699999999999995E-2</v>
      </c>
      <c r="O264" s="78">
        <v>1000000</v>
      </c>
      <c r="P264" s="78">
        <v>84.000922220000007</v>
      </c>
      <c r="Q264" s="78">
        <v>0</v>
      </c>
      <c r="R264" s="78">
        <v>3012.2730708091999</v>
      </c>
      <c r="S264" s="79">
        <v>0</v>
      </c>
      <c r="T264" s="79">
        <v>2.5000000000000001E-3</v>
      </c>
      <c r="U264" s="79">
        <v>5.0000000000000001E-4</v>
      </c>
    </row>
    <row r="265" spans="2:21">
      <c r="B265" t="s">
        <v>1108</v>
      </c>
      <c r="C265" t="s">
        <v>1109</v>
      </c>
      <c r="D265" t="s">
        <v>123</v>
      </c>
      <c r="E265" t="s">
        <v>1041</v>
      </c>
      <c r="F265" t="s">
        <v>1110</v>
      </c>
      <c r="G265" t="s">
        <v>1111</v>
      </c>
      <c r="H265" t="s">
        <v>1112</v>
      </c>
      <c r="I265" t="s">
        <v>324</v>
      </c>
      <c r="J265" t="s">
        <v>242</v>
      </c>
      <c r="K265" s="78">
        <v>0.95</v>
      </c>
      <c r="L265" t="s">
        <v>106</v>
      </c>
      <c r="M265" s="79">
        <v>0.04</v>
      </c>
      <c r="N265" s="79">
        <v>5.8200000000000002E-2</v>
      </c>
      <c r="O265" s="78">
        <v>1150000</v>
      </c>
      <c r="P265" s="78">
        <v>98.340431504347819</v>
      </c>
      <c r="Q265" s="78">
        <v>0</v>
      </c>
      <c r="R265" s="78">
        <v>4055.4610548077999</v>
      </c>
      <c r="S265" s="79">
        <v>2.3E-3</v>
      </c>
      <c r="T265" s="79">
        <v>3.3999999999999998E-3</v>
      </c>
      <c r="U265" s="79">
        <v>6.9999999999999999E-4</v>
      </c>
    </row>
    <row r="266" spans="2:21">
      <c r="B266" t="s">
        <v>1113</v>
      </c>
      <c r="C266" t="s">
        <v>1114</v>
      </c>
      <c r="D266" t="s">
        <v>123</v>
      </c>
      <c r="E266" t="s">
        <v>1041</v>
      </c>
      <c r="F266" t="s">
        <v>1115</v>
      </c>
      <c r="G266" t="s">
        <v>1098</v>
      </c>
      <c r="H266" t="s">
        <v>1104</v>
      </c>
      <c r="I266" t="s">
        <v>513</v>
      </c>
      <c r="J266" t="s">
        <v>242</v>
      </c>
      <c r="K266" s="78">
        <v>2.0299999999999998</v>
      </c>
      <c r="L266" t="s">
        <v>106</v>
      </c>
      <c r="M266" s="79">
        <v>5.7500000000000002E-2</v>
      </c>
      <c r="N266" s="79">
        <v>8.9300000000000004E-2</v>
      </c>
      <c r="O266" s="78">
        <v>980000</v>
      </c>
      <c r="P266" s="78">
        <v>98.32602739795918</v>
      </c>
      <c r="Q266" s="78">
        <v>0</v>
      </c>
      <c r="R266" s="78">
        <v>3455.4519156410001</v>
      </c>
      <c r="S266" s="79">
        <v>1.4E-3</v>
      </c>
      <c r="T266" s="79">
        <v>2.8999999999999998E-3</v>
      </c>
      <c r="U266" s="79">
        <v>5.9999999999999995E-4</v>
      </c>
    </row>
    <row r="267" spans="2:21">
      <c r="B267" t="s">
        <v>1116</v>
      </c>
      <c r="C267" t="s">
        <v>1117</v>
      </c>
      <c r="D267" t="s">
        <v>123</v>
      </c>
      <c r="E267" t="s">
        <v>1041</v>
      </c>
      <c r="F267" t="s">
        <v>1118</v>
      </c>
      <c r="G267" t="s">
        <v>1119</v>
      </c>
      <c r="H267" t="s">
        <v>1104</v>
      </c>
      <c r="I267" t="s">
        <v>513</v>
      </c>
      <c r="J267" t="s">
        <v>1120</v>
      </c>
      <c r="K267" s="78">
        <v>5.09</v>
      </c>
      <c r="L267" t="s">
        <v>106</v>
      </c>
      <c r="M267" s="79">
        <v>4.4999999999999998E-2</v>
      </c>
      <c r="N267" s="79">
        <v>5.33E-2</v>
      </c>
      <c r="O267" s="78">
        <v>900000</v>
      </c>
      <c r="P267" s="78">
        <v>96.033000000000001</v>
      </c>
      <c r="Q267" s="78">
        <v>0</v>
      </c>
      <c r="R267" s="78">
        <v>3099.3690419999998</v>
      </c>
      <c r="S267" s="79">
        <v>5.9999999999999995E-4</v>
      </c>
      <c r="T267" s="79">
        <v>2.5999999999999999E-3</v>
      </c>
      <c r="U267" s="79">
        <v>5.9999999999999995E-4</v>
      </c>
    </row>
    <row r="268" spans="2:21">
      <c r="B268" t="s">
        <v>1121</v>
      </c>
      <c r="C268" t="s">
        <v>1122</v>
      </c>
      <c r="D268" t="s">
        <v>123</v>
      </c>
      <c r="E268" t="s">
        <v>1041</v>
      </c>
      <c r="F268" t="s">
        <v>1123</v>
      </c>
      <c r="G268" t="s">
        <v>1119</v>
      </c>
      <c r="H268" t="s">
        <v>1124</v>
      </c>
      <c r="I268" t="s">
        <v>513</v>
      </c>
      <c r="J268" t="s">
        <v>1099</v>
      </c>
      <c r="K268" s="78">
        <v>5.65</v>
      </c>
      <c r="L268" t="s">
        <v>106</v>
      </c>
      <c r="M268" s="79">
        <v>4.8800000000000003E-2</v>
      </c>
      <c r="N268" s="79">
        <v>7.4300000000000005E-2</v>
      </c>
      <c r="O268" s="78">
        <v>1212000</v>
      </c>
      <c r="P268" s="78">
        <v>92.715625000000003</v>
      </c>
      <c r="Q268" s="78">
        <v>0</v>
      </c>
      <c r="R268" s="78">
        <v>4029.63616275</v>
      </c>
      <c r="S268" s="79">
        <v>0</v>
      </c>
      <c r="T268" s="79">
        <v>3.3999999999999998E-3</v>
      </c>
      <c r="U268" s="79">
        <v>6.9999999999999999E-4</v>
      </c>
    </row>
    <row r="269" spans="2:21">
      <c r="B269" t="s">
        <v>1125</v>
      </c>
      <c r="C269" t="s">
        <v>1126</v>
      </c>
      <c r="D269" t="s">
        <v>123</v>
      </c>
      <c r="E269" t="s">
        <v>1041</v>
      </c>
      <c r="F269" t="s">
        <v>1127</v>
      </c>
      <c r="G269" t="s">
        <v>1111</v>
      </c>
      <c r="H269" t="s">
        <v>1128</v>
      </c>
      <c r="I269" t="s">
        <v>324</v>
      </c>
      <c r="J269" t="s">
        <v>1129</v>
      </c>
      <c r="K269" s="78">
        <v>6.56</v>
      </c>
      <c r="L269" t="s">
        <v>106</v>
      </c>
      <c r="M269" s="79">
        <v>3.3500000000000002E-2</v>
      </c>
      <c r="N269" s="79">
        <v>6.7900000000000002E-2</v>
      </c>
      <c r="O269" s="78">
        <v>1150000</v>
      </c>
      <c r="P269" s="78">
        <v>79.355000000000004</v>
      </c>
      <c r="Q269" s="78">
        <v>0</v>
      </c>
      <c r="R269" s="78">
        <v>3272.520845</v>
      </c>
      <c r="S269" s="79">
        <v>0</v>
      </c>
      <c r="T269" s="79">
        <v>2.7000000000000001E-3</v>
      </c>
      <c r="U269" s="79">
        <v>5.9999999999999995E-4</v>
      </c>
    </row>
    <row r="270" spans="2:21">
      <c r="B270" t="s">
        <v>1130</v>
      </c>
      <c r="C270" t="s">
        <v>1131</v>
      </c>
      <c r="D270" t="s">
        <v>123</v>
      </c>
      <c r="E270" t="s">
        <v>1041</v>
      </c>
      <c r="F270" t="s">
        <v>1132</v>
      </c>
      <c r="G270" t="s">
        <v>1133</v>
      </c>
      <c r="H270" t="s">
        <v>1124</v>
      </c>
      <c r="I270" t="s">
        <v>513</v>
      </c>
      <c r="J270" t="s">
        <v>242</v>
      </c>
      <c r="K270" s="78">
        <v>4.7699999999999996</v>
      </c>
      <c r="L270" t="s">
        <v>106</v>
      </c>
      <c r="M270" s="79">
        <v>4.4999999999999998E-2</v>
      </c>
      <c r="N270" s="79">
        <v>5.0099999999999999E-2</v>
      </c>
      <c r="O270" s="78">
        <v>1585000</v>
      </c>
      <c r="P270" s="78">
        <v>97.308800000000005</v>
      </c>
      <c r="Q270" s="78">
        <v>0</v>
      </c>
      <c r="R270" s="78">
        <v>5530.84730528</v>
      </c>
      <c r="S270" s="79">
        <v>8.9999999999999998E-4</v>
      </c>
      <c r="T270" s="79">
        <v>4.5999999999999999E-3</v>
      </c>
      <c r="U270" s="79">
        <v>1E-3</v>
      </c>
    </row>
    <row r="271" spans="2:21">
      <c r="B271" t="s">
        <v>1134</v>
      </c>
      <c r="C271" t="s">
        <v>1135</v>
      </c>
      <c r="D271" t="s">
        <v>123</v>
      </c>
      <c r="E271" t="s">
        <v>1041</v>
      </c>
      <c r="F271" t="s">
        <v>1136</v>
      </c>
      <c r="G271" t="s">
        <v>1048</v>
      </c>
      <c r="H271" t="s">
        <v>1124</v>
      </c>
      <c r="I271" t="s">
        <v>513</v>
      </c>
      <c r="J271" t="s">
        <v>1137</v>
      </c>
      <c r="K271" s="78">
        <v>6.29</v>
      </c>
      <c r="L271" t="s">
        <v>106</v>
      </c>
      <c r="M271" s="79">
        <v>2.6499999999999999E-2</v>
      </c>
      <c r="N271" s="79">
        <v>4.9299999999999997E-2</v>
      </c>
      <c r="O271" s="78">
        <v>1100000</v>
      </c>
      <c r="P271" s="78">
        <v>86.680172218181823</v>
      </c>
      <c r="Q271" s="78">
        <v>0</v>
      </c>
      <c r="R271" s="78">
        <v>3419.1860733183998</v>
      </c>
      <c r="S271" s="79">
        <v>0</v>
      </c>
      <c r="T271" s="79">
        <v>2.8999999999999998E-3</v>
      </c>
      <c r="U271" s="79">
        <v>5.9999999999999995E-4</v>
      </c>
    </row>
    <row r="272" spans="2:21">
      <c r="B272" t="s">
        <v>1138</v>
      </c>
      <c r="C272" t="s">
        <v>1139</v>
      </c>
      <c r="D272" t="s">
        <v>123</v>
      </c>
      <c r="E272" t="s">
        <v>1041</v>
      </c>
      <c r="F272" t="s">
        <v>1140</v>
      </c>
      <c r="G272" t="s">
        <v>1103</v>
      </c>
      <c r="H272" t="s">
        <v>1124</v>
      </c>
      <c r="I272" t="s">
        <v>513</v>
      </c>
      <c r="J272" t="s">
        <v>1141</v>
      </c>
      <c r="K272" s="78">
        <v>6.05</v>
      </c>
      <c r="L272" t="s">
        <v>106</v>
      </c>
      <c r="M272" s="79">
        <v>3.4000000000000002E-2</v>
      </c>
      <c r="N272" s="79">
        <v>5.2900000000000003E-2</v>
      </c>
      <c r="O272" s="78">
        <v>1420000</v>
      </c>
      <c r="P272" s="78">
        <v>89.594300000000004</v>
      </c>
      <c r="Q272" s="78">
        <v>0</v>
      </c>
      <c r="R272" s="78">
        <v>4562.24926916</v>
      </c>
      <c r="S272" s="79">
        <v>1.9E-3</v>
      </c>
      <c r="T272" s="79">
        <v>3.8E-3</v>
      </c>
      <c r="U272" s="79">
        <v>8.0000000000000004E-4</v>
      </c>
    </row>
    <row r="273" spans="2:21">
      <c r="B273" t="s">
        <v>1142</v>
      </c>
      <c r="C273" t="s">
        <v>1143</v>
      </c>
      <c r="D273" t="s">
        <v>322</v>
      </c>
      <c r="E273" t="s">
        <v>1041</v>
      </c>
      <c r="F273" t="s">
        <v>1144</v>
      </c>
      <c r="G273" t="s">
        <v>1145</v>
      </c>
      <c r="H273" t="s">
        <v>1128</v>
      </c>
      <c r="I273" t="s">
        <v>324</v>
      </c>
      <c r="J273" t="s">
        <v>242</v>
      </c>
      <c r="K273" s="78">
        <v>5.83</v>
      </c>
      <c r="L273" t="s">
        <v>106</v>
      </c>
      <c r="M273" s="79">
        <v>4.2999999999999997E-2</v>
      </c>
      <c r="N273" s="79">
        <v>4.7600000000000003E-2</v>
      </c>
      <c r="O273" s="78">
        <v>1500000</v>
      </c>
      <c r="P273" s="78">
        <v>97.515044446666664</v>
      </c>
      <c r="Q273" s="78">
        <v>0</v>
      </c>
      <c r="R273" s="78">
        <v>5245.3342407862001</v>
      </c>
      <c r="S273" s="79">
        <v>5.0000000000000001E-4</v>
      </c>
      <c r="T273" s="79">
        <v>4.4000000000000003E-3</v>
      </c>
      <c r="U273" s="79">
        <v>8.9999999999999998E-4</v>
      </c>
    </row>
    <row r="274" spans="2:21">
      <c r="B274" t="s">
        <v>1146</v>
      </c>
      <c r="C274" t="s">
        <v>1147</v>
      </c>
      <c r="D274" t="s">
        <v>123</v>
      </c>
      <c r="E274" t="s">
        <v>1041</v>
      </c>
      <c r="F274" t="s">
        <v>1148</v>
      </c>
      <c r="G274" t="s">
        <v>1149</v>
      </c>
      <c r="H274" t="s">
        <v>1150</v>
      </c>
      <c r="I274" t="s">
        <v>513</v>
      </c>
      <c r="J274" t="s">
        <v>1151</v>
      </c>
      <c r="K274" s="78">
        <v>4.42</v>
      </c>
      <c r="L274" t="s">
        <v>106</v>
      </c>
      <c r="M274" s="79">
        <v>0.04</v>
      </c>
      <c r="N274" s="79">
        <v>5.57E-2</v>
      </c>
      <c r="O274" s="78">
        <v>1450000</v>
      </c>
      <c r="P274" s="78">
        <v>94.280555558620691</v>
      </c>
      <c r="Q274" s="78">
        <v>0</v>
      </c>
      <c r="R274" s="78">
        <v>4902.3060473816004</v>
      </c>
      <c r="S274" s="79">
        <v>2.7000000000000001E-3</v>
      </c>
      <c r="T274" s="79">
        <v>4.1000000000000003E-3</v>
      </c>
      <c r="U274" s="79">
        <v>8.9999999999999998E-4</v>
      </c>
    </row>
    <row r="275" spans="2:21">
      <c r="B275" t="s">
        <v>1152</v>
      </c>
      <c r="C275" t="s">
        <v>1153</v>
      </c>
      <c r="D275" t="s">
        <v>123</v>
      </c>
      <c r="E275" t="s">
        <v>1041</v>
      </c>
      <c r="F275" t="s">
        <v>1154</v>
      </c>
      <c r="G275" t="s">
        <v>1085</v>
      </c>
      <c r="H275" t="s">
        <v>1150</v>
      </c>
      <c r="I275" t="s">
        <v>513</v>
      </c>
      <c r="J275" t="s">
        <v>1155</v>
      </c>
      <c r="K275" s="78">
        <v>7.55</v>
      </c>
      <c r="L275" t="s">
        <v>106</v>
      </c>
      <c r="M275" s="79">
        <v>4.2999999999999997E-2</v>
      </c>
      <c r="N275" s="79">
        <v>5.3699999999999998E-2</v>
      </c>
      <c r="O275" s="78">
        <v>1020000</v>
      </c>
      <c r="P275" s="78">
        <v>93.288499999999999</v>
      </c>
      <c r="Q275" s="78">
        <v>0</v>
      </c>
      <c r="R275" s="78">
        <v>3412.2321222</v>
      </c>
      <c r="S275" s="79">
        <v>3.1199999999999999E-2</v>
      </c>
      <c r="T275" s="79">
        <v>2.8999999999999998E-3</v>
      </c>
      <c r="U275" s="79">
        <v>5.9999999999999995E-4</v>
      </c>
    </row>
    <row r="276" spans="2:21">
      <c r="B276" t="s">
        <v>1156</v>
      </c>
      <c r="C276" t="s">
        <v>1157</v>
      </c>
      <c r="D276" t="s">
        <v>123</v>
      </c>
      <c r="E276" t="s">
        <v>1041</v>
      </c>
      <c r="F276" t="s">
        <v>1158</v>
      </c>
      <c r="G276" t="s">
        <v>1159</v>
      </c>
      <c r="H276" t="s">
        <v>1150</v>
      </c>
      <c r="I276" t="s">
        <v>513</v>
      </c>
      <c r="J276" t="s">
        <v>1160</v>
      </c>
      <c r="K276" s="78">
        <v>2.68</v>
      </c>
      <c r="L276" t="s">
        <v>106</v>
      </c>
      <c r="M276" s="79">
        <v>2.1999999999999999E-2</v>
      </c>
      <c r="N276" s="79">
        <v>4.8800000000000003E-2</v>
      </c>
      <c r="O276" s="78">
        <v>1140000</v>
      </c>
      <c r="P276" s="78">
        <v>92.977699999999999</v>
      </c>
      <c r="Q276" s="78">
        <v>0</v>
      </c>
      <c r="R276" s="78">
        <v>3800.9655670799998</v>
      </c>
      <c r="S276" s="79">
        <v>2.0000000000000001E-4</v>
      </c>
      <c r="T276" s="79">
        <v>3.2000000000000002E-3</v>
      </c>
      <c r="U276" s="79">
        <v>6.9999999999999999E-4</v>
      </c>
    </row>
    <row r="277" spans="2:21">
      <c r="B277" t="s">
        <v>1161</v>
      </c>
      <c r="C277" t="s">
        <v>1162</v>
      </c>
      <c r="D277" t="s">
        <v>123</v>
      </c>
      <c r="E277" t="s">
        <v>1041</v>
      </c>
      <c r="F277" t="s">
        <v>1163</v>
      </c>
      <c r="G277" t="s">
        <v>1159</v>
      </c>
      <c r="H277" t="s">
        <v>1164</v>
      </c>
      <c r="I277" t="s">
        <v>324</v>
      </c>
      <c r="J277" t="s">
        <v>1165</v>
      </c>
      <c r="K277" s="78">
        <v>1.73</v>
      </c>
      <c r="L277" t="s">
        <v>106</v>
      </c>
      <c r="M277" s="79">
        <v>0.04</v>
      </c>
      <c r="N277" s="79">
        <v>7.6300000000000007E-2</v>
      </c>
      <c r="O277" s="78">
        <v>1035000</v>
      </c>
      <c r="P277" s="78">
        <v>79.877342463768116</v>
      </c>
      <c r="Q277" s="78">
        <v>0</v>
      </c>
      <c r="R277" s="78">
        <v>2964.6555532769999</v>
      </c>
      <c r="S277" s="79">
        <v>1.4E-3</v>
      </c>
      <c r="T277" s="79">
        <v>2.5000000000000001E-3</v>
      </c>
      <c r="U277" s="79">
        <v>5.0000000000000001E-4</v>
      </c>
    </row>
    <row r="278" spans="2:21">
      <c r="B278" t="s">
        <v>1166</v>
      </c>
      <c r="C278" t="s">
        <v>1167</v>
      </c>
      <c r="D278" t="s">
        <v>123</v>
      </c>
      <c r="E278" t="s">
        <v>1041</v>
      </c>
      <c r="F278" t="s">
        <v>1168</v>
      </c>
      <c r="G278" t="s">
        <v>1145</v>
      </c>
      <c r="H278" t="s">
        <v>1150</v>
      </c>
      <c r="I278" t="s">
        <v>513</v>
      </c>
      <c r="J278" t="s">
        <v>982</v>
      </c>
      <c r="K278" s="78">
        <v>5.93</v>
      </c>
      <c r="L278" t="s">
        <v>106</v>
      </c>
      <c r="M278" s="79">
        <v>3.8800000000000001E-2</v>
      </c>
      <c r="N278" s="79">
        <v>4.8899999999999999E-2</v>
      </c>
      <c r="O278" s="78">
        <v>1100000</v>
      </c>
      <c r="P278" s="78">
        <v>95.403241663636365</v>
      </c>
      <c r="Q278" s="78">
        <v>0</v>
      </c>
      <c r="R278" s="78">
        <v>3763.2762706638</v>
      </c>
      <c r="S278" s="79">
        <v>0</v>
      </c>
      <c r="T278" s="79">
        <v>3.2000000000000002E-3</v>
      </c>
      <c r="U278" s="79">
        <v>6.9999999999999999E-4</v>
      </c>
    </row>
    <row r="279" spans="2:21">
      <c r="B279" t="s">
        <v>1169</v>
      </c>
      <c r="C279" t="s">
        <v>1170</v>
      </c>
      <c r="D279" t="s">
        <v>121</v>
      </c>
      <c r="E279" t="s">
        <v>1041</v>
      </c>
      <c r="F279" t="s">
        <v>1171</v>
      </c>
      <c r="G279" t="s">
        <v>1119</v>
      </c>
      <c r="H279" t="s">
        <v>1164</v>
      </c>
      <c r="I279" t="s">
        <v>324</v>
      </c>
      <c r="J279" t="s">
        <v>242</v>
      </c>
      <c r="K279" s="78">
        <v>2</v>
      </c>
      <c r="L279" t="s">
        <v>106</v>
      </c>
      <c r="M279" s="79">
        <v>5.6300000000000003E-2</v>
      </c>
      <c r="N279" s="79">
        <v>8.7499999999999994E-2</v>
      </c>
      <c r="O279" s="78">
        <v>1589000</v>
      </c>
      <c r="P279" s="78">
        <v>94.546875003146639</v>
      </c>
      <c r="Q279" s="78">
        <v>0</v>
      </c>
      <c r="R279" s="78">
        <v>5387.4265398668003</v>
      </c>
      <c r="S279" s="79">
        <v>2.0999999999999999E-3</v>
      </c>
      <c r="T279" s="79">
        <v>4.4999999999999997E-3</v>
      </c>
      <c r="U279" s="79">
        <v>1E-3</v>
      </c>
    </row>
    <row r="280" spans="2:21">
      <c r="B280" t="s">
        <v>1172</v>
      </c>
      <c r="C280" t="s">
        <v>1173</v>
      </c>
      <c r="D280" t="s">
        <v>123</v>
      </c>
      <c r="E280" t="s">
        <v>1041</v>
      </c>
      <c r="F280" t="s">
        <v>1174</v>
      </c>
      <c r="G280" t="s">
        <v>1048</v>
      </c>
      <c r="H280" t="s">
        <v>1164</v>
      </c>
      <c r="I280" t="s">
        <v>324</v>
      </c>
      <c r="J280" t="s">
        <v>1175</v>
      </c>
      <c r="K280" s="78">
        <v>3.79</v>
      </c>
      <c r="L280" t="s">
        <v>106</v>
      </c>
      <c r="M280" s="79">
        <v>4.7500000000000001E-2</v>
      </c>
      <c r="N280" s="79">
        <v>4.7600000000000003E-2</v>
      </c>
      <c r="O280" s="78">
        <v>1250000</v>
      </c>
      <c r="P280" s="78">
        <v>99.614583335999995</v>
      </c>
      <c r="Q280" s="78">
        <v>0</v>
      </c>
      <c r="R280" s="78">
        <v>4465.2236980362004</v>
      </c>
      <c r="S280" s="79">
        <v>0</v>
      </c>
      <c r="T280" s="79">
        <v>3.7000000000000002E-3</v>
      </c>
      <c r="U280" s="79">
        <v>8.0000000000000004E-4</v>
      </c>
    </row>
    <row r="281" spans="2:21">
      <c r="B281" t="s">
        <v>1176</v>
      </c>
      <c r="C281" t="s">
        <v>1177</v>
      </c>
      <c r="D281" t="s">
        <v>123</v>
      </c>
      <c r="E281" t="s">
        <v>1041</v>
      </c>
      <c r="F281" t="s">
        <v>1178</v>
      </c>
      <c r="G281" t="s">
        <v>1159</v>
      </c>
      <c r="H281" t="s">
        <v>1164</v>
      </c>
      <c r="I281" t="s">
        <v>324</v>
      </c>
      <c r="J281" t="s">
        <v>1179</v>
      </c>
      <c r="K281" s="78">
        <v>4.7300000000000004</v>
      </c>
      <c r="L281" t="s">
        <v>106</v>
      </c>
      <c r="M281" s="79">
        <v>4.9500000000000002E-2</v>
      </c>
      <c r="N281" s="79">
        <v>4.99E-2</v>
      </c>
      <c r="O281" s="78">
        <v>1300000</v>
      </c>
      <c r="P281" s="78">
        <v>97.931950000000001</v>
      </c>
      <c r="Q281" s="78">
        <v>0</v>
      </c>
      <c r="R281" s="78">
        <v>4565.3916450999996</v>
      </c>
      <c r="S281" s="79">
        <v>1E-3</v>
      </c>
      <c r="T281" s="79">
        <v>3.8E-3</v>
      </c>
      <c r="U281" s="79">
        <v>8.0000000000000004E-4</v>
      </c>
    </row>
    <row r="282" spans="2:21">
      <c r="B282" t="s">
        <v>1180</v>
      </c>
      <c r="C282" t="s">
        <v>1181</v>
      </c>
      <c r="D282" t="s">
        <v>123</v>
      </c>
      <c r="E282" t="s">
        <v>1041</v>
      </c>
      <c r="F282" t="s">
        <v>1182</v>
      </c>
      <c r="G282" t="s">
        <v>1183</v>
      </c>
      <c r="H282" t="s">
        <v>1184</v>
      </c>
      <c r="I282" t="s">
        <v>324</v>
      </c>
      <c r="J282" t="s">
        <v>1185</v>
      </c>
      <c r="K282" s="78">
        <v>6.43</v>
      </c>
      <c r="L282" t="s">
        <v>106</v>
      </c>
      <c r="M282" s="79">
        <v>0.03</v>
      </c>
      <c r="N282" s="79">
        <v>5.5399999999999998E-2</v>
      </c>
      <c r="O282" s="78">
        <v>1400000</v>
      </c>
      <c r="P282" s="78">
        <v>85.5</v>
      </c>
      <c r="Q282" s="78">
        <v>0</v>
      </c>
      <c r="R282" s="78">
        <v>4292.442</v>
      </c>
      <c r="S282" s="79">
        <v>0</v>
      </c>
      <c r="T282" s="79">
        <v>3.5999999999999999E-3</v>
      </c>
      <c r="U282" s="79">
        <v>8.0000000000000004E-4</v>
      </c>
    </row>
    <row r="283" spans="2:21">
      <c r="B283" t="s">
        <v>1186</v>
      </c>
      <c r="C283" t="s">
        <v>1187</v>
      </c>
      <c r="D283" t="s">
        <v>123</v>
      </c>
      <c r="E283" t="s">
        <v>1041</v>
      </c>
      <c r="F283" t="s">
        <v>1188</v>
      </c>
      <c r="G283" t="s">
        <v>1111</v>
      </c>
      <c r="H283" t="s">
        <v>1184</v>
      </c>
      <c r="I283" t="s">
        <v>324</v>
      </c>
      <c r="J283" t="s">
        <v>1189</v>
      </c>
      <c r="K283" s="78">
        <v>6.5</v>
      </c>
      <c r="L283" t="s">
        <v>106</v>
      </c>
      <c r="M283" s="79">
        <v>3.8800000000000001E-2</v>
      </c>
      <c r="N283" s="79">
        <v>5.5399999999999998E-2</v>
      </c>
      <c r="O283" s="78">
        <v>1370000</v>
      </c>
      <c r="P283" s="78">
        <v>90.030902781021894</v>
      </c>
      <c r="Q283" s="78">
        <v>0</v>
      </c>
      <c r="R283" s="78">
        <v>4423.0561980066004</v>
      </c>
      <c r="S283" s="79">
        <v>0</v>
      </c>
      <c r="T283" s="79">
        <v>3.7000000000000002E-3</v>
      </c>
      <c r="U283" s="79">
        <v>8.0000000000000004E-4</v>
      </c>
    </row>
    <row r="284" spans="2:21">
      <c r="B284" t="s">
        <v>1190</v>
      </c>
      <c r="C284" t="s">
        <v>1191</v>
      </c>
      <c r="D284" t="s">
        <v>123</v>
      </c>
      <c r="E284" t="s">
        <v>1041</v>
      </c>
      <c r="F284" t="s">
        <v>1192</v>
      </c>
      <c r="G284" t="s">
        <v>1145</v>
      </c>
      <c r="H284" t="s">
        <v>1193</v>
      </c>
      <c r="I284" t="s">
        <v>513</v>
      </c>
      <c r="J284" t="s">
        <v>1194</v>
      </c>
      <c r="K284" s="78">
        <v>2.89</v>
      </c>
      <c r="L284" t="s">
        <v>106</v>
      </c>
      <c r="M284" s="79">
        <v>3.2500000000000001E-2</v>
      </c>
      <c r="N284" s="79">
        <v>6.4299999999999996E-2</v>
      </c>
      <c r="O284" s="78">
        <v>1700000</v>
      </c>
      <c r="P284" s="78">
        <v>85.474450000000004</v>
      </c>
      <c r="Q284" s="78">
        <v>0</v>
      </c>
      <c r="R284" s="78">
        <v>5210.6934209000001</v>
      </c>
      <c r="S284" s="79">
        <v>3.3999999999999998E-3</v>
      </c>
      <c r="T284" s="79">
        <v>4.4000000000000003E-3</v>
      </c>
      <c r="U284" s="79">
        <v>8.9999999999999998E-4</v>
      </c>
    </row>
    <row r="285" spans="2:21">
      <c r="B285" t="s">
        <v>1195</v>
      </c>
      <c r="C285" t="s">
        <v>1196</v>
      </c>
      <c r="D285" t="s">
        <v>123</v>
      </c>
      <c r="E285" t="s">
        <v>1041</v>
      </c>
      <c r="F285" t="s">
        <v>1197</v>
      </c>
      <c r="G285" t="s">
        <v>1198</v>
      </c>
      <c r="H285" t="s">
        <v>1199</v>
      </c>
      <c r="I285" t="s">
        <v>324</v>
      </c>
      <c r="J285" t="s">
        <v>1200</v>
      </c>
      <c r="K285" s="78">
        <v>6.55</v>
      </c>
      <c r="L285" t="s">
        <v>106</v>
      </c>
      <c r="M285" s="79">
        <v>3.8800000000000001E-2</v>
      </c>
      <c r="N285" s="79">
        <v>5.7200000000000001E-2</v>
      </c>
      <c r="O285" s="78">
        <v>1120000</v>
      </c>
      <c r="P285" s="78">
        <v>88.984375</v>
      </c>
      <c r="Q285" s="78">
        <v>0</v>
      </c>
      <c r="R285" s="78">
        <v>3573.89725</v>
      </c>
      <c r="S285" s="79">
        <v>0</v>
      </c>
      <c r="T285" s="79">
        <v>3.0000000000000001E-3</v>
      </c>
      <c r="U285" s="79">
        <v>5.9999999999999995E-4</v>
      </c>
    </row>
    <row r="286" spans="2:21">
      <c r="B286" t="s">
        <v>1201</v>
      </c>
      <c r="C286" t="s">
        <v>1202</v>
      </c>
      <c r="D286" t="s">
        <v>123</v>
      </c>
      <c r="E286" t="s">
        <v>1041</v>
      </c>
      <c r="F286" t="s">
        <v>1203</v>
      </c>
      <c r="G286" t="s">
        <v>1111</v>
      </c>
      <c r="H286" t="s">
        <v>1204</v>
      </c>
      <c r="I286" t="s">
        <v>324</v>
      </c>
      <c r="J286" t="s">
        <v>1205</v>
      </c>
      <c r="K286" s="78">
        <v>5.62</v>
      </c>
      <c r="L286" t="s">
        <v>106</v>
      </c>
      <c r="M286" s="79">
        <v>6.7000000000000004E-2</v>
      </c>
      <c r="N286" s="79">
        <v>0.1018</v>
      </c>
      <c r="O286" s="78">
        <v>325000</v>
      </c>
      <c r="P286" s="78">
        <v>79.521388892307698</v>
      </c>
      <c r="Q286" s="78">
        <v>0</v>
      </c>
      <c r="R286" s="78">
        <v>926.78202684539997</v>
      </c>
      <c r="S286" s="79">
        <v>0</v>
      </c>
      <c r="T286" s="79">
        <v>8.0000000000000004E-4</v>
      </c>
      <c r="U286" s="79">
        <v>2.0000000000000001E-4</v>
      </c>
    </row>
    <row r="287" spans="2:21">
      <c r="B287" t="s">
        <v>236</v>
      </c>
      <c r="C287" s="16"/>
      <c r="D287" s="16"/>
      <c r="E287" s="16"/>
      <c r="F287" s="16"/>
    </row>
    <row r="288" spans="2:21">
      <c r="B288" t="s">
        <v>329</v>
      </c>
      <c r="C288" s="16"/>
      <c r="D288" s="16"/>
      <c r="E288" s="16"/>
      <c r="F288" s="16"/>
    </row>
    <row r="289" spans="2:6">
      <c r="B289" t="s">
        <v>330</v>
      </c>
      <c r="C289" s="16"/>
      <c r="D289" s="16"/>
      <c r="E289" s="16"/>
      <c r="F289" s="16"/>
    </row>
    <row r="290" spans="2:6">
      <c r="B290" t="s">
        <v>331</v>
      </c>
      <c r="C290" s="16"/>
      <c r="D290" s="16"/>
      <c r="E290" s="16"/>
      <c r="F290" s="16"/>
    </row>
    <row r="291" spans="2:6">
      <c r="B291" t="s">
        <v>332</v>
      </c>
      <c r="C291" s="16"/>
      <c r="D291" s="16"/>
      <c r="E291" s="16"/>
      <c r="F291" s="16"/>
    </row>
    <row r="292" spans="2:6">
      <c r="C292" s="16"/>
      <c r="D292" s="16"/>
      <c r="E292" s="16"/>
      <c r="F292" s="16"/>
    </row>
    <row r="293" spans="2:6">
      <c r="C293" s="16"/>
      <c r="D293" s="16"/>
      <c r="E293" s="16"/>
      <c r="F293" s="16"/>
    </row>
    <row r="294" spans="2:6">
      <c r="C294" s="16"/>
      <c r="D294" s="16"/>
      <c r="E294" s="16"/>
      <c r="F294" s="16"/>
    </row>
    <row r="295" spans="2:6">
      <c r="C295" s="16"/>
      <c r="D295" s="16"/>
      <c r="E295" s="16"/>
      <c r="F295" s="16"/>
    </row>
    <row r="296" spans="2:6">
      <c r="C296" s="16"/>
      <c r="D296" s="16"/>
      <c r="E296" s="16"/>
      <c r="F296" s="16"/>
    </row>
    <row r="297" spans="2:6">
      <c r="C297" s="16"/>
      <c r="D297" s="16"/>
      <c r="E297" s="16"/>
      <c r="F297" s="16"/>
    </row>
    <row r="298" spans="2:6">
      <c r="C298" s="16"/>
      <c r="D298" s="16"/>
      <c r="E298" s="16"/>
      <c r="F298" s="16"/>
    </row>
    <row r="299" spans="2:6">
      <c r="C299" s="16"/>
      <c r="D299" s="16"/>
      <c r="E299" s="16"/>
      <c r="F299" s="16"/>
    </row>
    <row r="300" spans="2:6">
      <c r="C300" s="16"/>
      <c r="D300" s="16"/>
      <c r="E300" s="16"/>
      <c r="F300" s="16"/>
    </row>
    <row r="301" spans="2:6">
      <c r="C301" s="16"/>
      <c r="D301" s="16"/>
      <c r="E301" s="16"/>
      <c r="F301" s="16"/>
    </row>
    <row r="302" spans="2:6">
      <c r="C302" s="16"/>
      <c r="D302" s="16"/>
      <c r="E302" s="16"/>
      <c r="F302" s="16"/>
    </row>
    <row r="303" spans="2:6">
      <c r="C303" s="16"/>
      <c r="D303" s="16"/>
      <c r="E303" s="16"/>
      <c r="F303" s="16"/>
    </row>
    <row r="304" spans="2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117140179.12</v>
      </c>
      <c r="J11" s="7"/>
      <c r="K11" s="76">
        <v>3284.3369299999999</v>
      </c>
      <c r="L11" s="76">
        <v>1128383.9872586802</v>
      </c>
      <c r="M11" s="7"/>
      <c r="N11" s="77">
        <v>1</v>
      </c>
      <c r="O11" s="77">
        <v>0.2026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116211989.12</v>
      </c>
      <c r="K12" s="82">
        <v>2849.5882200000001</v>
      </c>
      <c r="L12" s="82">
        <v>1018475.38343838</v>
      </c>
      <c r="N12" s="81">
        <v>0.90259999999999996</v>
      </c>
      <c r="O12" s="81">
        <v>0.18290000000000001</v>
      </c>
    </row>
    <row r="13" spans="2:62">
      <c r="B13" s="80" t="s">
        <v>1206</v>
      </c>
      <c r="E13" s="16"/>
      <c r="F13" s="16"/>
      <c r="G13" s="16"/>
      <c r="I13" s="82">
        <v>19871408.82</v>
      </c>
      <c r="K13" s="82">
        <v>1563.44904</v>
      </c>
      <c r="L13" s="82">
        <v>456671.83386820002</v>
      </c>
      <c r="N13" s="81">
        <v>0.4047</v>
      </c>
      <c r="O13" s="81">
        <v>8.2000000000000003E-2</v>
      </c>
    </row>
    <row r="14" spans="2:62">
      <c r="B14" t="s">
        <v>1207</v>
      </c>
      <c r="C14" t="s">
        <v>1208</v>
      </c>
      <c r="D14" t="s">
        <v>100</v>
      </c>
      <c r="E14" t="s">
        <v>123</v>
      </c>
      <c r="F14" t="s">
        <v>609</v>
      </c>
      <c r="G14" t="s">
        <v>390</v>
      </c>
      <c r="H14" t="s">
        <v>102</v>
      </c>
      <c r="I14" s="78">
        <v>368885</v>
      </c>
      <c r="J14" s="78">
        <v>2674</v>
      </c>
      <c r="K14" s="78">
        <v>0</v>
      </c>
      <c r="L14" s="78">
        <v>9863.9848999999995</v>
      </c>
      <c r="M14" s="79">
        <v>1.6000000000000001E-3</v>
      </c>
      <c r="N14" s="79">
        <v>8.6999999999999994E-3</v>
      </c>
      <c r="O14" s="79">
        <v>1.8E-3</v>
      </c>
    </row>
    <row r="15" spans="2:62">
      <c r="B15" t="s">
        <v>1209</v>
      </c>
      <c r="C15" t="s">
        <v>1210</v>
      </c>
      <c r="D15" t="s">
        <v>100</v>
      </c>
      <c r="E15" t="s">
        <v>123</v>
      </c>
      <c r="F15" t="s">
        <v>869</v>
      </c>
      <c r="G15" t="s">
        <v>870</v>
      </c>
      <c r="H15" t="s">
        <v>102</v>
      </c>
      <c r="I15" s="78">
        <v>349153.6</v>
      </c>
      <c r="J15" s="78">
        <v>6001</v>
      </c>
      <c r="K15" s="78">
        <v>0</v>
      </c>
      <c r="L15" s="78">
        <v>20952.707536000002</v>
      </c>
      <c r="M15" s="79">
        <v>3.0000000000000001E-3</v>
      </c>
      <c r="N15" s="79">
        <v>1.8599999999999998E-2</v>
      </c>
      <c r="O15" s="79">
        <v>3.8E-3</v>
      </c>
    </row>
    <row r="16" spans="2:62">
      <c r="B16" t="s">
        <v>1211</v>
      </c>
      <c r="C16" t="s">
        <v>1212</v>
      </c>
      <c r="D16" t="s">
        <v>100</v>
      </c>
      <c r="E16" t="s">
        <v>123</v>
      </c>
      <c r="F16" t="s">
        <v>873</v>
      </c>
      <c r="G16" t="s">
        <v>870</v>
      </c>
      <c r="H16" t="s">
        <v>102</v>
      </c>
      <c r="I16" s="78">
        <v>2601015.77</v>
      </c>
      <c r="J16" s="78">
        <v>1006</v>
      </c>
      <c r="K16" s="78">
        <v>0</v>
      </c>
      <c r="L16" s="78">
        <v>26166.218646199999</v>
      </c>
      <c r="M16" s="79">
        <v>4.7000000000000002E-3</v>
      </c>
      <c r="N16" s="79">
        <v>2.3199999999999998E-2</v>
      </c>
      <c r="O16" s="79">
        <v>4.7000000000000002E-3</v>
      </c>
    </row>
    <row r="17" spans="2:15">
      <c r="B17" t="s">
        <v>1213</v>
      </c>
      <c r="C17" t="s">
        <v>1214</v>
      </c>
      <c r="D17" t="s">
        <v>100</v>
      </c>
      <c r="E17" t="s">
        <v>123</v>
      </c>
      <c r="F17" t="s">
        <v>1215</v>
      </c>
      <c r="G17" t="s">
        <v>522</v>
      </c>
      <c r="H17" t="s">
        <v>102</v>
      </c>
      <c r="I17" s="78">
        <v>464036</v>
      </c>
      <c r="J17" s="78">
        <v>3020</v>
      </c>
      <c r="K17" s="78">
        <v>0</v>
      </c>
      <c r="L17" s="78">
        <v>14013.887199999999</v>
      </c>
      <c r="M17" s="79">
        <v>2.2000000000000001E-3</v>
      </c>
      <c r="N17" s="79">
        <v>1.24E-2</v>
      </c>
      <c r="O17" s="79">
        <v>2.5000000000000001E-3</v>
      </c>
    </row>
    <row r="18" spans="2:15">
      <c r="B18" t="s">
        <v>1216</v>
      </c>
      <c r="C18" t="s">
        <v>1217</v>
      </c>
      <c r="D18" t="s">
        <v>100</v>
      </c>
      <c r="E18" t="s">
        <v>123</v>
      </c>
      <c r="F18" t="s">
        <v>1218</v>
      </c>
      <c r="G18" t="s">
        <v>1219</v>
      </c>
      <c r="H18" t="s">
        <v>102</v>
      </c>
      <c r="I18" s="78">
        <v>36741</v>
      </c>
      <c r="J18" s="78">
        <v>60900</v>
      </c>
      <c r="K18" s="78">
        <v>0</v>
      </c>
      <c r="L18" s="78">
        <v>22375.269</v>
      </c>
      <c r="M18" s="79">
        <v>8.0000000000000004E-4</v>
      </c>
      <c r="N18" s="79">
        <v>1.9800000000000002E-2</v>
      </c>
      <c r="O18" s="79">
        <v>4.0000000000000001E-3</v>
      </c>
    </row>
    <row r="19" spans="2:15">
      <c r="B19" t="s">
        <v>1220</v>
      </c>
      <c r="C19" t="s">
        <v>1221</v>
      </c>
      <c r="D19" t="s">
        <v>100</v>
      </c>
      <c r="E19" t="s">
        <v>123</v>
      </c>
      <c r="F19" t="s">
        <v>601</v>
      </c>
      <c r="G19" t="s">
        <v>602</v>
      </c>
      <c r="H19" t="s">
        <v>102</v>
      </c>
      <c r="I19" s="78">
        <v>845632</v>
      </c>
      <c r="J19" s="78">
        <v>671</v>
      </c>
      <c r="K19" s="78">
        <v>0</v>
      </c>
      <c r="L19" s="78">
        <v>5674.1907199999996</v>
      </c>
      <c r="M19" s="79">
        <v>1.8E-3</v>
      </c>
      <c r="N19" s="79">
        <v>5.0000000000000001E-3</v>
      </c>
      <c r="O19" s="79">
        <v>1E-3</v>
      </c>
    </row>
    <row r="20" spans="2:15">
      <c r="B20" t="s">
        <v>1222</v>
      </c>
      <c r="C20" t="s">
        <v>1223</v>
      </c>
      <c r="D20" t="s">
        <v>100</v>
      </c>
      <c r="E20" t="s">
        <v>123</v>
      </c>
      <c r="F20" t="s">
        <v>1224</v>
      </c>
      <c r="G20" t="s">
        <v>340</v>
      </c>
      <c r="H20" t="s">
        <v>102</v>
      </c>
      <c r="I20" s="78">
        <v>1740915</v>
      </c>
      <c r="J20" s="78">
        <v>1755</v>
      </c>
      <c r="K20" s="78">
        <v>0</v>
      </c>
      <c r="L20" s="78">
        <v>30553.058249999998</v>
      </c>
      <c r="M20" s="79">
        <v>1.4E-3</v>
      </c>
      <c r="N20" s="79">
        <v>2.7099999999999999E-2</v>
      </c>
      <c r="O20" s="79">
        <v>5.4999999999999997E-3</v>
      </c>
    </row>
    <row r="21" spans="2:15">
      <c r="B21" t="s">
        <v>1225</v>
      </c>
      <c r="C21" t="s">
        <v>1226</v>
      </c>
      <c r="D21" t="s">
        <v>100</v>
      </c>
      <c r="E21" t="s">
        <v>123</v>
      </c>
      <c r="F21" t="s">
        <v>380</v>
      </c>
      <c r="G21" t="s">
        <v>340</v>
      </c>
      <c r="H21" t="s">
        <v>102</v>
      </c>
      <c r="I21" s="78">
        <v>1444413</v>
      </c>
      <c r="J21" s="78">
        <v>2975</v>
      </c>
      <c r="K21" s="78">
        <v>0</v>
      </c>
      <c r="L21" s="78">
        <v>42971.286749999999</v>
      </c>
      <c r="M21" s="79">
        <v>1.1000000000000001E-3</v>
      </c>
      <c r="N21" s="79">
        <v>3.8100000000000002E-2</v>
      </c>
      <c r="O21" s="79">
        <v>7.7000000000000002E-3</v>
      </c>
    </row>
    <row r="22" spans="2:15">
      <c r="B22" t="s">
        <v>1227</v>
      </c>
      <c r="C22" t="s">
        <v>1228</v>
      </c>
      <c r="D22" t="s">
        <v>100</v>
      </c>
      <c r="E22" t="s">
        <v>123</v>
      </c>
      <c r="F22" t="s">
        <v>339</v>
      </c>
      <c r="G22" t="s">
        <v>340</v>
      </c>
      <c r="H22" t="s">
        <v>102</v>
      </c>
      <c r="I22" s="78">
        <v>1452290</v>
      </c>
      <c r="J22" s="78">
        <v>2700</v>
      </c>
      <c r="K22" s="78">
        <v>656.40152999999998</v>
      </c>
      <c r="L22" s="78">
        <v>39868.231529999997</v>
      </c>
      <c r="M22" s="79">
        <v>8.9999999999999998E-4</v>
      </c>
      <c r="N22" s="79">
        <v>3.5299999999999998E-2</v>
      </c>
      <c r="O22" s="79">
        <v>7.1999999999999998E-3</v>
      </c>
    </row>
    <row r="23" spans="2:15">
      <c r="B23" t="s">
        <v>1229</v>
      </c>
      <c r="C23" t="s">
        <v>1230</v>
      </c>
      <c r="D23" t="s">
        <v>100</v>
      </c>
      <c r="E23" t="s">
        <v>123</v>
      </c>
      <c r="F23" t="s">
        <v>1231</v>
      </c>
      <c r="G23" t="s">
        <v>340</v>
      </c>
      <c r="H23" t="s">
        <v>102</v>
      </c>
      <c r="I23" s="78">
        <v>47856</v>
      </c>
      <c r="J23" s="78">
        <v>11220</v>
      </c>
      <c r="K23" s="78">
        <v>0</v>
      </c>
      <c r="L23" s="78">
        <v>5369.4431999999997</v>
      </c>
      <c r="M23" s="79">
        <v>2.0000000000000001E-4</v>
      </c>
      <c r="N23" s="79">
        <v>4.7999999999999996E-3</v>
      </c>
      <c r="O23" s="79">
        <v>1E-3</v>
      </c>
    </row>
    <row r="24" spans="2:15">
      <c r="B24" t="s">
        <v>1232</v>
      </c>
      <c r="C24" t="s">
        <v>1233</v>
      </c>
      <c r="D24" t="s">
        <v>100</v>
      </c>
      <c r="E24" t="s">
        <v>123</v>
      </c>
      <c r="F24" t="s">
        <v>1234</v>
      </c>
      <c r="G24" t="s">
        <v>340</v>
      </c>
      <c r="H24" t="s">
        <v>102</v>
      </c>
      <c r="I24" s="78">
        <v>181836</v>
      </c>
      <c r="J24" s="78">
        <v>12650</v>
      </c>
      <c r="K24" s="78">
        <v>485.71740999999997</v>
      </c>
      <c r="L24" s="78">
        <v>23487.971409999998</v>
      </c>
      <c r="M24" s="79">
        <v>1.8E-3</v>
      </c>
      <c r="N24" s="79">
        <v>2.0799999999999999E-2</v>
      </c>
      <c r="O24" s="79">
        <v>4.1999999999999997E-3</v>
      </c>
    </row>
    <row r="25" spans="2:15">
      <c r="B25" t="s">
        <v>1235</v>
      </c>
      <c r="C25" t="s">
        <v>1236</v>
      </c>
      <c r="D25" t="s">
        <v>100</v>
      </c>
      <c r="E25" t="s">
        <v>123</v>
      </c>
      <c r="F25" t="s">
        <v>809</v>
      </c>
      <c r="G25" t="s">
        <v>112</v>
      </c>
      <c r="H25" t="s">
        <v>102</v>
      </c>
      <c r="I25" s="78">
        <v>3725</v>
      </c>
      <c r="J25" s="78">
        <v>152370</v>
      </c>
      <c r="K25" s="78">
        <v>0</v>
      </c>
      <c r="L25" s="78">
        <v>5675.7825000000003</v>
      </c>
      <c r="M25" s="79">
        <v>1E-3</v>
      </c>
      <c r="N25" s="79">
        <v>5.0000000000000001E-3</v>
      </c>
      <c r="O25" s="79">
        <v>1E-3</v>
      </c>
    </row>
    <row r="26" spans="2:15">
      <c r="B26" t="s">
        <v>1237</v>
      </c>
      <c r="C26" t="s">
        <v>1238</v>
      </c>
      <c r="D26" t="s">
        <v>100</v>
      </c>
      <c r="E26" t="s">
        <v>123</v>
      </c>
      <c r="F26" t="s">
        <v>897</v>
      </c>
      <c r="G26" t="s">
        <v>112</v>
      </c>
      <c r="H26" t="s">
        <v>102</v>
      </c>
      <c r="I26" s="78">
        <v>3725</v>
      </c>
      <c r="J26" s="78">
        <v>117790</v>
      </c>
      <c r="K26" s="78">
        <v>0</v>
      </c>
      <c r="L26" s="78">
        <v>4387.6774999999998</v>
      </c>
      <c r="M26" s="79">
        <v>5.0000000000000001E-4</v>
      </c>
      <c r="N26" s="79">
        <v>3.8999999999999998E-3</v>
      </c>
      <c r="O26" s="79">
        <v>8.0000000000000004E-4</v>
      </c>
    </row>
    <row r="27" spans="2:15">
      <c r="B27" t="s">
        <v>1239</v>
      </c>
      <c r="C27" t="s">
        <v>1240</v>
      </c>
      <c r="D27" t="s">
        <v>100</v>
      </c>
      <c r="E27" t="s">
        <v>123</v>
      </c>
      <c r="F27" t="s">
        <v>1241</v>
      </c>
      <c r="G27" t="s">
        <v>956</v>
      </c>
      <c r="H27" t="s">
        <v>102</v>
      </c>
      <c r="I27" s="78">
        <v>639005.85</v>
      </c>
      <c r="J27" s="78">
        <v>1051</v>
      </c>
      <c r="K27" s="78">
        <v>0</v>
      </c>
      <c r="L27" s="78">
        <v>6715.9514835</v>
      </c>
      <c r="M27" s="79">
        <v>5.0000000000000001E-4</v>
      </c>
      <c r="N27" s="79">
        <v>6.0000000000000001E-3</v>
      </c>
      <c r="O27" s="79">
        <v>1.1999999999999999E-3</v>
      </c>
    </row>
    <row r="28" spans="2:15">
      <c r="B28" t="s">
        <v>1242</v>
      </c>
      <c r="C28" t="s">
        <v>1243</v>
      </c>
      <c r="D28" t="s">
        <v>100</v>
      </c>
      <c r="E28" t="s">
        <v>123</v>
      </c>
      <c r="F28" t="s">
        <v>705</v>
      </c>
      <c r="G28" t="s">
        <v>495</v>
      </c>
      <c r="H28" t="s">
        <v>102</v>
      </c>
      <c r="I28" s="78">
        <v>1796067</v>
      </c>
      <c r="J28" s="78">
        <v>2413</v>
      </c>
      <c r="K28" s="78">
        <v>0</v>
      </c>
      <c r="L28" s="78">
        <v>43339.096709999998</v>
      </c>
      <c r="M28" s="79">
        <v>1.4E-3</v>
      </c>
      <c r="N28" s="79">
        <v>3.8399999999999997E-2</v>
      </c>
      <c r="O28" s="79">
        <v>7.7999999999999996E-3</v>
      </c>
    </row>
    <row r="29" spans="2:15">
      <c r="B29" t="s">
        <v>1244</v>
      </c>
      <c r="C29" t="s">
        <v>1245</v>
      </c>
      <c r="D29" t="s">
        <v>100</v>
      </c>
      <c r="E29" t="s">
        <v>123</v>
      </c>
      <c r="F29" t="s">
        <v>716</v>
      </c>
      <c r="G29" t="s">
        <v>717</v>
      </c>
      <c r="H29" t="s">
        <v>102</v>
      </c>
      <c r="I29" s="78">
        <v>34028</v>
      </c>
      <c r="J29" s="78">
        <v>15300</v>
      </c>
      <c r="K29" s="78">
        <v>0</v>
      </c>
      <c r="L29" s="78">
        <v>5206.2839999999997</v>
      </c>
      <c r="M29" s="79">
        <v>2.9999999999999997E-4</v>
      </c>
      <c r="N29" s="79">
        <v>4.5999999999999999E-3</v>
      </c>
      <c r="O29" s="79">
        <v>8.9999999999999998E-4</v>
      </c>
    </row>
    <row r="30" spans="2:15">
      <c r="B30" t="s">
        <v>1246</v>
      </c>
      <c r="C30" t="s">
        <v>1247</v>
      </c>
      <c r="D30" t="s">
        <v>100</v>
      </c>
      <c r="E30" t="s">
        <v>123</v>
      </c>
      <c r="F30" t="s">
        <v>1248</v>
      </c>
      <c r="G30" t="s">
        <v>717</v>
      </c>
      <c r="H30" t="s">
        <v>102</v>
      </c>
      <c r="I30" s="78">
        <v>39383</v>
      </c>
      <c r="J30" s="78">
        <v>37180</v>
      </c>
      <c r="K30" s="78">
        <v>0</v>
      </c>
      <c r="L30" s="78">
        <v>14642.599399999999</v>
      </c>
      <c r="M30" s="79">
        <v>1.4E-3</v>
      </c>
      <c r="N30" s="79">
        <v>1.2999999999999999E-2</v>
      </c>
      <c r="O30" s="79">
        <v>2.5999999999999999E-3</v>
      </c>
    </row>
    <row r="31" spans="2:15">
      <c r="B31" t="s">
        <v>1249</v>
      </c>
      <c r="C31" t="s">
        <v>1250</v>
      </c>
      <c r="D31" t="s">
        <v>100</v>
      </c>
      <c r="E31" t="s">
        <v>123</v>
      </c>
      <c r="F31" t="s">
        <v>700</v>
      </c>
      <c r="G31" t="s">
        <v>701</v>
      </c>
      <c r="H31" t="s">
        <v>102</v>
      </c>
      <c r="I31" s="78">
        <v>19850</v>
      </c>
      <c r="J31" s="78">
        <v>8105</v>
      </c>
      <c r="K31" s="78">
        <v>0</v>
      </c>
      <c r="L31" s="78">
        <v>1608.8425</v>
      </c>
      <c r="M31" s="79">
        <v>2.0000000000000001E-4</v>
      </c>
      <c r="N31" s="79">
        <v>1.4E-3</v>
      </c>
      <c r="O31" s="79">
        <v>2.9999999999999997E-4</v>
      </c>
    </row>
    <row r="32" spans="2:15">
      <c r="B32" t="s">
        <v>1251</v>
      </c>
      <c r="C32" t="s">
        <v>1252</v>
      </c>
      <c r="D32" t="s">
        <v>100</v>
      </c>
      <c r="E32" t="s">
        <v>123</v>
      </c>
      <c r="F32" t="s">
        <v>1253</v>
      </c>
      <c r="G32" t="s">
        <v>1254</v>
      </c>
      <c r="H32" t="s">
        <v>102</v>
      </c>
      <c r="I32" s="78">
        <v>137732</v>
      </c>
      <c r="J32" s="78">
        <v>2537</v>
      </c>
      <c r="K32" s="78">
        <v>26.987500000000001</v>
      </c>
      <c r="L32" s="78">
        <v>3521.2483400000001</v>
      </c>
      <c r="M32" s="79">
        <v>4.0000000000000002E-4</v>
      </c>
      <c r="N32" s="79">
        <v>3.0999999999999999E-3</v>
      </c>
      <c r="O32" s="79">
        <v>5.9999999999999995E-4</v>
      </c>
    </row>
    <row r="33" spans="2:15">
      <c r="B33" t="s">
        <v>1255</v>
      </c>
      <c r="C33" t="s">
        <v>1256</v>
      </c>
      <c r="D33" t="s">
        <v>100</v>
      </c>
      <c r="E33" t="s">
        <v>123</v>
      </c>
      <c r="F33" t="s">
        <v>425</v>
      </c>
      <c r="G33" t="s">
        <v>373</v>
      </c>
      <c r="H33" t="s">
        <v>102</v>
      </c>
      <c r="I33" s="78">
        <v>307287.03000000003</v>
      </c>
      <c r="J33" s="78">
        <v>4751</v>
      </c>
      <c r="K33" s="78">
        <v>0</v>
      </c>
      <c r="L33" s="78">
        <v>14599.206795300001</v>
      </c>
      <c r="M33" s="79">
        <v>2.5000000000000001E-3</v>
      </c>
      <c r="N33" s="79">
        <v>1.29E-2</v>
      </c>
      <c r="O33" s="79">
        <v>2.5999999999999999E-3</v>
      </c>
    </row>
    <row r="34" spans="2:15">
      <c r="B34" t="s">
        <v>1257</v>
      </c>
      <c r="C34" t="s">
        <v>1258</v>
      </c>
      <c r="D34" t="s">
        <v>100</v>
      </c>
      <c r="E34" t="s">
        <v>123</v>
      </c>
      <c r="F34" t="s">
        <v>499</v>
      </c>
      <c r="G34" t="s">
        <v>373</v>
      </c>
      <c r="H34" t="s">
        <v>102</v>
      </c>
      <c r="I34" s="78">
        <v>1136996</v>
      </c>
      <c r="J34" s="78">
        <v>2805</v>
      </c>
      <c r="K34" s="78">
        <v>0</v>
      </c>
      <c r="L34" s="78">
        <v>31892.737799999999</v>
      </c>
      <c r="M34" s="79">
        <v>6.3E-3</v>
      </c>
      <c r="N34" s="79">
        <v>2.8299999999999999E-2</v>
      </c>
      <c r="O34" s="79">
        <v>5.7000000000000002E-3</v>
      </c>
    </row>
    <row r="35" spans="2:15">
      <c r="B35" t="s">
        <v>1259</v>
      </c>
      <c r="C35" t="s">
        <v>1260</v>
      </c>
      <c r="D35" t="s">
        <v>100</v>
      </c>
      <c r="E35" t="s">
        <v>123</v>
      </c>
      <c r="F35" t="s">
        <v>434</v>
      </c>
      <c r="G35" t="s">
        <v>373</v>
      </c>
      <c r="H35" t="s">
        <v>102</v>
      </c>
      <c r="I35" s="78">
        <v>257100</v>
      </c>
      <c r="J35" s="78">
        <v>1823</v>
      </c>
      <c r="K35" s="78">
        <v>0</v>
      </c>
      <c r="L35" s="78">
        <v>4686.933</v>
      </c>
      <c r="M35" s="79">
        <v>5.0000000000000001E-4</v>
      </c>
      <c r="N35" s="79">
        <v>4.1999999999999997E-3</v>
      </c>
      <c r="O35" s="79">
        <v>8.0000000000000004E-4</v>
      </c>
    </row>
    <row r="36" spans="2:15">
      <c r="B36" t="s">
        <v>1261</v>
      </c>
      <c r="C36" t="s">
        <v>1262</v>
      </c>
      <c r="D36" t="s">
        <v>100</v>
      </c>
      <c r="E36" t="s">
        <v>123</v>
      </c>
      <c r="F36" t="s">
        <v>508</v>
      </c>
      <c r="G36" t="s">
        <v>373</v>
      </c>
      <c r="H36" t="s">
        <v>102</v>
      </c>
      <c r="I36" s="78">
        <v>68748.039999999994</v>
      </c>
      <c r="J36" s="78">
        <v>29700</v>
      </c>
      <c r="K36" s="78">
        <v>0</v>
      </c>
      <c r="L36" s="78">
        <v>20418.167880000001</v>
      </c>
      <c r="M36" s="79">
        <v>2.8999999999999998E-3</v>
      </c>
      <c r="N36" s="79">
        <v>1.8100000000000002E-2</v>
      </c>
      <c r="O36" s="79">
        <v>3.7000000000000002E-3</v>
      </c>
    </row>
    <row r="37" spans="2:15">
      <c r="B37" t="s">
        <v>1263</v>
      </c>
      <c r="C37" t="s">
        <v>1264</v>
      </c>
      <c r="D37" t="s">
        <v>100</v>
      </c>
      <c r="E37" t="s">
        <v>123</v>
      </c>
      <c r="F37" t="s">
        <v>455</v>
      </c>
      <c r="G37" t="s">
        <v>373</v>
      </c>
      <c r="H37" t="s">
        <v>102</v>
      </c>
      <c r="I37" s="78">
        <v>669039.35999999999</v>
      </c>
      <c r="J37" s="78">
        <v>992</v>
      </c>
      <c r="K37" s="78">
        <v>81.53931</v>
      </c>
      <c r="L37" s="78">
        <v>6718.4097611999996</v>
      </c>
      <c r="M37" s="79">
        <v>8.9999999999999998E-4</v>
      </c>
      <c r="N37" s="79">
        <v>6.0000000000000001E-3</v>
      </c>
      <c r="O37" s="79">
        <v>1.1999999999999999E-3</v>
      </c>
    </row>
    <row r="38" spans="2:15">
      <c r="B38" t="s">
        <v>1265</v>
      </c>
      <c r="C38" t="s">
        <v>1266</v>
      </c>
      <c r="D38" t="s">
        <v>100</v>
      </c>
      <c r="E38" t="s">
        <v>123</v>
      </c>
      <c r="F38" t="s">
        <v>465</v>
      </c>
      <c r="G38" t="s">
        <v>373</v>
      </c>
      <c r="H38" t="s">
        <v>102</v>
      </c>
      <c r="I38" s="78">
        <v>57136.17</v>
      </c>
      <c r="J38" s="78">
        <v>22500</v>
      </c>
      <c r="K38" s="78">
        <v>312.80329</v>
      </c>
      <c r="L38" s="78">
        <v>13168.44154</v>
      </c>
      <c r="M38" s="79">
        <v>1.1999999999999999E-3</v>
      </c>
      <c r="N38" s="79">
        <v>1.17E-2</v>
      </c>
      <c r="O38" s="79">
        <v>2.3999999999999998E-3</v>
      </c>
    </row>
    <row r="39" spans="2:15">
      <c r="B39" t="s">
        <v>1267</v>
      </c>
      <c r="C39" t="s">
        <v>1268</v>
      </c>
      <c r="D39" t="s">
        <v>100</v>
      </c>
      <c r="E39" t="s">
        <v>123</v>
      </c>
      <c r="F39" t="s">
        <v>1269</v>
      </c>
      <c r="G39" t="s">
        <v>1270</v>
      </c>
      <c r="H39" t="s">
        <v>102</v>
      </c>
      <c r="I39" s="78">
        <v>69222</v>
      </c>
      <c r="J39" s="78">
        <v>3197</v>
      </c>
      <c r="K39" s="78">
        <v>0</v>
      </c>
      <c r="L39" s="78">
        <v>2213.0273400000001</v>
      </c>
      <c r="M39" s="79">
        <v>1E-4</v>
      </c>
      <c r="N39" s="79">
        <v>2E-3</v>
      </c>
      <c r="O39" s="79">
        <v>4.0000000000000002E-4</v>
      </c>
    </row>
    <row r="40" spans="2:15">
      <c r="B40" t="s">
        <v>1271</v>
      </c>
      <c r="C40" t="s">
        <v>1272</v>
      </c>
      <c r="D40" t="s">
        <v>100</v>
      </c>
      <c r="E40" t="s">
        <v>123</v>
      </c>
      <c r="F40" t="s">
        <v>1273</v>
      </c>
      <c r="G40" t="s">
        <v>129</v>
      </c>
      <c r="H40" t="s">
        <v>102</v>
      </c>
      <c r="I40" s="78">
        <v>14575</v>
      </c>
      <c r="J40" s="78">
        <v>80520</v>
      </c>
      <c r="K40" s="78">
        <v>0</v>
      </c>
      <c r="L40" s="78">
        <v>11735.79</v>
      </c>
      <c r="M40" s="79">
        <v>2.0000000000000001E-4</v>
      </c>
      <c r="N40" s="79">
        <v>1.04E-2</v>
      </c>
      <c r="O40" s="79">
        <v>2.0999999999999999E-3</v>
      </c>
    </row>
    <row r="41" spans="2:15">
      <c r="B41" t="s">
        <v>1274</v>
      </c>
      <c r="C41" t="s">
        <v>1275</v>
      </c>
      <c r="D41" t="s">
        <v>100</v>
      </c>
      <c r="E41" t="s">
        <v>123</v>
      </c>
      <c r="F41" t="s">
        <v>503</v>
      </c>
      <c r="G41" t="s">
        <v>132</v>
      </c>
      <c r="H41" t="s">
        <v>102</v>
      </c>
      <c r="I41" s="78">
        <v>5085016</v>
      </c>
      <c r="J41" s="78">
        <v>488.6</v>
      </c>
      <c r="K41" s="78">
        <v>0</v>
      </c>
      <c r="L41" s="78">
        <v>24845.388176</v>
      </c>
      <c r="M41" s="79">
        <v>1.8E-3</v>
      </c>
      <c r="N41" s="79">
        <v>2.1999999999999999E-2</v>
      </c>
      <c r="O41" s="79">
        <v>4.4999999999999997E-3</v>
      </c>
    </row>
    <row r="42" spans="2:15">
      <c r="B42" s="80" t="s">
        <v>1276</v>
      </c>
      <c r="E42" s="16"/>
      <c r="F42" s="16"/>
      <c r="G42" s="16"/>
      <c r="I42" s="82">
        <v>69313768.060000002</v>
      </c>
      <c r="K42" s="82">
        <v>689.82712000000004</v>
      </c>
      <c r="L42" s="82">
        <v>397560.71872576</v>
      </c>
      <c r="N42" s="81">
        <v>0.3523</v>
      </c>
      <c r="O42" s="81">
        <v>7.1400000000000005E-2</v>
      </c>
    </row>
    <row r="43" spans="2:15">
      <c r="B43" t="s">
        <v>1277</v>
      </c>
      <c r="C43" t="s">
        <v>1278</v>
      </c>
      <c r="D43" t="s">
        <v>100</v>
      </c>
      <c r="E43" t="s">
        <v>123</v>
      </c>
      <c r="F43" t="s">
        <v>743</v>
      </c>
      <c r="G43" t="s">
        <v>101</v>
      </c>
      <c r="H43" t="s">
        <v>102</v>
      </c>
      <c r="I43" s="78">
        <v>103220</v>
      </c>
      <c r="J43" s="78">
        <v>14230</v>
      </c>
      <c r="K43" s="78">
        <v>0</v>
      </c>
      <c r="L43" s="78">
        <v>14688.206</v>
      </c>
      <c r="M43" s="79">
        <v>4.0000000000000001E-3</v>
      </c>
      <c r="N43" s="79">
        <v>1.2999999999999999E-2</v>
      </c>
      <c r="O43" s="79">
        <v>2.5999999999999999E-3</v>
      </c>
    </row>
    <row r="44" spans="2:15">
      <c r="B44" t="s">
        <v>1279</v>
      </c>
      <c r="C44" t="s">
        <v>1280</v>
      </c>
      <c r="D44" t="s">
        <v>100</v>
      </c>
      <c r="E44" t="s">
        <v>123</v>
      </c>
      <c r="F44" t="s">
        <v>818</v>
      </c>
      <c r="G44" t="s">
        <v>390</v>
      </c>
      <c r="H44" t="s">
        <v>102</v>
      </c>
      <c r="I44" s="78">
        <v>8262253.2400000002</v>
      </c>
      <c r="J44" s="78">
        <v>98.1</v>
      </c>
      <c r="K44" s="78">
        <v>0</v>
      </c>
      <c r="L44" s="78">
        <v>8105.2704284399997</v>
      </c>
      <c r="M44" s="79">
        <v>2.5999999999999999E-3</v>
      </c>
      <c r="N44" s="79">
        <v>7.1999999999999998E-3</v>
      </c>
      <c r="O44" s="79">
        <v>1.5E-3</v>
      </c>
    </row>
    <row r="45" spans="2:15">
      <c r="B45" t="s">
        <v>1281</v>
      </c>
      <c r="C45" t="s">
        <v>1282</v>
      </c>
      <c r="D45" t="s">
        <v>100</v>
      </c>
      <c r="E45" t="s">
        <v>123</v>
      </c>
      <c r="F45" t="s">
        <v>571</v>
      </c>
      <c r="G45" t="s">
        <v>390</v>
      </c>
      <c r="H45" t="s">
        <v>102</v>
      </c>
      <c r="I45" s="78">
        <v>71528</v>
      </c>
      <c r="J45" s="78">
        <v>35160</v>
      </c>
      <c r="K45" s="78">
        <v>0</v>
      </c>
      <c r="L45" s="78">
        <v>25149.2448</v>
      </c>
      <c r="M45" s="79">
        <v>6.7000000000000002E-3</v>
      </c>
      <c r="N45" s="79">
        <v>2.23E-2</v>
      </c>
      <c r="O45" s="79">
        <v>4.4999999999999997E-3</v>
      </c>
    </row>
    <row r="46" spans="2:15">
      <c r="B46" t="s">
        <v>1283</v>
      </c>
      <c r="C46" t="s">
        <v>1284</v>
      </c>
      <c r="D46" t="s">
        <v>100</v>
      </c>
      <c r="E46" t="s">
        <v>123</v>
      </c>
      <c r="F46" t="s">
        <v>1285</v>
      </c>
      <c r="G46" t="s">
        <v>870</v>
      </c>
      <c r="H46" t="s">
        <v>102</v>
      </c>
      <c r="I46" s="78">
        <v>225879</v>
      </c>
      <c r="J46" s="78">
        <v>762</v>
      </c>
      <c r="K46" s="78">
        <v>0</v>
      </c>
      <c r="L46" s="78">
        <v>1721.1979799999999</v>
      </c>
      <c r="M46" s="79">
        <v>1.2999999999999999E-3</v>
      </c>
      <c r="N46" s="79">
        <v>1.5E-3</v>
      </c>
      <c r="O46" s="79">
        <v>2.9999999999999997E-4</v>
      </c>
    </row>
    <row r="47" spans="2:15">
      <c r="B47" t="s">
        <v>1286</v>
      </c>
      <c r="C47" t="s">
        <v>1287</v>
      </c>
      <c r="D47" t="s">
        <v>100</v>
      </c>
      <c r="E47" t="s">
        <v>123</v>
      </c>
      <c r="F47" t="s">
        <v>562</v>
      </c>
      <c r="G47" t="s">
        <v>563</v>
      </c>
      <c r="H47" t="s">
        <v>102</v>
      </c>
      <c r="I47" s="78">
        <v>11596</v>
      </c>
      <c r="J47" s="78">
        <v>45570</v>
      </c>
      <c r="K47" s="78">
        <v>82.641059999999996</v>
      </c>
      <c r="L47" s="78">
        <v>5366.9382599999999</v>
      </c>
      <c r="M47" s="79">
        <v>3.8999999999999998E-3</v>
      </c>
      <c r="N47" s="79">
        <v>4.7999999999999996E-3</v>
      </c>
      <c r="O47" s="79">
        <v>1E-3</v>
      </c>
    </row>
    <row r="48" spans="2:15">
      <c r="B48" t="s">
        <v>1288</v>
      </c>
      <c r="C48" t="s">
        <v>1289</v>
      </c>
      <c r="D48" t="s">
        <v>100</v>
      </c>
      <c r="E48" t="s">
        <v>123</v>
      </c>
      <c r="F48" t="s">
        <v>1290</v>
      </c>
      <c r="G48" t="s">
        <v>522</v>
      </c>
      <c r="H48" t="s">
        <v>102</v>
      </c>
      <c r="I48" s="78">
        <v>134321</v>
      </c>
      <c r="J48" s="78">
        <v>8831</v>
      </c>
      <c r="K48" s="78">
        <v>0</v>
      </c>
      <c r="L48" s="78">
        <v>11861.88751</v>
      </c>
      <c r="M48" s="79">
        <v>9.1999999999999998E-3</v>
      </c>
      <c r="N48" s="79">
        <v>1.0500000000000001E-2</v>
      </c>
      <c r="O48" s="79">
        <v>2.0999999999999999E-3</v>
      </c>
    </row>
    <row r="49" spans="2:15">
      <c r="B49" t="s">
        <v>1291</v>
      </c>
      <c r="C49" t="s">
        <v>1292</v>
      </c>
      <c r="D49" t="s">
        <v>100</v>
      </c>
      <c r="E49" t="s">
        <v>123</v>
      </c>
      <c r="F49" t="s">
        <v>1293</v>
      </c>
      <c r="G49" t="s">
        <v>522</v>
      </c>
      <c r="H49" t="s">
        <v>102</v>
      </c>
      <c r="I49" s="78">
        <v>357085</v>
      </c>
      <c r="J49" s="78">
        <v>4874</v>
      </c>
      <c r="K49" s="78">
        <v>0</v>
      </c>
      <c r="L49" s="78">
        <v>17404.322899999999</v>
      </c>
      <c r="M49" s="79">
        <v>4.4999999999999997E-3</v>
      </c>
      <c r="N49" s="79">
        <v>1.54E-2</v>
      </c>
      <c r="O49" s="79">
        <v>3.0999999999999999E-3</v>
      </c>
    </row>
    <row r="50" spans="2:15">
      <c r="B50" t="s">
        <v>1294</v>
      </c>
      <c r="C50" t="s">
        <v>1295</v>
      </c>
      <c r="D50" t="s">
        <v>100</v>
      </c>
      <c r="E50" t="s">
        <v>123</v>
      </c>
      <c r="F50" t="s">
        <v>1296</v>
      </c>
      <c r="G50" t="s">
        <v>522</v>
      </c>
      <c r="H50" t="s">
        <v>102</v>
      </c>
      <c r="I50" s="78">
        <v>3010222</v>
      </c>
      <c r="J50" s="78">
        <v>383</v>
      </c>
      <c r="K50" s="78">
        <v>0</v>
      </c>
      <c r="L50" s="78">
        <v>11529.15026</v>
      </c>
      <c r="M50" s="79">
        <v>2.8999999999999998E-3</v>
      </c>
      <c r="N50" s="79">
        <v>1.0200000000000001E-2</v>
      </c>
      <c r="O50" s="79">
        <v>2.0999999999999999E-3</v>
      </c>
    </row>
    <row r="51" spans="2:15">
      <c r="B51" t="s">
        <v>1297</v>
      </c>
      <c r="C51" t="s">
        <v>1298</v>
      </c>
      <c r="D51" t="s">
        <v>100</v>
      </c>
      <c r="E51" t="s">
        <v>123</v>
      </c>
      <c r="F51" t="s">
        <v>1299</v>
      </c>
      <c r="G51" t="s">
        <v>522</v>
      </c>
      <c r="H51" t="s">
        <v>102</v>
      </c>
      <c r="I51" s="78">
        <v>70850</v>
      </c>
      <c r="J51" s="78">
        <v>7300</v>
      </c>
      <c r="K51" s="78">
        <v>0</v>
      </c>
      <c r="L51" s="78">
        <v>5172.05</v>
      </c>
      <c r="M51" s="79">
        <v>1.1000000000000001E-3</v>
      </c>
      <c r="N51" s="79">
        <v>4.5999999999999999E-3</v>
      </c>
      <c r="O51" s="79">
        <v>8.9999999999999998E-4</v>
      </c>
    </row>
    <row r="52" spans="2:15">
      <c r="B52" t="s">
        <v>1300</v>
      </c>
      <c r="C52" t="s">
        <v>1301</v>
      </c>
      <c r="D52" t="s">
        <v>100</v>
      </c>
      <c r="E52" t="s">
        <v>123</v>
      </c>
      <c r="F52" t="s">
        <v>921</v>
      </c>
      <c r="G52" t="s">
        <v>602</v>
      </c>
      <c r="H52" t="s">
        <v>102</v>
      </c>
      <c r="I52" s="78">
        <v>1073633.33</v>
      </c>
      <c r="J52" s="78">
        <v>482.4</v>
      </c>
      <c r="K52" s="78">
        <v>33.487699999999997</v>
      </c>
      <c r="L52" s="78">
        <v>5212.6948839200004</v>
      </c>
      <c r="M52" s="79">
        <v>4.1999999999999997E-3</v>
      </c>
      <c r="N52" s="79">
        <v>4.5999999999999999E-3</v>
      </c>
      <c r="O52" s="79">
        <v>8.9999999999999998E-4</v>
      </c>
    </row>
    <row r="53" spans="2:15">
      <c r="B53" t="s">
        <v>1302</v>
      </c>
      <c r="C53" t="s">
        <v>1303</v>
      </c>
      <c r="D53" t="s">
        <v>100</v>
      </c>
      <c r="E53" t="s">
        <v>123</v>
      </c>
      <c r="F53" t="s">
        <v>1304</v>
      </c>
      <c r="G53" t="s">
        <v>602</v>
      </c>
      <c r="H53" t="s">
        <v>102</v>
      </c>
      <c r="I53" s="78">
        <v>28281</v>
      </c>
      <c r="J53" s="78">
        <v>7144</v>
      </c>
      <c r="K53" s="78">
        <v>36.243870000000001</v>
      </c>
      <c r="L53" s="78">
        <v>2056.6385100000002</v>
      </c>
      <c r="M53" s="79">
        <v>8.9999999999999998E-4</v>
      </c>
      <c r="N53" s="79">
        <v>1.8E-3</v>
      </c>
      <c r="O53" s="79">
        <v>4.0000000000000002E-4</v>
      </c>
    </row>
    <row r="54" spans="2:15">
      <c r="B54" t="s">
        <v>1305</v>
      </c>
      <c r="C54" t="s">
        <v>1306</v>
      </c>
      <c r="D54" t="s">
        <v>100</v>
      </c>
      <c r="E54" t="s">
        <v>123</v>
      </c>
      <c r="F54" t="s">
        <v>827</v>
      </c>
      <c r="G54" t="s">
        <v>602</v>
      </c>
      <c r="H54" t="s">
        <v>102</v>
      </c>
      <c r="I54" s="78">
        <v>39490</v>
      </c>
      <c r="J54" s="78">
        <v>20430</v>
      </c>
      <c r="K54" s="78">
        <v>0</v>
      </c>
      <c r="L54" s="78">
        <v>8067.8069999999998</v>
      </c>
      <c r="M54" s="79">
        <v>2.0999999999999999E-3</v>
      </c>
      <c r="N54" s="79">
        <v>7.1000000000000004E-3</v>
      </c>
      <c r="O54" s="79">
        <v>1.4E-3</v>
      </c>
    </row>
    <row r="55" spans="2:15">
      <c r="B55" t="s">
        <v>1307</v>
      </c>
      <c r="C55" t="s">
        <v>1308</v>
      </c>
      <c r="D55" t="s">
        <v>100</v>
      </c>
      <c r="E55" t="s">
        <v>123</v>
      </c>
      <c r="F55" t="s">
        <v>1309</v>
      </c>
      <c r="G55" t="s">
        <v>340</v>
      </c>
      <c r="H55" t="s">
        <v>102</v>
      </c>
      <c r="I55" s="78">
        <v>42300</v>
      </c>
      <c r="J55" s="78">
        <v>13450</v>
      </c>
      <c r="K55" s="78">
        <v>0</v>
      </c>
      <c r="L55" s="78">
        <v>5689.35</v>
      </c>
      <c r="M55" s="79">
        <v>1.1999999999999999E-3</v>
      </c>
      <c r="N55" s="79">
        <v>5.0000000000000001E-3</v>
      </c>
      <c r="O55" s="79">
        <v>1E-3</v>
      </c>
    </row>
    <row r="56" spans="2:15">
      <c r="B56" t="s">
        <v>1310</v>
      </c>
      <c r="C56" t="s">
        <v>1311</v>
      </c>
      <c r="D56" t="s">
        <v>100</v>
      </c>
      <c r="E56" t="s">
        <v>123</v>
      </c>
      <c r="F56" t="s">
        <v>1312</v>
      </c>
      <c r="G56" t="s">
        <v>112</v>
      </c>
      <c r="H56" t="s">
        <v>102</v>
      </c>
      <c r="I56" s="78">
        <v>39942</v>
      </c>
      <c r="J56" s="78">
        <v>13000</v>
      </c>
      <c r="K56" s="78">
        <v>0</v>
      </c>
      <c r="L56" s="78">
        <v>5192.46</v>
      </c>
      <c r="M56" s="79">
        <v>1.1999999999999999E-3</v>
      </c>
      <c r="N56" s="79">
        <v>4.5999999999999999E-3</v>
      </c>
      <c r="O56" s="79">
        <v>8.9999999999999998E-4</v>
      </c>
    </row>
    <row r="57" spans="2:15">
      <c r="B57" t="s">
        <v>1313</v>
      </c>
      <c r="C57" t="s">
        <v>1314</v>
      </c>
      <c r="D57" t="s">
        <v>100</v>
      </c>
      <c r="E57" t="s">
        <v>123</v>
      </c>
      <c r="F57" t="s">
        <v>1315</v>
      </c>
      <c r="G57" t="s">
        <v>112</v>
      </c>
      <c r="H57" t="s">
        <v>102</v>
      </c>
      <c r="I57" s="78">
        <v>36970.57</v>
      </c>
      <c r="J57" s="78">
        <v>8579</v>
      </c>
      <c r="K57" s="78">
        <v>0</v>
      </c>
      <c r="L57" s="78">
        <v>3171.7052002999999</v>
      </c>
      <c r="M57" s="79">
        <v>1E-3</v>
      </c>
      <c r="N57" s="79">
        <v>2.8E-3</v>
      </c>
      <c r="O57" s="79">
        <v>5.9999999999999995E-4</v>
      </c>
    </row>
    <row r="58" spans="2:15">
      <c r="B58" t="s">
        <v>1316</v>
      </c>
      <c r="C58" t="s">
        <v>1317</v>
      </c>
      <c r="D58" t="s">
        <v>100</v>
      </c>
      <c r="E58" t="s">
        <v>123</v>
      </c>
      <c r="F58" t="s">
        <v>1318</v>
      </c>
      <c r="G58" t="s">
        <v>112</v>
      </c>
      <c r="H58" t="s">
        <v>102</v>
      </c>
      <c r="I58" s="78">
        <v>20464241</v>
      </c>
      <c r="J58" s="78">
        <v>60.9</v>
      </c>
      <c r="K58" s="78">
        <v>0</v>
      </c>
      <c r="L58" s="78">
        <v>12462.722769</v>
      </c>
      <c r="M58" s="79">
        <v>1.6199999999999999E-2</v>
      </c>
      <c r="N58" s="79">
        <v>1.0999999999999999E-2</v>
      </c>
      <c r="O58" s="79">
        <v>2.2000000000000001E-3</v>
      </c>
    </row>
    <row r="59" spans="2:15">
      <c r="B59" t="s">
        <v>1319</v>
      </c>
      <c r="C59" t="s">
        <v>1320</v>
      </c>
      <c r="D59" t="s">
        <v>100</v>
      </c>
      <c r="E59" t="s">
        <v>123</v>
      </c>
      <c r="F59" t="s">
        <v>1321</v>
      </c>
      <c r="G59" t="s">
        <v>112</v>
      </c>
      <c r="H59" t="s">
        <v>102</v>
      </c>
      <c r="I59" s="78">
        <v>5520</v>
      </c>
      <c r="J59" s="78">
        <v>40150</v>
      </c>
      <c r="K59" s="78">
        <v>0</v>
      </c>
      <c r="L59" s="78">
        <v>2216.2800000000002</v>
      </c>
      <c r="M59" s="79">
        <v>8.0000000000000004E-4</v>
      </c>
      <c r="N59" s="79">
        <v>2E-3</v>
      </c>
      <c r="O59" s="79">
        <v>4.0000000000000002E-4</v>
      </c>
    </row>
    <row r="60" spans="2:15">
      <c r="B60" t="s">
        <v>1322</v>
      </c>
      <c r="C60" t="s">
        <v>1323</v>
      </c>
      <c r="D60" t="s">
        <v>100</v>
      </c>
      <c r="E60" t="s">
        <v>123</v>
      </c>
      <c r="F60" t="s">
        <v>1001</v>
      </c>
      <c r="G60" t="s">
        <v>956</v>
      </c>
      <c r="H60" t="s">
        <v>102</v>
      </c>
      <c r="I60" s="78">
        <v>8160228.5</v>
      </c>
      <c r="J60" s="78">
        <v>126</v>
      </c>
      <c r="K60" s="78">
        <v>0</v>
      </c>
      <c r="L60" s="78">
        <v>10281.887909999999</v>
      </c>
      <c r="M60" s="79">
        <v>3.2000000000000002E-3</v>
      </c>
      <c r="N60" s="79">
        <v>9.1000000000000004E-3</v>
      </c>
      <c r="O60" s="79">
        <v>1.8E-3</v>
      </c>
    </row>
    <row r="61" spans="2:15">
      <c r="B61" t="s">
        <v>1324</v>
      </c>
      <c r="C61" t="s">
        <v>1325</v>
      </c>
      <c r="D61" t="s">
        <v>100</v>
      </c>
      <c r="E61" t="s">
        <v>123</v>
      </c>
      <c r="F61" t="s">
        <v>1033</v>
      </c>
      <c r="G61" t="s">
        <v>956</v>
      </c>
      <c r="H61" t="s">
        <v>102</v>
      </c>
      <c r="I61" s="78">
        <v>491067</v>
      </c>
      <c r="J61" s="78">
        <v>1796</v>
      </c>
      <c r="K61" s="78">
        <v>0</v>
      </c>
      <c r="L61" s="78">
        <v>8819.5633199999993</v>
      </c>
      <c r="M61" s="79">
        <v>5.1999999999999998E-3</v>
      </c>
      <c r="N61" s="79">
        <v>7.7999999999999996E-3</v>
      </c>
      <c r="O61" s="79">
        <v>1.6000000000000001E-3</v>
      </c>
    </row>
    <row r="62" spans="2:15">
      <c r="B62" t="s">
        <v>1326</v>
      </c>
      <c r="C62" t="s">
        <v>1327</v>
      </c>
      <c r="D62" t="s">
        <v>100</v>
      </c>
      <c r="E62" t="s">
        <v>123</v>
      </c>
      <c r="F62" t="s">
        <v>1328</v>
      </c>
      <c r="G62" t="s">
        <v>956</v>
      </c>
      <c r="H62" t="s">
        <v>102</v>
      </c>
      <c r="I62" s="78">
        <v>7551203</v>
      </c>
      <c r="J62" s="78">
        <v>263.10000000000002</v>
      </c>
      <c r="K62" s="78">
        <v>0</v>
      </c>
      <c r="L62" s="78">
        <v>19867.215092999999</v>
      </c>
      <c r="M62" s="79">
        <v>6.7000000000000002E-3</v>
      </c>
      <c r="N62" s="79">
        <v>1.7600000000000001E-2</v>
      </c>
      <c r="O62" s="79">
        <v>3.5999999999999999E-3</v>
      </c>
    </row>
    <row r="63" spans="2:15">
      <c r="B63" t="s">
        <v>1329</v>
      </c>
      <c r="C63" t="s">
        <v>1330</v>
      </c>
      <c r="D63" t="s">
        <v>100</v>
      </c>
      <c r="E63" t="s">
        <v>123</v>
      </c>
      <c r="F63" t="s">
        <v>1331</v>
      </c>
      <c r="G63" t="s">
        <v>495</v>
      </c>
      <c r="H63" t="s">
        <v>102</v>
      </c>
      <c r="I63" s="78">
        <v>35308</v>
      </c>
      <c r="J63" s="78">
        <v>14360</v>
      </c>
      <c r="K63" s="78">
        <v>0</v>
      </c>
      <c r="L63" s="78">
        <v>5070.2287999999999</v>
      </c>
      <c r="M63" s="79">
        <v>3.7000000000000002E-3</v>
      </c>
      <c r="N63" s="79">
        <v>4.4999999999999997E-3</v>
      </c>
      <c r="O63" s="79">
        <v>8.9999999999999998E-4</v>
      </c>
    </row>
    <row r="64" spans="2:15">
      <c r="B64" t="s">
        <v>1332</v>
      </c>
      <c r="C64" t="s">
        <v>1333</v>
      </c>
      <c r="D64" t="s">
        <v>100</v>
      </c>
      <c r="E64" t="s">
        <v>123</v>
      </c>
      <c r="F64" t="s">
        <v>1334</v>
      </c>
      <c r="G64" t="s">
        <v>717</v>
      </c>
      <c r="H64" t="s">
        <v>102</v>
      </c>
      <c r="I64" s="78">
        <v>27259</v>
      </c>
      <c r="J64" s="78">
        <v>9869</v>
      </c>
      <c r="K64" s="78">
        <v>0</v>
      </c>
      <c r="L64" s="78">
        <v>2690.1907099999999</v>
      </c>
      <c r="M64" s="79">
        <v>5.9999999999999995E-4</v>
      </c>
      <c r="N64" s="79">
        <v>2.3999999999999998E-3</v>
      </c>
      <c r="O64" s="79">
        <v>5.0000000000000001E-4</v>
      </c>
    </row>
    <row r="65" spans="2:15">
      <c r="B65" t="s">
        <v>1335</v>
      </c>
      <c r="C65" t="s">
        <v>1336</v>
      </c>
      <c r="D65" t="s">
        <v>100</v>
      </c>
      <c r="E65" t="s">
        <v>123</v>
      </c>
      <c r="F65" t="s">
        <v>938</v>
      </c>
      <c r="G65" t="s">
        <v>939</v>
      </c>
      <c r="H65" t="s">
        <v>102</v>
      </c>
      <c r="I65" s="78">
        <v>33830</v>
      </c>
      <c r="J65" s="78">
        <v>33500</v>
      </c>
      <c r="K65" s="78">
        <v>0</v>
      </c>
      <c r="L65" s="78">
        <v>11333.05</v>
      </c>
      <c r="M65" s="79">
        <v>2.0999999999999999E-3</v>
      </c>
      <c r="N65" s="79">
        <v>0.01</v>
      </c>
      <c r="O65" s="79">
        <v>2E-3</v>
      </c>
    </row>
    <row r="66" spans="2:15">
      <c r="B66" t="s">
        <v>1337</v>
      </c>
      <c r="C66" t="s">
        <v>1338</v>
      </c>
      <c r="D66" t="s">
        <v>100</v>
      </c>
      <c r="E66" t="s">
        <v>123</v>
      </c>
      <c r="F66" t="s">
        <v>1339</v>
      </c>
      <c r="G66" t="s">
        <v>793</v>
      </c>
      <c r="H66" t="s">
        <v>102</v>
      </c>
      <c r="I66" s="78">
        <v>7095.43</v>
      </c>
      <c r="J66" s="78">
        <v>8193</v>
      </c>
      <c r="K66" s="78">
        <v>13.598599999999999</v>
      </c>
      <c r="L66" s="78">
        <v>594.92717990000006</v>
      </c>
      <c r="M66" s="79">
        <v>5.9999999999999995E-4</v>
      </c>
      <c r="N66" s="79">
        <v>5.0000000000000001E-4</v>
      </c>
      <c r="O66" s="79">
        <v>1E-4</v>
      </c>
    </row>
    <row r="67" spans="2:15">
      <c r="B67" t="s">
        <v>1340</v>
      </c>
      <c r="C67" t="s">
        <v>1341</v>
      </c>
      <c r="D67" t="s">
        <v>100</v>
      </c>
      <c r="E67" t="s">
        <v>123</v>
      </c>
      <c r="F67" t="s">
        <v>792</v>
      </c>
      <c r="G67" t="s">
        <v>793</v>
      </c>
      <c r="H67" t="s">
        <v>102</v>
      </c>
      <c r="I67" s="78">
        <v>299028</v>
      </c>
      <c r="J67" s="78">
        <v>1696</v>
      </c>
      <c r="K67" s="78">
        <v>0</v>
      </c>
      <c r="L67" s="78">
        <v>5071.5148799999997</v>
      </c>
      <c r="M67" s="79">
        <v>3.3E-3</v>
      </c>
      <c r="N67" s="79">
        <v>4.4999999999999997E-3</v>
      </c>
      <c r="O67" s="79">
        <v>8.9999999999999998E-4</v>
      </c>
    </row>
    <row r="68" spans="2:15">
      <c r="B68" t="s">
        <v>1342</v>
      </c>
      <c r="C68" t="s">
        <v>1343</v>
      </c>
      <c r="D68" t="s">
        <v>100</v>
      </c>
      <c r="E68" t="s">
        <v>123</v>
      </c>
      <c r="F68" t="s">
        <v>1344</v>
      </c>
      <c r="G68" t="s">
        <v>1254</v>
      </c>
      <c r="H68" t="s">
        <v>102</v>
      </c>
      <c r="I68" s="78">
        <v>580364</v>
      </c>
      <c r="J68" s="78">
        <v>1220</v>
      </c>
      <c r="K68" s="78">
        <v>87.024420000000006</v>
      </c>
      <c r="L68" s="78">
        <v>7167.46522</v>
      </c>
      <c r="M68" s="79">
        <v>4.5999999999999999E-3</v>
      </c>
      <c r="N68" s="79">
        <v>6.4000000000000003E-3</v>
      </c>
      <c r="O68" s="79">
        <v>1.2999999999999999E-3</v>
      </c>
    </row>
    <row r="69" spans="2:15">
      <c r="B69" t="s">
        <v>1345</v>
      </c>
      <c r="C69" t="s">
        <v>1346</v>
      </c>
      <c r="D69" t="s">
        <v>100</v>
      </c>
      <c r="E69" t="s">
        <v>123</v>
      </c>
      <c r="F69" t="s">
        <v>927</v>
      </c>
      <c r="G69" t="s">
        <v>430</v>
      </c>
      <c r="H69" t="s">
        <v>102</v>
      </c>
      <c r="I69" s="78">
        <v>576693</v>
      </c>
      <c r="J69" s="78">
        <v>3174</v>
      </c>
      <c r="K69" s="78">
        <v>0</v>
      </c>
      <c r="L69" s="78">
        <v>18304.235820000002</v>
      </c>
      <c r="M69" s="79">
        <v>1.01E-2</v>
      </c>
      <c r="N69" s="79">
        <v>1.6199999999999999E-2</v>
      </c>
      <c r="O69" s="79">
        <v>3.3E-3</v>
      </c>
    </row>
    <row r="70" spans="2:15">
      <c r="B70" t="s">
        <v>1347</v>
      </c>
      <c r="C70" t="s">
        <v>1348</v>
      </c>
      <c r="D70" t="s">
        <v>100</v>
      </c>
      <c r="E70" t="s">
        <v>123</v>
      </c>
      <c r="F70" t="s">
        <v>1349</v>
      </c>
      <c r="G70" t="s">
        <v>430</v>
      </c>
      <c r="H70" t="s">
        <v>102</v>
      </c>
      <c r="I70" s="78">
        <v>151479</v>
      </c>
      <c r="J70" s="78">
        <v>4494</v>
      </c>
      <c r="K70" s="78">
        <v>0</v>
      </c>
      <c r="L70" s="78">
        <v>6807.4662600000001</v>
      </c>
      <c r="M70" s="79">
        <v>8.3999999999999995E-3</v>
      </c>
      <c r="N70" s="79">
        <v>6.0000000000000001E-3</v>
      </c>
      <c r="O70" s="79">
        <v>1.1999999999999999E-3</v>
      </c>
    </row>
    <row r="71" spans="2:15">
      <c r="B71" t="s">
        <v>1350</v>
      </c>
      <c r="C71" t="s">
        <v>1351</v>
      </c>
      <c r="D71" t="s">
        <v>100</v>
      </c>
      <c r="E71" t="s">
        <v>123</v>
      </c>
      <c r="F71" t="s">
        <v>614</v>
      </c>
      <c r="G71" t="s">
        <v>430</v>
      </c>
      <c r="H71" t="s">
        <v>102</v>
      </c>
      <c r="I71" s="78">
        <v>1416107</v>
      </c>
      <c r="J71" s="78">
        <v>1185</v>
      </c>
      <c r="K71" s="78">
        <v>0</v>
      </c>
      <c r="L71" s="78">
        <v>16780.86795</v>
      </c>
      <c r="M71" s="79">
        <v>7.9000000000000008E-3</v>
      </c>
      <c r="N71" s="79">
        <v>1.49E-2</v>
      </c>
      <c r="O71" s="79">
        <v>3.0000000000000001E-3</v>
      </c>
    </row>
    <row r="72" spans="2:15">
      <c r="B72" t="s">
        <v>1352</v>
      </c>
      <c r="C72" t="s">
        <v>1353</v>
      </c>
      <c r="D72" t="s">
        <v>100</v>
      </c>
      <c r="E72" t="s">
        <v>123</v>
      </c>
      <c r="F72" t="s">
        <v>722</v>
      </c>
      <c r="G72" t="s">
        <v>430</v>
      </c>
      <c r="H72" t="s">
        <v>102</v>
      </c>
      <c r="I72" s="78">
        <v>8024</v>
      </c>
      <c r="J72" s="78">
        <v>3950</v>
      </c>
      <c r="K72" s="78">
        <v>0</v>
      </c>
      <c r="L72" s="78">
        <v>316.94799999999998</v>
      </c>
      <c r="M72" s="79">
        <v>1E-4</v>
      </c>
      <c r="N72" s="79">
        <v>2.9999999999999997E-4</v>
      </c>
      <c r="O72" s="79">
        <v>1E-4</v>
      </c>
    </row>
    <row r="73" spans="2:15">
      <c r="B73" t="s">
        <v>1354</v>
      </c>
      <c r="C73" t="s">
        <v>1355</v>
      </c>
      <c r="D73" t="s">
        <v>100</v>
      </c>
      <c r="E73" t="s">
        <v>123</v>
      </c>
      <c r="F73" t="s">
        <v>904</v>
      </c>
      <c r="G73" t="s">
        <v>373</v>
      </c>
      <c r="H73" t="s">
        <v>102</v>
      </c>
      <c r="I73" s="78">
        <v>1555183</v>
      </c>
      <c r="J73" s="78">
        <v>708.3</v>
      </c>
      <c r="K73" s="78">
        <v>0</v>
      </c>
      <c r="L73" s="78">
        <v>11015.361188999999</v>
      </c>
      <c r="M73" s="79">
        <v>1.03E-2</v>
      </c>
      <c r="N73" s="79">
        <v>9.7999999999999997E-3</v>
      </c>
      <c r="O73" s="79">
        <v>2E-3</v>
      </c>
    </row>
    <row r="74" spans="2:15">
      <c r="B74" t="s">
        <v>1356</v>
      </c>
      <c r="C74" t="s">
        <v>1357</v>
      </c>
      <c r="D74" t="s">
        <v>100</v>
      </c>
      <c r="E74" t="s">
        <v>123</v>
      </c>
      <c r="F74" t="s">
        <v>1358</v>
      </c>
      <c r="G74" t="s">
        <v>373</v>
      </c>
      <c r="H74" t="s">
        <v>102</v>
      </c>
      <c r="I74" s="78">
        <v>7125762</v>
      </c>
      <c r="J74" s="78">
        <v>160</v>
      </c>
      <c r="K74" s="78">
        <v>206.54733999999999</v>
      </c>
      <c r="L74" s="78">
        <v>11607.766540000001</v>
      </c>
      <c r="M74" s="79">
        <v>1.03E-2</v>
      </c>
      <c r="N74" s="79">
        <v>1.03E-2</v>
      </c>
      <c r="O74" s="79">
        <v>2.0999999999999999E-3</v>
      </c>
    </row>
    <row r="75" spans="2:15">
      <c r="B75" t="s">
        <v>1359</v>
      </c>
      <c r="C75" t="s">
        <v>1360</v>
      </c>
      <c r="D75" t="s">
        <v>100</v>
      </c>
      <c r="E75" t="s">
        <v>123</v>
      </c>
      <c r="F75" t="s">
        <v>536</v>
      </c>
      <c r="G75" t="s">
        <v>373</v>
      </c>
      <c r="H75" t="s">
        <v>102</v>
      </c>
      <c r="I75" s="78">
        <v>1524824</v>
      </c>
      <c r="J75" s="78">
        <v>724.8</v>
      </c>
      <c r="K75" s="78">
        <v>0</v>
      </c>
      <c r="L75" s="78">
        <v>11051.924352</v>
      </c>
      <c r="M75" s="79">
        <v>7.0000000000000001E-3</v>
      </c>
      <c r="N75" s="79">
        <v>9.7999999999999997E-3</v>
      </c>
      <c r="O75" s="79">
        <v>2E-3</v>
      </c>
    </row>
    <row r="76" spans="2:15">
      <c r="B76" t="s">
        <v>1361</v>
      </c>
      <c r="C76" t="s">
        <v>1362</v>
      </c>
      <c r="D76" t="s">
        <v>100</v>
      </c>
      <c r="E76" t="s">
        <v>123</v>
      </c>
      <c r="F76" t="s">
        <v>477</v>
      </c>
      <c r="G76" t="s">
        <v>373</v>
      </c>
      <c r="H76" t="s">
        <v>102</v>
      </c>
      <c r="I76" s="78">
        <v>969002</v>
      </c>
      <c r="J76" s="78">
        <v>1570</v>
      </c>
      <c r="K76" s="78">
        <v>0</v>
      </c>
      <c r="L76" s="78">
        <v>15213.331399999999</v>
      </c>
      <c r="M76" s="79">
        <v>5.0000000000000001E-3</v>
      </c>
      <c r="N76" s="79">
        <v>1.35E-2</v>
      </c>
      <c r="O76" s="79">
        <v>2.7000000000000001E-3</v>
      </c>
    </row>
    <row r="77" spans="2:15">
      <c r="B77" t="s">
        <v>1363</v>
      </c>
      <c r="C77" t="s">
        <v>1364</v>
      </c>
      <c r="D77" t="s">
        <v>100</v>
      </c>
      <c r="E77" t="s">
        <v>123</v>
      </c>
      <c r="F77" t="s">
        <v>1365</v>
      </c>
      <c r="G77" t="s">
        <v>125</v>
      </c>
      <c r="H77" t="s">
        <v>102</v>
      </c>
      <c r="I77" s="78">
        <v>278760</v>
      </c>
      <c r="J77" s="78">
        <v>1985</v>
      </c>
      <c r="K77" s="78">
        <v>0</v>
      </c>
      <c r="L77" s="78">
        <v>5533.3860000000004</v>
      </c>
      <c r="M77" s="79">
        <v>2.0999999999999999E-3</v>
      </c>
      <c r="N77" s="79">
        <v>4.8999999999999998E-3</v>
      </c>
      <c r="O77" s="79">
        <v>1E-3</v>
      </c>
    </row>
    <row r="78" spans="2:15">
      <c r="B78" t="s">
        <v>1366</v>
      </c>
      <c r="C78" t="s">
        <v>1367</v>
      </c>
      <c r="D78" t="s">
        <v>100</v>
      </c>
      <c r="E78" t="s">
        <v>123</v>
      </c>
      <c r="F78" t="s">
        <v>1368</v>
      </c>
      <c r="G78" t="s">
        <v>1369</v>
      </c>
      <c r="H78" t="s">
        <v>102</v>
      </c>
      <c r="I78" s="78">
        <v>186064.54</v>
      </c>
      <c r="J78" s="78">
        <v>3813</v>
      </c>
      <c r="K78" s="78">
        <v>0</v>
      </c>
      <c r="L78" s="78">
        <v>7094.6409101999998</v>
      </c>
      <c r="M78" s="79">
        <v>1.6999999999999999E-3</v>
      </c>
      <c r="N78" s="79">
        <v>6.3E-3</v>
      </c>
      <c r="O78" s="79">
        <v>1.2999999999999999E-3</v>
      </c>
    </row>
    <row r="79" spans="2:15">
      <c r="B79" t="s">
        <v>1370</v>
      </c>
      <c r="C79" t="s">
        <v>1371</v>
      </c>
      <c r="D79" t="s">
        <v>100</v>
      </c>
      <c r="E79" t="s">
        <v>123</v>
      </c>
      <c r="F79" t="s">
        <v>480</v>
      </c>
      <c r="G79" t="s">
        <v>481</v>
      </c>
      <c r="H79" t="s">
        <v>102</v>
      </c>
      <c r="I79" s="78">
        <v>666835</v>
      </c>
      <c r="J79" s="78">
        <v>1741</v>
      </c>
      <c r="K79" s="78">
        <v>0</v>
      </c>
      <c r="L79" s="78">
        <v>11609.59735</v>
      </c>
      <c r="M79" s="79">
        <v>2.5000000000000001E-3</v>
      </c>
      <c r="N79" s="79">
        <v>1.03E-2</v>
      </c>
      <c r="O79" s="79">
        <v>2.0999999999999999E-3</v>
      </c>
    </row>
    <row r="80" spans="2:15">
      <c r="B80" t="s">
        <v>1372</v>
      </c>
      <c r="C80" t="s">
        <v>1373</v>
      </c>
      <c r="D80" t="s">
        <v>100</v>
      </c>
      <c r="E80" t="s">
        <v>123</v>
      </c>
      <c r="F80" t="s">
        <v>1374</v>
      </c>
      <c r="G80" t="s">
        <v>765</v>
      </c>
      <c r="H80" t="s">
        <v>102</v>
      </c>
      <c r="I80" s="78">
        <v>142000</v>
      </c>
      <c r="J80" s="78">
        <v>3650</v>
      </c>
      <c r="K80" s="78">
        <v>57.580629999999999</v>
      </c>
      <c r="L80" s="78">
        <v>5240.5806300000004</v>
      </c>
      <c r="M80" s="79">
        <v>2E-3</v>
      </c>
      <c r="N80" s="79">
        <v>4.5999999999999999E-3</v>
      </c>
      <c r="O80" s="79">
        <v>8.9999999999999998E-4</v>
      </c>
    </row>
    <row r="81" spans="2:15">
      <c r="B81" t="s">
        <v>1375</v>
      </c>
      <c r="C81" t="s">
        <v>1376</v>
      </c>
      <c r="D81" t="s">
        <v>100</v>
      </c>
      <c r="E81" t="s">
        <v>123</v>
      </c>
      <c r="F81" t="s">
        <v>1377</v>
      </c>
      <c r="G81" t="s">
        <v>765</v>
      </c>
      <c r="H81" t="s">
        <v>102</v>
      </c>
      <c r="I81" s="78">
        <v>30480</v>
      </c>
      <c r="J81" s="78">
        <v>14920</v>
      </c>
      <c r="K81" s="78">
        <v>38.1</v>
      </c>
      <c r="L81" s="78">
        <v>4585.7160000000003</v>
      </c>
      <c r="M81" s="79">
        <v>1.2999999999999999E-3</v>
      </c>
      <c r="N81" s="79">
        <v>4.1000000000000003E-3</v>
      </c>
      <c r="O81" s="79">
        <v>8.0000000000000004E-4</v>
      </c>
    </row>
    <row r="82" spans="2:15">
      <c r="B82" t="s">
        <v>1378</v>
      </c>
      <c r="C82" t="s">
        <v>1379</v>
      </c>
      <c r="D82" t="s">
        <v>100</v>
      </c>
      <c r="E82" t="s">
        <v>123</v>
      </c>
      <c r="F82" t="s">
        <v>764</v>
      </c>
      <c r="G82" t="s">
        <v>765</v>
      </c>
      <c r="H82" t="s">
        <v>102</v>
      </c>
      <c r="I82" s="78">
        <v>105813</v>
      </c>
      <c r="J82" s="78">
        <v>6316</v>
      </c>
      <c r="K82" s="78">
        <v>62.429670000000002</v>
      </c>
      <c r="L82" s="78">
        <v>6745.5787499999997</v>
      </c>
      <c r="M82" s="79">
        <v>1.6999999999999999E-3</v>
      </c>
      <c r="N82" s="79">
        <v>6.0000000000000001E-3</v>
      </c>
      <c r="O82" s="79">
        <v>1.1999999999999999E-3</v>
      </c>
    </row>
    <row r="83" spans="2:15">
      <c r="B83" t="s">
        <v>1380</v>
      </c>
      <c r="C83" t="s">
        <v>1381</v>
      </c>
      <c r="D83" t="s">
        <v>100</v>
      </c>
      <c r="E83" t="s">
        <v>123</v>
      </c>
      <c r="F83" t="s">
        <v>776</v>
      </c>
      <c r="G83" t="s">
        <v>765</v>
      </c>
      <c r="H83" t="s">
        <v>102</v>
      </c>
      <c r="I83" s="78">
        <v>23775</v>
      </c>
      <c r="J83" s="78">
        <v>23750</v>
      </c>
      <c r="K83" s="78">
        <v>0</v>
      </c>
      <c r="L83" s="78">
        <v>5646.5625</v>
      </c>
      <c r="M83" s="79">
        <v>1.5E-3</v>
      </c>
      <c r="N83" s="79">
        <v>5.0000000000000001E-3</v>
      </c>
      <c r="O83" s="79">
        <v>1E-3</v>
      </c>
    </row>
    <row r="84" spans="2:15">
      <c r="B84" t="s">
        <v>1382</v>
      </c>
      <c r="C84" t="s">
        <v>1383</v>
      </c>
      <c r="D84" t="s">
        <v>100</v>
      </c>
      <c r="E84" t="s">
        <v>123</v>
      </c>
      <c r="F84" t="s">
        <v>1384</v>
      </c>
      <c r="G84" t="s">
        <v>127</v>
      </c>
      <c r="H84" t="s">
        <v>102</v>
      </c>
      <c r="I84" s="78">
        <v>12050</v>
      </c>
      <c r="J84" s="78">
        <v>26300</v>
      </c>
      <c r="K84" s="78">
        <v>0</v>
      </c>
      <c r="L84" s="78">
        <v>3169.15</v>
      </c>
      <c r="M84" s="79">
        <v>2.0999999999999999E-3</v>
      </c>
      <c r="N84" s="79">
        <v>2.8E-3</v>
      </c>
      <c r="O84" s="79">
        <v>5.9999999999999995E-4</v>
      </c>
    </row>
    <row r="85" spans="2:15">
      <c r="B85" t="s">
        <v>1385</v>
      </c>
      <c r="C85" t="s">
        <v>1386</v>
      </c>
      <c r="D85" t="s">
        <v>100</v>
      </c>
      <c r="E85" t="s">
        <v>123</v>
      </c>
      <c r="F85" t="s">
        <v>1387</v>
      </c>
      <c r="G85" t="s">
        <v>127</v>
      </c>
      <c r="H85" t="s">
        <v>102</v>
      </c>
      <c r="I85" s="78">
        <v>817942</v>
      </c>
      <c r="J85" s="78">
        <v>181</v>
      </c>
      <c r="K85" s="78">
        <v>27.17342</v>
      </c>
      <c r="L85" s="78">
        <v>1507.6484399999999</v>
      </c>
      <c r="M85" s="79">
        <v>1.6000000000000001E-3</v>
      </c>
      <c r="N85" s="79">
        <v>1.2999999999999999E-3</v>
      </c>
      <c r="O85" s="79">
        <v>2.9999999999999997E-4</v>
      </c>
    </row>
    <row r="86" spans="2:15">
      <c r="B86" t="s">
        <v>1388</v>
      </c>
      <c r="C86" t="s">
        <v>1389</v>
      </c>
      <c r="D86" t="s">
        <v>100</v>
      </c>
      <c r="E86" t="s">
        <v>123</v>
      </c>
      <c r="F86" t="s">
        <v>1390</v>
      </c>
      <c r="G86" t="s">
        <v>128</v>
      </c>
      <c r="H86" t="s">
        <v>102</v>
      </c>
      <c r="I86" s="78">
        <v>277530</v>
      </c>
      <c r="J86" s="78">
        <v>703.5</v>
      </c>
      <c r="K86" s="78">
        <v>45.000410000000002</v>
      </c>
      <c r="L86" s="78">
        <v>1997.4239600000001</v>
      </c>
      <c r="M86" s="79">
        <v>1.4E-3</v>
      </c>
      <c r="N86" s="79">
        <v>1.8E-3</v>
      </c>
      <c r="O86" s="79">
        <v>4.0000000000000002E-4</v>
      </c>
    </row>
    <row r="87" spans="2:15">
      <c r="B87" t="s">
        <v>1391</v>
      </c>
      <c r="C87" t="s">
        <v>1392</v>
      </c>
      <c r="D87" t="s">
        <v>100</v>
      </c>
      <c r="E87" t="s">
        <v>123</v>
      </c>
      <c r="F87" t="s">
        <v>1393</v>
      </c>
      <c r="G87" t="s">
        <v>128</v>
      </c>
      <c r="H87" t="s">
        <v>102</v>
      </c>
      <c r="I87" s="78">
        <v>2232030.4500000002</v>
      </c>
      <c r="J87" s="78">
        <v>1500</v>
      </c>
      <c r="K87" s="78">
        <v>0</v>
      </c>
      <c r="L87" s="78">
        <v>33480.456749999998</v>
      </c>
      <c r="M87" s="79">
        <v>1.11E-2</v>
      </c>
      <c r="N87" s="79">
        <v>2.9700000000000001E-2</v>
      </c>
      <c r="O87" s="79">
        <v>6.0000000000000001E-3</v>
      </c>
    </row>
    <row r="88" spans="2:15">
      <c r="B88" t="s">
        <v>1394</v>
      </c>
      <c r="C88" t="s">
        <v>1395</v>
      </c>
      <c r="D88" t="s">
        <v>100</v>
      </c>
      <c r="E88" t="s">
        <v>123</v>
      </c>
      <c r="F88" t="s">
        <v>1396</v>
      </c>
      <c r="G88" t="s">
        <v>129</v>
      </c>
      <c r="H88" t="s">
        <v>102</v>
      </c>
      <c r="I88" s="78">
        <v>50699</v>
      </c>
      <c r="J88" s="78">
        <v>7669</v>
      </c>
      <c r="K88" s="78">
        <v>0</v>
      </c>
      <c r="L88" s="78">
        <v>3888.1063100000001</v>
      </c>
      <c r="M88" s="79">
        <v>8.9999999999999998E-4</v>
      </c>
      <c r="N88" s="79">
        <v>3.3999999999999998E-3</v>
      </c>
      <c r="O88" s="79">
        <v>6.9999999999999999E-4</v>
      </c>
    </row>
    <row r="89" spans="2:15">
      <c r="B89" s="80" t="s">
        <v>1397</v>
      </c>
      <c r="E89" s="16"/>
      <c r="F89" s="16"/>
      <c r="G89" s="16"/>
      <c r="I89" s="82">
        <v>27026812.239999998</v>
      </c>
      <c r="K89" s="82">
        <v>596.31205999999997</v>
      </c>
      <c r="L89" s="82">
        <v>164242.83084442001</v>
      </c>
      <c r="N89" s="81">
        <v>0.14560000000000001</v>
      </c>
      <c r="O89" s="81">
        <v>2.9499999999999998E-2</v>
      </c>
    </row>
    <row r="90" spans="2:15">
      <c r="B90" t="s">
        <v>1398</v>
      </c>
      <c r="C90" t="s">
        <v>1399</v>
      </c>
      <c r="D90" t="s">
        <v>100</v>
      </c>
      <c r="E90" t="s">
        <v>123</v>
      </c>
      <c r="F90" t="s">
        <v>1400</v>
      </c>
      <c r="G90" t="s">
        <v>101</v>
      </c>
      <c r="H90" t="s">
        <v>102</v>
      </c>
      <c r="I90" s="78">
        <v>26810</v>
      </c>
      <c r="J90" s="78">
        <v>10720</v>
      </c>
      <c r="K90" s="78">
        <v>0</v>
      </c>
      <c r="L90" s="78">
        <v>2874.0320000000002</v>
      </c>
      <c r="M90" s="79">
        <v>2.8999999999999998E-3</v>
      </c>
      <c r="N90" s="79">
        <v>2.5000000000000001E-3</v>
      </c>
      <c r="O90" s="79">
        <v>5.0000000000000001E-4</v>
      </c>
    </row>
    <row r="91" spans="2:15">
      <c r="B91" t="s">
        <v>1401</v>
      </c>
      <c r="C91" t="s">
        <v>1402</v>
      </c>
      <c r="D91" t="s">
        <v>100</v>
      </c>
      <c r="E91" t="s">
        <v>123</v>
      </c>
      <c r="F91" t="s">
        <v>1403</v>
      </c>
      <c r="G91" t="s">
        <v>1404</v>
      </c>
      <c r="H91" t="s">
        <v>102</v>
      </c>
      <c r="I91" s="78">
        <v>70368</v>
      </c>
      <c r="J91" s="78">
        <v>3999</v>
      </c>
      <c r="K91" s="78">
        <v>0</v>
      </c>
      <c r="L91" s="78">
        <v>2814.0163200000002</v>
      </c>
      <c r="M91" s="79">
        <v>2.8E-3</v>
      </c>
      <c r="N91" s="79">
        <v>2.5000000000000001E-3</v>
      </c>
      <c r="O91" s="79">
        <v>5.0000000000000001E-4</v>
      </c>
    </row>
    <row r="92" spans="2:15">
      <c r="B92" t="s">
        <v>1405</v>
      </c>
      <c r="C92" t="s">
        <v>1406</v>
      </c>
      <c r="D92" t="s">
        <v>100</v>
      </c>
      <c r="E92" t="s">
        <v>123</v>
      </c>
      <c r="F92" t="s">
        <v>1407</v>
      </c>
      <c r="G92" t="s">
        <v>1404</v>
      </c>
      <c r="H92" t="s">
        <v>102</v>
      </c>
      <c r="I92" s="78">
        <v>23430</v>
      </c>
      <c r="J92" s="78">
        <v>19400</v>
      </c>
      <c r="K92" s="78">
        <v>0</v>
      </c>
      <c r="L92" s="78">
        <v>4545.42</v>
      </c>
      <c r="M92" s="79">
        <v>3.3E-3</v>
      </c>
      <c r="N92" s="79">
        <v>4.0000000000000001E-3</v>
      </c>
      <c r="O92" s="79">
        <v>8.0000000000000004E-4</v>
      </c>
    </row>
    <row r="93" spans="2:15">
      <c r="B93" t="s">
        <v>1408</v>
      </c>
      <c r="C93" t="s">
        <v>1409</v>
      </c>
      <c r="D93" t="s">
        <v>100</v>
      </c>
      <c r="E93" t="s">
        <v>123</v>
      </c>
      <c r="F93" t="s">
        <v>1410</v>
      </c>
      <c r="G93" t="s">
        <v>1404</v>
      </c>
      <c r="H93" t="s">
        <v>102</v>
      </c>
      <c r="I93" s="78">
        <v>189220.96</v>
      </c>
      <c r="J93" s="78">
        <v>199</v>
      </c>
      <c r="K93" s="78">
        <v>0</v>
      </c>
      <c r="L93" s="78">
        <v>376.54971039999998</v>
      </c>
      <c r="M93" s="79">
        <v>2.5999999999999999E-3</v>
      </c>
      <c r="N93" s="79">
        <v>2.9999999999999997E-4</v>
      </c>
      <c r="O93" s="79">
        <v>1E-4</v>
      </c>
    </row>
    <row r="94" spans="2:15">
      <c r="B94" t="s">
        <v>1411</v>
      </c>
      <c r="C94" t="s">
        <v>1412</v>
      </c>
      <c r="D94" t="s">
        <v>100</v>
      </c>
      <c r="E94" t="s">
        <v>123</v>
      </c>
      <c r="F94" t="s">
        <v>886</v>
      </c>
      <c r="G94" t="s">
        <v>390</v>
      </c>
      <c r="H94" t="s">
        <v>102</v>
      </c>
      <c r="I94" s="78">
        <v>89697</v>
      </c>
      <c r="J94" s="78">
        <v>7700</v>
      </c>
      <c r="K94" s="78">
        <v>0</v>
      </c>
      <c r="L94" s="78">
        <v>6906.6689999999999</v>
      </c>
      <c r="M94" s="79">
        <v>5.4000000000000003E-3</v>
      </c>
      <c r="N94" s="79">
        <v>6.1000000000000004E-3</v>
      </c>
      <c r="O94" s="79">
        <v>1.1999999999999999E-3</v>
      </c>
    </row>
    <row r="95" spans="2:15">
      <c r="B95" t="s">
        <v>1413</v>
      </c>
      <c r="C95" t="s">
        <v>1414</v>
      </c>
      <c r="D95" t="s">
        <v>100</v>
      </c>
      <c r="E95" t="s">
        <v>123</v>
      </c>
      <c r="F95" t="s">
        <v>1415</v>
      </c>
      <c r="G95" t="s">
        <v>390</v>
      </c>
      <c r="H95" t="s">
        <v>102</v>
      </c>
      <c r="I95" s="78">
        <v>3149719</v>
      </c>
      <c r="J95" s="78">
        <v>416.9</v>
      </c>
      <c r="K95" s="78">
        <v>0</v>
      </c>
      <c r="L95" s="78">
        <v>13131.178511</v>
      </c>
      <c r="M95" s="79">
        <v>5.4999999999999997E-3</v>
      </c>
      <c r="N95" s="79">
        <v>1.1599999999999999E-2</v>
      </c>
      <c r="O95" s="79">
        <v>2.3999999999999998E-3</v>
      </c>
    </row>
    <row r="96" spans="2:15">
      <c r="B96" t="s">
        <v>1416</v>
      </c>
      <c r="C96" t="s">
        <v>1417</v>
      </c>
      <c r="D96" t="s">
        <v>100</v>
      </c>
      <c r="E96" t="s">
        <v>123</v>
      </c>
      <c r="F96" t="s">
        <v>1418</v>
      </c>
      <c r="G96" t="s">
        <v>870</v>
      </c>
      <c r="H96" t="s">
        <v>102</v>
      </c>
      <c r="I96" s="78">
        <v>174</v>
      </c>
      <c r="J96" s="78">
        <v>428.7</v>
      </c>
      <c r="K96" s="78">
        <v>0</v>
      </c>
      <c r="L96" s="78">
        <v>0.74593799999999999</v>
      </c>
      <c r="M96" s="79">
        <v>0</v>
      </c>
      <c r="N96" s="79">
        <v>0</v>
      </c>
      <c r="O96" s="79">
        <v>0</v>
      </c>
    </row>
    <row r="97" spans="2:15">
      <c r="B97" t="s">
        <v>1419</v>
      </c>
      <c r="C97" t="s">
        <v>1420</v>
      </c>
      <c r="D97" t="s">
        <v>100</v>
      </c>
      <c r="E97" t="s">
        <v>123</v>
      </c>
      <c r="F97" t="s">
        <v>1421</v>
      </c>
      <c r="G97" t="s">
        <v>870</v>
      </c>
      <c r="H97" t="s">
        <v>102</v>
      </c>
      <c r="I97" s="78">
        <v>22400</v>
      </c>
      <c r="J97" s="78">
        <v>3201</v>
      </c>
      <c r="K97" s="78">
        <v>0</v>
      </c>
      <c r="L97" s="78">
        <v>717.024</v>
      </c>
      <c r="M97" s="79">
        <v>1.6000000000000001E-3</v>
      </c>
      <c r="N97" s="79">
        <v>5.9999999999999995E-4</v>
      </c>
      <c r="O97" s="79">
        <v>1E-4</v>
      </c>
    </row>
    <row r="98" spans="2:15">
      <c r="B98" t="s">
        <v>1422</v>
      </c>
      <c r="C98" t="s">
        <v>1423</v>
      </c>
      <c r="D98" t="s">
        <v>100</v>
      </c>
      <c r="E98" t="s">
        <v>123</v>
      </c>
      <c r="F98" t="s">
        <v>1424</v>
      </c>
      <c r="G98" t="s">
        <v>563</v>
      </c>
      <c r="H98" t="s">
        <v>102</v>
      </c>
      <c r="I98" s="78">
        <v>411691</v>
      </c>
      <c r="J98" s="78">
        <v>2738</v>
      </c>
      <c r="K98" s="78">
        <v>0</v>
      </c>
      <c r="L98" s="78">
        <v>11272.09958</v>
      </c>
      <c r="M98" s="79">
        <v>1.26E-2</v>
      </c>
      <c r="N98" s="79">
        <v>0.01</v>
      </c>
      <c r="O98" s="79">
        <v>2E-3</v>
      </c>
    </row>
    <row r="99" spans="2:15">
      <c r="B99" t="s">
        <v>1425</v>
      </c>
      <c r="C99" t="s">
        <v>1426</v>
      </c>
      <c r="D99" t="s">
        <v>100</v>
      </c>
      <c r="E99" t="s">
        <v>123</v>
      </c>
      <c r="F99" t="s">
        <v>1427</v>
      </c>
      <c r="G99" t="s">
        <v>563</v>
      </c>
      <c r="H99" t="s">
        <v>102</v>
      </c>
      <c r="I99" s="78">
        <v>3429318</v>
      </c>
      <c r="J99" s="78">
        <v>150.1</v>
      </c>
      <c r="K99" s="78">
        <v>0</v>
      </c>
      <c r="L99" s="78">
        <v>5147.4063180000003</v>
      </c>
      <c r="M99" s="79">
        <v>1.4999999999999999E-2</v>
      </c>
      <c r="N99" s="79">
        <v>4.5999999999999999E-3</v>
      </c>
      <c r="O99" s="79">
        <v>8.9999999999999998E-4</v>
      </c>
    </row>
    <row r="100" spans="2:15">
      <c r="B100" t="s">
        <v>1428</v>
      </c>
      <c r="C100" t="s">
        <v>1429</v>
      </c>
      <c r="D100" t="s">
        <v>100</v>
      </c>
      <c r="E100" t="s">
        <v>123</v>
      </c>
      <c r="F100" t="s">
        <v>1430</v>
      </c>
      <c r="G100" t="s">
        <v>602</v>
      </c>
      <c r="H100" t="s">
        <v>102</v>
      </c>
      <c r="I100" s="78">
        <v>482825.49</v>
      </c>
      <c r="J100" s="78">
        <v>200</v>
      </c>
      <c r="K100" s="78">
        <v>0</v>
      </c>
      <c r="L100" s="78">
        <v>965.65098</v>
      </c>
      <c r="M100" s="79">
        <v>3.3E-3</v>
      </c>
      <c r="N100" s="79">
        <v>8.9999999999999998E-4</v>
      </c>
      <c r="O100" s="79">
        <v>2.0000000000000001E-4</v>
      </c>
    </row>
    <row r="101" spans="2:15">
      <c r="B101" t="s">
        <v>1431</v>
      </c>
      <c r="C101" t="s">
        <v>1432</v>
      </c>
      <c r="D101" t="s">
        <v>100</v>
      </c>
      <c r="E101" t="s">
        <v>123</v>
      </c>
      <c r="F101" t="s">
        <v>1433</v>
      </c>
      <c r="G101" t="s">
        <v>602</v>
      </c>
      <c r="H101" t="s">
        <v>102</v>
      </c>
      <c r="I101" s="78">
        <v>42640</v>
      </c>
      <c r="J101" s="78">
        <v>1400</v>
      </c>
      <c r="K101" s="78">
        <v>0</v>
      </c>
      <c r="L101" s="78">
        <v>596.96</v>
      </c>
      <c r="M101" s="79">
        <v>2.8E-3</v>
      </c>
      <c r="N101" s="79">
        <v>5.0000000000000001E-4</v>
      </c>
      <c r="O101" s="79">
        <v>1E-4</v>
      </c>
    </row>
    <row r="102" spans="2:15">
      <c r="B102" t="s">
        <v>1434</v>
      </c>
      <c r="C102" t="s">
        <v>1435</v>
      </c>
      <c r="D102" t="s">
        <v>100</v>
      </c>
      <c r="E102" t="s">
        <v>123</v>
      </c>
      <c r="F102" t="s">
        <v>1436</v>
      </c>
      <c r="G102" t="s">
        <v>112</v>
      </c>
      <c r="H102" t="s">
        <v>102</v>
      </c>
      <c r="I102" s="78">
        <v>460986</v>
      </c>
      <c r="J102" s="78">
        <v>483.7</v>
      </c>
      <c r="K102" s="78">
        <v>0</v>
      </c>
      <c r="L102" s="78">
        <v>2229.7892820000002</v>
      </c>
      <c r="M102" s="79">
        <v>3.0000000000000001E-3</v>
      </c>
      <c r="N102" s="79">
        <v>2E-3</v>
      </c>
      <c r="O102" s="79">
        <v>4.0000000000000002E-4</v>
      </c>
    </row>
    <row r="103" spans="2:15">
      <c r="B103" t="s">
        <v>1437</v>
      </c>
      <c r="C103" t="s">
        <v>1438</v>
      </c>
      <c r="D103" t="s">
        <v>100</v>
      </c>
      <c r="E103" t="s">
        <v>123</v>
      </c>
      <c r="F103" t="s">
        <v>676</v>
      </c>
      <c r="G103" t="s">
        <v>112</v>
      </c>
      <c r="H103" t="s">
        <v>102</v>
      </c>
      <c r="I103" s="78">
        <v>58881.52</v>
      </c>
      <c r="J103" s="78">
        <v>5.0999999999999996</v>
      </c>
      <c r="K103" s="78">
        <v>0</v>
      </c>
      <c r="L103" s="78">
        <v>3.0029575199999998</v>
      </c>
      <c r="M103" s="79">
        <v>2.3999999999999998E-3</v>
      </c>
      <c r="N103" s="79">
        <v>0</v>
      </c>
      <c r="O103" s="79">
        <v>0</v>
      </c>
    </row>
    <row r="104" spans="2:15">
      <c r="B104" t="s">
        <v>1439</v>
      </c>
      <c r="C104" t="s">
        <v>1440</v>
      </c>
      <c r="D104" t="s">
        <v>100</v>
      </c>
      <c r="E104" t="s">
        <v>123</v>
      </c>
      <c r="F104" t="s">
        <v>1013</v>
      </c>
      <c r="G104" t="s">
        <v>956</v>
      </c>
      <c r="H104" t="s">
        <v>102</v>
      </c>
      <c r="I104" s="78">
        <v>416303</v>
      </c>
      <c r="J104" s="78">
        <v>1003</v>
      </c>
      <c r="K104" s="78">
        <v>0</v>
      </c>
      <c r="L104" s="78">
        <v>4175.5190899999998</v>
      </c>
      <c r="M104" s="79">
        <v>4.7000000000000002E-3</v>
      </c>
      <c r="N104" s="79">
        <v>3.7000000000000002E-3</v>
      </c>
      <c r="O104" s="79">
        <v>6.9999999999999999E-4</v>
      </c>
    </row>
    <row r="105" spans="2:15">
      <c r="B105" t="s">
        <v>1441</v>
      </c>
      <c r="C105" t="s">
        <v>1442</v>
      </c>
      <c r="D105" t="s">
        <v>100</v>
      </c>
      <c r="E105" t="s">
        <v>123</v>
      </c>
      <c r="F105" t="s">
        <v>1443</v>
      </c>
      <c r="G105" t="s">
        <v>495</v>
      </c>
      <c r="H105" t="s">
        <v>102</v>
      </c>
      <c r="I105" s="78">
        <v>100744</v>
      </c>
      <c r="J105" s="78">
        <v>1670</v>
      </c>
      <c r="K105" s="78">
        <v>0</v>
      </c>
      <c r="L105" s="78">
        <v>1682.4248</v>
      </c>
      <c r="M105" s="79">
        <v>4.1999999999999997E-3</v>
      </c>
      <c r="N105" s="79">
        <v>1.5E-3</v>
      </c>
      <c r="O105" s="79">
        <v>2.9999999999999997E-4</v>
      </c>
    </row>
    <row r="106" spans="2:15">
      <c r="B106" t="s">
        <v>1444</v>
      </c>
      <c r="C106" t="s">
        <v>1445</v>
      </c>
      <c r="D106" t="s">
        <v>100</v>
      </c>
      <c r="E106" t="s">
        <v>123</v>
      </c>
      <c r="F106" t="s">
        <v>1446</v>
      </c>
      <c r="G106" t="s">
        <v>495</v>
      </c>
      <c r="H106" t="s">
        <v>102</v>
      </c>
      <c r="I106" s="78">
        <v>13497</v>
      </c>
      <c r="J106" s="78">
        <v>20400</v>
      </c>
      <c r="K106" s="78">
        <v>0</v>
      </c>
      <c r="L106" s="78">
        <v>2753.3879999999999</v>
      </c>
      <c r="M106" s="79">
        <v>1.1000000000000001E-3</v>
      </c>
      <c r="N106" s="79">
        <v>2.3999999999999998E-3</v>
      </c>
      <c r="O106" s="79">
        <v>5.0000000000000001E-4</v>
      </c>
    </row>
    <row r="107" spans="2:15">
      <c r="B107" t="s">
        <v>1447</v>
      </c>
      <c r="C107" t="s">
        <v>1448</v>
      </c>
      <c r="D107" t="s">
        <v>100</v>
      </c>
      <c r="E107" t="s">
        <v>123</v>
      </c>
      <c r="F107" t="s">
        <v>1449</v>
      </c>
      <c r="G107" t="s">
        <v>701</v>
      </c>
      <c r="H107" t="s">
        <v>102</v>
      </c>
      <c r="I107" s="78">
        <v>24548</v>
      </c>
      <c r="J107" s="78">
        <v>1141</v>
      </c>
      <c r="K107" s="78">
        <v>0</v>
      </c>
      <c r="L107" s="78">
        <v>280.09267999999997</v>
      </c>
      <c r="M107" s="79">
        <v>1.5E-3</v>
      </c>
      <c r="N107" s="79">
        <v>2.0000000000000001E-4</v>
      </c>
      <c r="O107" s="79">
        <v>1E-4</v>
      </c>
    </row>
    <row r="108" spans="2:15">
      <c r="B108" t="s">
        <v>1450</v>
      </c>
      <c r="C108" t="s">
        <v>1451</v>
      </c>
      <c r="D108" t="s">
        <v>100</v>
      </c>
      <c r="E108" t="s">
        <v>123</v>
      </c>
      <c r="F108" t="s">
        <v>1452</v>
      </c>
      <c r="G108" t="s">
        <v>701</v>
      </c>
      <c r="H108" t="s">
        <v>102</v>
      </c>
      <c r="I108" s="78">
        <v>7242.58</v>
      </c>
      <c r="J108" s="78">
        <v>11220</v>
      </c>
      <c r="K108" s="78">
        <v>0</v>
      </c>
      <c r="L108" s="78">
        <v>812.61747600000001</v>
      </c>
      <c r="M108" s="79">
        <v>2.2000000000000001E-3</v>
      </c>
      <c r="N108" s="79">
        <v>6.9999999999999999E-4</v>
      </c>
      <c r="O108" s="79">
        <v>1E-4</v>
      </c>
    </row>
    <row r="109" spans="2:15">
      <c r="B109" t="s">
        <v>1453</v>
      </c>
      <c r="C109" t="s">
        <v>1454</v>
      </c>
      <c r="D109" t="s">
        <v>100</v>
      </c>
      <c r="E109" t="s">
        <v>123</v>
      </c>
      <c r="F109" t="s">
        <v>1455</v>
      </c>
      <c r="G109" t="s">
        <v>793</v>
      </c>
      <c r="H109" t="s">
        <v>102</v>
      </c>
      <c r="I109" s="78">
        <v>123979</v>
      </c>
      <c r="J109" s="78">
        <v>510.5</v>
      </c>
      <c r="K109" s="78">
        <v>0</v>
      </c>
      <c r="L109" s="78">
        <v>632.91279499999996</v>
      </c>
      <c r="M109" s="79">
        <v>2.2000000000000001E-3</v>
      </c>
      <c r="N109" s="79">
        <v>5.9999999999999995E-4</v>
      </c>
      <c r="O109" s="79">
        <v>1E-4</v>
      </c>
    </row>
    <row r="110" spans="2:15">
      <c r="B110" t="s">
        <v>1456</v>
      </c>
      <c r="C110" t="s">
        <v>1457</v>
      </c>
      <c r="D110" t="s">
        <v>100</v>
      </c>
      <c r="E110" t="s">
        <v>123</v>
      </c>
      <c r="F110" t="s">
        <v>1458</v>
      </c>
      <c r="G110" t="s">
        <v>1254</v>
      </c>
      <c r="H110" t="s">
        <v>102</v>
      </c>
      <c r="I110" s="78">
        <v>39502.76</v>
      </c>
      <c r="J110" s="78">
        <v>7908</v>
      </c>
      <c r="K110" s="78">
        <v>0</v>
      </c>
      <c r="L110" s="78">
        <v>3123.8782608000001</v>
      </c>
      <c r="M110" s="79">
        <v>4.4999999999999997E-3</v>
      </c>
      <c r="N110" s="79">
        <v>2.8E-3</v>
      </c>
      <c r="O110" s="79">
        <v>5.9999999999999995E-4</v>
      </c>
    </row>
    <row r="111" spans="2:15">
      <c r="B111" t="s">
        <v>1459</v>
      </c>
      <c r="C111" t="s">
        <v>1460</v>
      </c>
      <c r="D111" t="s">
        <v>100</v>
      </c>
      <c r="E111" t="s">
        <v>123</v>
      </c>
      <c r="F111" t="s">
        <v>1461</v>
      </c>
      <c r="G111" t="s">
        <v>1254</v>
      </c>
      <c r="H111" t="s">
        <v>102</v>
      </c>
      <c r="I111" s="78">
        <v>7921</v>
      </c>
      <c r="J111" s="78">
        <v>17030</v>
      </c>
      <c r="K111" s="78">
        <v>0</v>
      </c>
      <c r="L111" s="78">
        <v>1348.9463000000001</v>
      </c>
      <c r="M111" s="79">
        <v>3.5000000000000001E-3</v>
      </c>
      <c r="N111" s="79">
        <v>1.1999999999999999E-3</v>
      </c>
      <c r="O111" s="79">
        <v>2.0000000000000001E-4</v>
      </c>
    </row>
    <row r="112" spans="2:15">
      <c r="B112" t="s">
        <v>1462</v>
      </c>
      <c r="C112" t="s">
        <v>1463</v>
      </c>
      <c r="D112" t="s">
        <v>100</v>
      </c>
      <c r="E112" t="s">
        <v>123</v>
      </c>
      <c r="F112" t="s">
        <v>576</v>
      </c>
      <c r="G112" t="s">
        <v>430</v>
      </c>
      <c r="H112" t="s">
        <v>102</v>
      </c>
      <c r="I112" s="78">
        <v>2725000</v>
      </c>
      <c r="J112" s="78">
        <v>388.5</v>
      </c>
      <c r="K112" s="78">
        <v>247.87871999999999</v>
      </c>
      <c r="L112" s="78">
        <v>10834.503720000001</v>
      </c>
      <c r="M112" s="79">
        <v>1.6500000000000001E-2</v>
      </c>
      <c r="N112" s="79">
        <v>9.5999999999999992E-3</v>
      </c>
      <c r="O112" s="79">
        <v>1.9E-3</v>
      </c>
    </row>
    <row r="113" spans="2:15">
      <c r="B113" t="s">
        <v>1464</v>
      </c>
      <c r="C113" t="s">
        <v>1465</v>
      </c>
      <c r="D113" t="s">
        <v>100</v>
      </c>
      <c r="E113" t="s">
        <v>123</v>
      </c>
      <c r="F113" t="s">
        <v>429</v>
      </c>
      <c r="G113" t="s">
        <v>430</v>
      </c>
      <c r="H113" t="s">
        <v>102</v>
      </c>
      <c r="I113" s="78">
        <v>0.16</v>
      </c>
      <c r="J113" s="78">
        <v>15000</v>
      </c>
      <c r="K113" s="78">
        <v>0</v>
      </c>
      <c r="L113" s="78">
        <v>2.4E-2</v>
      </c>
      <c r="M113" s="79">
        <v>0</v>
      </c>
      <c r="N113" s="79">
        <v>0</v>
      </c>
      <c r="O113" s="79">
        <v>0</v>
      </c>
    </row>
    <row r="114" spans="2:15">
      <c r="B114" t="s">
        <v>1466</v>
      </c>
      <c r="C114" t="s">
        <v>1467</v>
      </c>
      <c r="D114" t="s">
        <v>100</v>
      </c>
      <c r="E114" t="s">
        <v>123</v>
      </c>
      <c r="F114" t="s">
        <v>587</v>
      </c>
      <c r="G114" t="s">
        <v>430</v>
      </c>
      <c r="H114" t="s">
        <v>102</v>
      </c>
      <c r="I114" s="78">
        <v>108885.77</v>
      </c>
      <c r="J114" s="78">
        <v>9491</v>
      </c>
      <c r="K114" s="78">
        <v>0</v>
      </c>
      <c r="L114" s="78">
        <v>10334.3484307</v>
      </c>
      <c r="M114" s="79">
        <v>2.8999999999999998E-3</v>
      </c>
      <c r="N114" s="79">
        <v>9.1999999999999998E-3</v>
      </c>
      <c r="O114" s="79">
        <v>1.9E-3</v>
      </c>
    </row>
    <row r="115" spans="2:15">
      <c r="B115" t="s">
        <v>1468</v>
      </c>
      <c r="C115" t="s">
        <v>1469</v>
      </c>
      <c r="D115" t="s">
        <v>100</v>
      </c>
      <c r="E115" t="s">
        <v>123</v>
      </c>
      <c r="F115" t="s">
        <v>655</v>
      </c>
      <c r="G115" t="s">
        <v>430</v>
      </c>
      <c r="H115" t="s">
        <v>102</v>
      </c>
      <c r="I115" s="78">
        <v>938087</v>
      </c>
      <c r="J115" s="78">
        <v>901.2</v>
      </c>
      <c r="K115" s="78">
        <v>0</v>
      </c>
      <c r="L115" s="78">
        <v>8454.0400439999994</v>
      </c>
      <c r="M115" s="79">
        <v>2.5899999999999999E-2</v>
      </c>
      <c r="N115" s="79">
        <v>7.4999999999999997E-3</v>
      </c>
      <c r="O115" s="79">
        <v>1.5E-3</v>
      </c>
    </row>
    <row r="116" spans="2:15">
      <c r="B116" t="s">
        <v>1470</v>
      </c>
      <c r="C116" t="s">
        <v>1471</v>
      </c>
      <c r="D116" t="s">
        <v>100</v>
      </c>
      <c r="E116" t="s">
        <v>123</v>
      </c>
      <c r="F116" t="s">
        <v>1472</v>
      </c>
      <c r="G116" t="s">
        <v>373</v>
      </c>
      <c r="H116" t="s">
        <v>102</v>
      </c>
      <c r="I116" s="78">
        <v>14566</v>
      </c>
      <c r="J116" s="78">
        <v>1017</v>
      </c>
      <c r="K116" s="78">
        <v>0</v>
      </c>
      <c r="L116" s="78">
        <v>148.13622000000001</v>
      </c>
      <c r="M116" s="79">
        <v>2.0000000000000001E-4</v>
      </c>
      <c r="N116" s="79">
        <v>1E-4</v>
      </c>
      <c r="O116" s="79">
        <v>0</v>
      </c>
    </row>
    <row r="117" spans="2:15">
      <c r="B117" t="s">
        <v>1473</v>
      </c>
      <c r="C117" t="s">
        <v>1474</v>
      </c>
      <c r="D117" t="s">
        <v>100</v>
      </c>
      <c r="E117" t="s">
        <v>123</v>
      </c>
      <c r="F117" t="s">
        <v>1475</v>
      </c>
      <c r="G117" t="s">
        <v>373</v>
      </c>
      <c r="H117" t="s">
        <v>102</v>
      </c>
      <c r="I117" s="78">
        <v>11259</v>
      </c>
      <c r="J117" s="78">
        <v>12870</v>
      </c>
      <c r="K117" s="78">
        <v>0</v>
      </c>
      <c r="L117" s="78">
        <v>1449.0333000000001</v>
      </c>
      <c r="M117" s="79">
        <v>5.0000000000000001E-4</v>
      </c>
      <c r="N117" s="79">
        <v>1.2999999999999999E-3</v>
      </c>
      <c r="O117" s="79">
        <v>2.9999999999999997E-4</v>
      </c>
    </row>
    <row r="118" spans="2:15">
      <c r="B118" t="s">
        <v>1476</v>
      </c>
      <c r="C118" t="s">
        <v>1477</v>
      </c>
      <c r="D118" t="s">
        <v>100</v>
      </c>
      <c r="E118" t="s">
        <v>123</v>
      </c>
      <c r="F118" t="s">
        <v>632</v>
      </c>
      <c r="G118" t="s">
        <v>373</v>
      </c>
      <c r="H118" t="s">
        <v>102</v>
      </c>
      <c r="I118" s="78">
        <v>5167270</v>
      </c>
      <c r="J118" s="78">
        <v>391.5</v>
      </c>
      <c r="K118" s="78">
        <v>0</v>
      </c>
      <c r="L118" s="78">
        <v>20229.86205</v>
      </c>
      <c r="M118" s="79">
        <v>3.95E-2</v>
      </c>
      <c r="N118" s="79">
        <v>1.7899999999999999E-2</v>
      </c>
      <c r="O118" s="79">
        <v>3.5999999999999999E-3</v>
      </c>
    </row>
    <row r="119" spans="2:15">
      <c r="B119" t="s">
        <v>1478</v>
      </c>
      <c r="C119" t="s">
        <v>1479</v>
      </c>
      <c r="D119" t="s">
        <v>100</v>
      </c>
      <c r="E119" t="s">
        <v>123</v>
      </c>
      <c r="F119" t="s">
        <v>1480</v>
      </c>
      <c r="G119" t="s">
        <v>373</v>
      </c>
      <c r="H119" t="s">
        <v>102</v>
      </c>
      <c r="I119" s="78">
        <v>619094</v>
      </c>
      <c r="J119" s="78">
        <v>576</v>
      </c>
      <c r="K119" s="78">
        <v>0</v>
      </c>
      <c r="L119" s="78">
        <v>3565.98144</v>
      </c>
      <c r="M119" s="79">
        <v>8.6999999999999994E-3</v>
      </c>
      <c r="N119" s="79">
        <v>3.2000000000000002E-3</v>
      </c>
      <c r="O119" s="79">
        <v>5.9999999999999995E-4</v>
      </c>
    </row>
    <row r="120" spans="2:15">
      <c r="B120" t="s">
        <v>1481</v>
      </c>
      <c r="C120" t="s">
        <v>1482</v>
      </c>
      <c r="D120" t="s">
        <v>100</v>
      </c>
      <c r="E120" t="s">
        <v>123</v>
      </c>
      <c r="F120" t="s">
        <v>640</v>
      </c>
      <c r="G120" t="s">
        <v>373</v>
      </c>
      <c r="H120" t="s">
        <v>102</v>
      </c>
      <c r="I120" s="78">
        <v>1298611</v>
      </c>
      <c r="J120" s="78">
        <v>233</v>
      </c>
      <c r="K120" s="78">
        <v>0</v>
      </c>
      <c r="L120" s="78">
        <v>3025.7636299999999</v>
      </c>
      <c r="M120" s="79">
        <v>8.8999999999999999E-3</v>
      </c>
      <c r="N120" s="79">
        <v>2.7000000000000001E-3</v>
      </c>
      <c r="O120" s="79">
        <v>5.0000000000000001E-4</v>
      </c>
    </row>
    <row r="121" spans="2:15">
      <c r="B121" t="s">
        <v>1483</v>
      </c>
      <c r="C121" t="s">
        <v>1484</v>
      </c>
      <c r="D121" t="s">
        <v>100</v>
      </c>
      <c r="E121" t="s">
        <v>123</v>
      </c>
      <c r="F121" t="s">
        <v>1485</v>
      </c>
      <c r="G121" t="s">
        <v>1270</v>
      </c>
      <c r="H121" t="s">
        <v>102</v>
      </c>
      <c r="I121" s="78">
        <v>57977</v>
      </c>
      <c r="J121" s="78">
        <v>1559</v>
      </c>
      <c r="K121" s="78">
        <v>0</v>
      </c>
      <c r="L121" s="78">
        <v>903.86143000000004</v>
      </c>
      <c r="M121" s="79">
        <v>5.0000000000000001E-3</v>
      </c>
      <c r="N121" s="79">
        <v>8.0000000000000004E-4</v>
      </c>
      <c r="O121" s="79">
        <v>2.0000000000000001E-4</v>
      </c>
    </row>
    <row r="122" spans="2:15">
      <c r="B122" t="s">
        <v>1486</v>
      </c>
      <c r="C122" t="s">
        <v>1487</v>
      </c>
      <c r="D122" t="s">
        <v>100</v>
      </c>
      <c r="E122" t="s">
        <v>123</v>
      </c>
      <c r="F122" t="s">
        <v>1488</v>
      </c>
      <c r="G122" t="s">
        <v>481</v>
      </c>
      <c r="H122" t="s">
        <v>102</v>
      </c>
      <c r="I122" s="78">
        <v>33776</v>
      </c>
      <c r="J122" s="78">
        <v>4373</v>
      </c>
      <c r="K122" s="78">
        <v>0</v>
      </c>
      <c r="L122" s="78">
        <v>1477.02448</v>
      </c>
      <c r="M122" s="79">
        <v>1.4E-3</v>
      </c>
      <c r="N122" s="79">
        <v>1.2999999999999999E-3</v>
      </c>
      <c r="O122" s="79">
        <v>2.9999999999999997E-4</v>
      </c>
    </row>
    <row r="123" spans="2:15">
      <c r="B123" t="s">
        <v>1489</v>
      </c>
      <c r="C123" t="s">
        <v>1490</v>
      </c>
      <c r="D123" t="s">
        <v>100</v>
      </c>
      <c r="E123" t="s">
        <v>123</v>
      </c>
      <c r="F123" t="s">
        <v>891</v>
      </c>
      <c r="G123" t="s">
        <v>481</v>
      </c>
      <c r="H123" t="s">
        <v>102</v>
      </c>
      <c r="I123" s="78">
        <v>75142</v>
      </c>
      <c r="J123" s="78">
        <v>3590</v>
      </c>
      <c r="K123" s="78">
        <v>0</v>
      </c>
      <c r="L123" s="78">
        <v>2697.5978</v>
      </c>
      <c r="M123" s="79">
        <v>5.1999999999999998E-3</v>
      </c>
      <c r="N123" s="79">
        <v>2.3999999999999998E-3</v>
      </c>
      <c r="O123" s="79">
        <v>5.0000000000000001E-4</v>
      </c>
    </row>
    <row r="124" spans="2:15">
      <c r="B124" t="s">
        <v>1491</v>
      </c>
      <c r="C124" t="s">
        <v>1492</v>
      </c>
      <c r="D124" t="s">
        <v>100</v>
      </c>
      <c r="E124" t="s">
        <v>123</v>
      </c>
      <c r="F124" t="s">
        <v>1493</v>
      </c>
      <c r="G124" t="s">
        <v>765</v>
      </c>
      <c r="H124" t="s">
        <v>102</v>
      </c>
      <c r="I124" s="78">
        <v>153724</v>
      </c>
      <c r="J124" s="78">
        <v>656.9</v>
      </c>
      <c r="K124" s="78">
        <v>0</v>
      </c>
      <c r="L124" s="78">
        <v>1009.812956</v>
      </c>
      <c r="M124" s="79">
        <v>2.8999999999999998E-3</v>
      </c>
      <c r="N124" s="79">
        <v>8.9999999999999998E-4</v>
      </c>
      <c r="O124" s="79">
        <v>2.0000000000000001E-4</v>
      </c>
    </row>
    <row r="125" spans="2:15">
      <c r="B125" t="s">
        <v>1494</v>
      </c>
      <c r="C125" t="s">
        <v>1495</v>
      </c>
      <c r="D125" t="s">
        <v>100</v>
      </c>
      <c r="E125" t="s">
        <v>123</v>
      </c>
      <c r="F125" t="s">
        <v>1496</v>
      </c>
      <c r="G125" t="s">
        <v>765</v>
      </c>
      <c r="H125" t="s">
        <v>102</v>
      </c>
      <c r="I125" s="78">
        <v>143724</v>
      </c>
      <c r="J125" s="78">
        <v>1544</v>
      </c>
      <c r="K125" s="78">
        <v>27.307559999999999</v>
      </c>
      <c r="L125" s="78">
        <v>2246.4061200000001</v>
      </c>
      <c r="M125" s="79">
        <v>3.0999999999999999E-3</v>
      </c>
      <c r="N125" s="79">
        <v>2E-3</v>
      </c>
      <c r="O125" s="79">
        <v>4.0000000000000002E-4</v>
      </c>
    </row>
    <row r="126" spans="2:15">
      <c r="B126" t="s">
        <v>1497</v>
      </c>
      <c r="C126" t="s">
        <v>1498</v>
      </c>
      <c r="D126" t="s">
        <v>100</v>
      </c>
      <c r="E126" t="s">
        <v>123</v>
      </c>
      <c r="F126" t="s">
        <v>1499</v>
      </c>
      <c r="G126" t="s">
        <v>127</v>
      </c>
      <c r="H126" t="s">
        <v>102</v>
      </c>
      <c r="I126" s="78">
        <v>4286180</v>
      </c>
      <c r="J126" s="78">
        <v>107</v>
      </c>
      <c r="K126" s="78">
        <v>0</v>
      </c>
      <c r="L126" s="78">
        <v>4586.2125999999998</v>
      </c>
      <c r="M126" s="79">
        <v>1.9400000000000001E-2</v>
      </c>
      <c r="N126" s="79">
        <v>4.1000000000000003E-3</v>
      </c>
      <c r="O126" s="79">
        <v>8.0000000000000004E-4</v>
      </c>
    </row>
    <row r="127" spans="2:15">
      <c r="B127" t="s">
        <v>1500</v>
      </c>
      <c r="C127" t="s">
        <v>1501</v>
      </c>
      <c r="D127" t="s">
        <v>100</v>
      </c>
      <c r="E127" t="s">
        <v>123</v>
      </c>
      <c r="F127" t="s">
        <v>1502</v>
      </c>
      <c r="G127" t="s">
        <v>127</v>
      </c>
      <c r="H127" t="s">
        <v>102</v>
      </c>
      <c r="I127" s="78">
        <v>173240</v>
      </c>
      <c r="J127" s="78">
        <v>990</v>
      </c>
      <c r="K127" s="78">
        <v>0</v>
      </c>
      <c r="L127" s="78">
        <v>1715.076</v>
      </c>
      <c r="M127" s="79">
        <v>3.7000000000000002E-3</v>
      </c>
      <c r="N127" s="79">
        <v>1.5E-3</v>
      </c>
      <c r="O127" s="79">
        <v>2.9999999999999997E-4</v>
      </c>
    </row>
    <row r="128" spans="2:15">
      <c r="B128" t="s">
        <v>1503</v>
      </c>
      <c r="C128" t="s">
        <v>1504</v>
      </c>
      <c r="D128" t="s">
        <v>100</v>
      </c>
      <c r="E128" t="s">
        <v>123</v>
      </c>
      <c r="F128" t="s">
        <v>1505</v>
      </c>
      <c r="G128" t="s">
        <v>128</v>
      </c>
      <c r="H128" t="s">
        <v>102</v>
      </c>
      <c r="I128" s="78">
        <v>1163</v>
      </c>
      <c r="J128" s="78">
        <v>4564</v>
      </c>
      <c r="K128" s="78">
        <v>0</v>
      </c>
      <c r="L128" s="78">
        <v>53.079320000000003</v>
      </c>
      <c r="M128" s="79">
        <v>1E-4</v>
      </c>
      <c r="N128" s="79">
        <v>0</v>
      </c>
      <c r="O128" s="79">
        <v>0</v>
      </c>
    </row>
    <row r="129" spans="2:15">
      <c r="B129" t="s">
        <v>1506</v>
      </c>
      <c r="C129" t="s">
        <v>1507</v>
      </c>
      <c r="D129" t="s">
        <v>100</v>
      </c>
      <c r="E129" t="s">
        <v>123</v>
      </c>
      <c r="F129" t="s">
        <v>1508</v>
      </c>
      <c r="G129" t="s">
        <v>128</v>
      </c>
      <c r="H129" t="s">
        <v>102</v>
      </c>
      <c r="I129" s="78">
        <v>81311</v>
      </c>
      <c r="J129" s="78">
        <v>6782</v>
      </c>
      <c r="K129" s="78">
        <v>321.12578000000002</v>
      </c>
      <c r="L129" s="78">
        <v>5835.6378000000004</v>
      </c>
      <c r="M129" s="79">
        <v>5.3E-3</v>
      </c>
      <c r="N129" s="79">
        <v>5.1999999999999998E-3</v>
      </c>
      <c r="O129" s="79">
        <v>1E-3</v>
      </c>
    </row>
    <row r="130" spans="2:15">
      <c r="B130" t="s">
        <v>1509</v>
      </c>
      <c r="C130" t="s">
        <v>1510</v>
      </c>
      <c r="D130" t="s">
        <v>100</v>
      </c>
      <c r="E130" t="s">
        <v>123</v>
      </c>
      <c r="F130" t="s">
        <v>1511</v>
      </c>
      <c r="G130" t="s">
        <v>128</v>
      </c>
      <c r="H130" t="s">
        <v>102</v>
      </c>
      <c r="I130" s="78">
        <v>638609</v>
      </c>
      <c r="J130" s="78">
        <v>834</v>
      </c>
      <c r="K130" s="78">
        <v>0</v>
      </c>
      <c r="L130" s="78">
        <v>5325.9990600000001</v>
      </c>
      <c r="M130" s="79">
        <v>9.4000000000000004E-3</v>
      </c>
      <c r="N130" s="79">
        <v>4.7000000000000002E-3</v>
      </c>
      <c r="O130" s="79">
        <v>1E-3</v>
      </c>
    </row>
    <row r="131" spans="2:15">
      <c r="B131" t="s">
        <v>1512</v>
      </c>
      <c r="C131" t="s">
        <v>1513</v>
      </c>
      <c r="D131" t="s">
        <v>100</v>
      </c>
      <c r="E131" t="s">
        <v>123</v>
      </c>
      <c r="F131" t="s">
        <v>1514</v>
      </c>
      <c r="G131" t="s">
        <v>128</v>
      </c>
      <c r="H131" t="s">
        <v>102</v>
      </c>
      <c r="I131" s="78">
        <v>25243</v>
      </c>
      <c r="J131" s="78">
        <v>764.7</v>
      </c>
      <c r="K131" s="78">
        <v>0</v>
      </c>
      <c r="L131" s="78">
        <v>193.033221</v>
      </c>
      <c r="M131" s="79">
        <v>4.0000000000000002E-4</v>
      </c>
      <c r="N131" s="79">
        <v>2.0000000000000001E-4</v>
      </c>
      <c r="O131" s="79">
        <v>0</v>
      </c>
    </row>
    <row r="132" spans="2:15">
      <c r="B132" t="s">
        <v>1515</v>
      </c>
      <c r="C132" t="s">
        <v>1516</v>
      </c>
      <c r="D132" t="s">
        <v>100</v>
      </c>
      <c r="E132" t="s">
        <v>123</v>
      </c>
      <c r="F132" t="s">
        <v>1517</v>
      </c>
      <c r="G132" t="s">
        <v>128</v>
      </c>
      <c r="H132" t="s">
        <v>102</v>
      </c>
      <c r="I132" s="78">
        <v>306098</v>
      </c>
      <c r="J132" s="78">
        <v>414.3</v>
      </c>
      <c r="K132" s="78">
        <v>0</v>
      </c>
      <c r="L132" s="78">
        <v>1268.164014</v>
      </c>
      <c r="M132" s="79">
        <v>2.3999999999999998E-3</v>
      </c>
      <c r="N132" s="79">
        <v>1.1000000000000001E-3</v>
      </c>
      <c r="O132" s="79">
        <v>2.0000000000000001E-4</v>
      </c>
    </row>
    <row r="133" spans="2:15">
      <c r="B133" t="s">
        <v>1518</v>
      </c>
      <c r="C133" t="s">
        <v>1519</v>
      </c>
      <c r="D133" t="s">
        <v>100</v>
      </c>
      <c r="E133" t="s">
        <v>123</v>
      </c>
      <c r="F133" t="s">
        <v>850</v>
      </c>
      <c r="G133" t="s">
        <v>128</v>
      </c>
      <c r="H133" t="s">
        <v>102</v>
      </c>
      <c r="I133" s="78">
        <v>661975</v>
      </c>
      <c r="J133" s="78">
        <v>1272</v>
      </c>
      <c r="K133" s="78">
        <v>0</v>
      </c>
      <c r="L133" s="78">
        <v>8420.3220000000001</v>
      </c>
      <c r="M133" s="79">
        <v>9.1999999999999998E-3</v>
      </c>
      <c r="N133" s="79">
        <v>7.4999999999999997E-3</v>
      </c>
      <c r="O133" s="79">
        <v>1.5E-3</v>
      </c>
    </row>
    <row r="134" spans="2:15">
      <c r="B134" t="s">
        <v>1520</v>
      </c>
      <c r="C134" t="s">
        <v>1521</v>
      </c>
      <c r="D134" t="s">
        <v>100</v>
      </c>
      <c r="E134" t="s">
        <v>123</v>
      </c>
      <c r="F134" t="s">
        <v>978</v>
      </c>
      <c r="G134" t="s">
        <v>132</v>
      </c>
      <c r="H134" t="s">
        <v>102</v>
      </c>
      <c r="I134" s="78">
        <v>313979</v>
      </c>
      <c r="J134" s="78">
        <v>1299</v>
      </c>
      <c r="K134" s="78">
        <v>0</v>
      </c>
      <c r="L134" s="78">
        <v>4078.5872100000001</v>
      </c>
      <c r="M134" s="79">
        <v>2.7000000000000001E-3</v>
      </c>
      <c r="N134" s="79">
        <v>3.5999999999999999E-3</v>
      </c>
      <c r="O134" s="79">
        <v>6.9999999999999999E-4</v>
      </c>
    </row>
    <row r="135" spans="2:15">
      <c r="B135" s="80" t="s">
        <v>1522</v>
      </c>
      <c r="E135" s="16"/>
      <c r="F135" s="16"/>
      <c r="G135" s="16"/>
      <c r="I135" s="82">
        <v>0</v>
      </c>
      <c r="K135" s="82">
        <v>0</v>
      </c>
      <c r="L135" s="82">
        <v>0</v>
      </c>
      <c r="N135" s="81">
        <v>0</v>
      </c>
      <c r="O135" s="81">
        <v>0</v>
      </c>
    </row>
    <row r="136" spans="2:15">
      <c r="B136" t="s">
        <v>219</v>
      </c>
      <c r="C136" t="s">
        <v>219</v>
      </c>
      <c r="E136" s="16"/>
      <c r="F136" s="16"/>
      <c r="G136" t="s">
        <v>219</v>
      </c>
      <c r="H136" t="s">
        <v>219</v>
      </c>
      <c r="I136" s="78">
        <v>0</v>
      </c>
      <c r="J136" s="78">
        <v>0</v>
      </c>
      <c r="L136" s="78">
        <v>0</v>
      </c>
      <c r="M136" s="79">
        <v>0</v>
      </c>
      <c r="N136" s="79">
        <v>0</v>
      </c>
      <c r="O136" s="79">
        <v>0</v>
      </c>
    </row>
    <row r="137" spans="2:15">
      <c r="B137" s="80" t="s">
        <v>234</v>
      </c>
      <c r="E137" s="16"/>
      <c r="F137" s="16"/>
      <c r="G137" s="16"/>
      <c r="I137" s="82">
        <v>928190</v>
      </c>
      <c r="K137" s="82">
        <v>434.74871000000002</v>
      </c>
      <c r="L137" s="82">
        <v>109908.60382030027</v>
      </c>
      <c r="N137" s="81">
        <v>9.74E-2</v>
      </c>
      <c r="O137" s="81">
        <v>1.9699999999999999E-2</v>
      </c>
    </row>
    <row r="138" spans="2:15">
      <c r="B138" s="80" t="s">
        <v>335</v>
      </c>
      <c r="E138" s="16"/>
      <c r="F138" s="16"/>
      <c r="G138" s="16"/>
      <c r="I138" s="82">
        <v>584851</v>
      </c>
      <c r="K138" s="82">
        <v>63.074297440000002</v>
      </c>
      <c r="L138" s="82">
        <v>42653.232909760001</v>
      </c>
      <c r="N138" s="81">
        <v>3.78E-2</v>
      </c>
      <c r="O138" s="81">
        <v>7.7000000000000002E-3</v>
      </c>
    </row>
    <row r="139" spans="2:15">
      <c r="B139" t="s">
        <v>1523</v>
      </c>
      <c r="C139" t="s">
        <v>1524</v>
      </c>
      <c r="D139" t="s">
        <v>1525</v>
      </c>
      <c r="E139" t="s">
        <v>1041</v>
      </c>
      <c r="F139" t="s">
        <v>1526</v>
      </c>
      <c r="G139" t="s">
        <v>1159</v>
      </c>
      <c r="H139" t="s">
        <v>106</v>
      </c>
      <c r="I139" s="78">
        <v>81943</v>
      </c>
      <c r="J139" s="78">
        <v>404</v>
      </c>
      <c r="K139" s="78">
        <v>0</v>
      </c>
      <c r="L139" s="78">
        <v>1187.1442959200001</v>
      </c>
      <c r="M139" s="79">
        <v>4.4000000000000003E-3</v>
      </c>
      <c r="N139" s="79">
        <v>1.1000000000000001E-3</v>
      </c>
      <c r="O139" s="79">
        <v>2.0000000000000001E-4</v>
      </c>
    </row>
    <row r="140" spans="2:15">
      <c r="B140" t="s">
        <v>1527</v>
      </c>
      <c r="C140" t="s">
        <v>1528</v>
      </c>
      <c r="D140" t="s">
        <v>322</v>
      </c>
      <c r="E140" t="s">
        <v>1041</v>
      </c>
      <c r="F140" t="s">
        <v>1529</v>
      </c>
      <c r="G140" t="s">
        <v>1077</v>
      </c>
      <c r="H140" t="s">
        <v>106</v>
      </c>
      <c r="I140" s="78">
        <v>8167</v>
      </c>
      <c r="J140" s="78">
        <v>2430</v>
      </c>
      <c r="K140" s="78">
        <v>0</v>
      </c>
      <c r="L140" s="78">
        <v>711.67074660000003</v>
      </c>
      <c r="M140" s="79">
        <v>1E-3</v>
      </c>
      <c r="N140" s="79">
        <v>5.9999999999999995E-4</v>
      </c>
      <c r="O140" s="79">
        <v>1E-4</v>
      </c>
    </row>
    <row r="141" spans="2:15">
      <c r="B141" t="s">
        <v>1530</v>
      </c>
      <c r="C141" t="s">
        <v>1531</v>
      </c>
      <c r="D141" t="s">
        <v>322</v>
      </c>
      <c r="E141" t="s">
        <v>1041</v>
      </c>
      <c r="F141" t="s">
        <v>1532</v>
      </c>
      <c r="G141" t="s">
        <v>1066</v>
      </c>
      <c r="H141" t="s">
        <v>106</v>
      </c>
      <c r="I141" s="78">
        <v>80804</v>
      </c>
      <c r="J141" s="78">
        <v>3390</v>
      </c>
      <c r="K141" s="78">
        <v>0</v>
      </c>
      <c r="L141" s="78">
        <v>9822.9705816000005</v>
      </c>
      <c r="M141" s="79">
        <v>2.5999999999999999E-3</v>
      </c>
      <c r="N141" s="79">
        <v>8.6999999999999994E-3</v>
      </c>
      <c r="O141" s="79">
        <v>1.8E-3</v>
      </c>
    </row>
    <row r="142" spans="2:15">
      <c r="B142" t="s">
        <v>1533</v>
      </c>
      <c r="C142" t="s">
        <v>1534</v>
      </c>
      <c r="D142" t="s">
        <v>1525</v>
      </c>
      <c r="E142" t="s">
        <v>1041</v>
      </c>
      <c r="F142" t="s">
        <v>1535</v>
      </c>
      <c r="G142" t="s">
        <v>1048</v>
      </c>
      <c r="H142" t="s">
        <v>106</v>
      </c>
      <c r="I142" s="78">
        <v>233140</v>
      </c>
      <c r="J142" s="78">
        <v>333</v>
      </c>
      <c r="K142" s="78">
        <v>0</v>
      </c>
      <c r="L142" s="78">
        <v>2784.0133332</v>
      </c>
      <c r="M142" s="79">
        <v>3.5000000000000001E-3</v>
      </c>
      <c r="N142" s="79">
        <v>2.5000000000000001E-3</v>
      </c>
      <c r="O142" s="79">
        <v>5.0000000000000001E-4</v>
      </c>
    </row>
    <row r="143" spans="2:15">
      <c r="B143" t="s">
        <v>1536</v>
      </c>
      <c r="C143" t="s">
        <v>1537</v>
      </c>
      <c r="D143" t="s">
        <v>1525</v>
      </c>
      <c r="E143" t="s">
        <v>1041</v>
      </c>
      <c r="F143" t="s">
        <v>1047</v>
      </c>
      <c r="G143" t="s">
        <v>1048</v>
      </c>
      <c r="H143" t="s">
        <v>106</v>
      </c>
      <c r="I143" s="78">
        <v>53944</v>
      </c>
      <c r="J143" s="78">
        <v>9605</v>
      </c>
      <c r="K143" s="78">
        <v>0</v>
      </c>
      <c r="L143" s="78">
        <v>18580.217823200001</v>
      </c>
      <c r="M143" s="79">
        <v>1E-3</v>
      </c>
      <c r="N143" s="79">
        <v>1.6500000000000001E-2</v>
      </c>
      <c r="O143" s="79">
        <v>3.3E-3</v>
      </c>
    </row>
    <row r="144" spans="2:15">
      <c r="B144" t="s">
        <v>1538</v>
      </c>
      <c r="C144" t="s">
        <v>1539</v>
      </c>
      <c r="D144" t="s">
        <v>1525</v>
      </c>
      <c r="E144" t="s">
        <v>1041</v>
      </c>
      <c r="F144" t="s">
        <v>1540</v>
      </c>
      <c r="G144" t="s">
        <v>1052</v>
      </c>
      <c r="H144" t="s">
        <v>106</v>
      </c>
      <c r="I144" s="78">
        <v>125636</v>
      </c>
      <c r="J144" s="78">
        <v>2101</v>
      </c>
      <c r="K144" s="78">
        <v>63.074297440000002</v>
      </c>
      <c r="L144" s="78">
        <v>9528.7242203999995</v>
      </c>
      <c r="M144" s="79">
        <v>8.6E-3</v>
      </c>
      <c r="N144" s="79">
        <v>8.3999999999999995E-3</v>
      </c>
      <c r="O144" s="79">
        <v>1.6999999999999999E-3</v>
      </c>
    </row>
    <row r="145" spans="2:15">
      <c r="B145" t="s">
        <v>1541</v>
      </c>
      <c r="C145" t="s">
        <v>1542</v>
      </c>
      <c r="D145" t="s">
        <v>322</v>
      </c>
      <c r="E145" t="s">
        <v>1041</v>
      </c>
      <c r="F145" t="s">
        <v>1269</v>
      </c>
      <c r="G145" t="s">
        <v>1270</v>
      </c>
      <c r="H145" t="s">
        <v>106</v>
      </c>
      <c r="I145" s="78">
        <v>1217</v>
      </c>
      <c r="J145" s="78">
        <v>882</v>
      </c>
      <c r="K145" s="78">
        <v>0</v>
      </c>
      <c r="L145" s="78">
        <v>38.491908840000001</v>
      </c>
      <c r="M145" s="79">
        <v>0</v>
      </c>
      <c r="N145" s="79">
        <v>0</v>
      </c>
      <c r="O145" s="79">
        <v>0</v>
      </c>
    </row>
    <row r="146" spans="2:15">
      <c r="B146" s="80" t="s">
        <v>336</v>
      </c>
      <c r="E146" s="16"/>
      <c r="F146" s="16"/>
      <c r="G146" s="16"/>
      <c r="I146" s="82">
        <v>343339</v>
      </c>
      <c r="K146" s="82">
        <v>371.67441256000001</v>
      </c>
      <c r="L146" s="82">
        <v>67255.370910540267</v>
      </c>
      <c r="N146" s="81">
        <v>5.96E-2</v>
      </c>
      <c r="O146" s="81">
        <v>1.21E-2</v>
      </c>
    </row>
    <row r="147" spans="2:15">
      <c r="B147" t="s">
        <v>1543</v>
      </c>
      <c r="C147" t="s">
        <v>1544</v>
      </c>
      <c r="D147" t="s">
        <v>322</v>
      </c>
      <c r="E147" t="s">
        <v>1041</v>
      </c>
      <c r="F147" t="s">
        <v>1545</v>
      </c>
      <c r="G147" t="s">
        <v>1042</v>
      </c>
      <c r="H147" t="s">
        <v>106</v>
      </c>
      <c r="I147" s="78">
        <v>18753</v>
      </c>
      <c r="J147" s="78">
        <v>4607</v>
      </c>
      <c r="K147" s="78">
        <v>0</v>
      </c>
      <c r="L147" s="78">
        <v>3098.1272460599998</v>
      </c>
      <c r="M147" s="79">
        <v>0</v>
      </c>
      <c r="N147" s="79">
        <v>2.7000000000000001E-3</v>
      </c>
      <c r="O147" s="79">
        <v>5.9999999999999995E-4</v>
      </c>
    </row>
    <row r="148" spans="2:15">
      <c r="B148" t="s">
        <v>1546</v>
      </c>
      <c r="C148" t="s">
        <v>1547</v>
      </c>
      <c r="D148" t="s">
        <v>1525</v>
      </c>
      <c r="E148" t="s">
        <v>1041</v>
      </c>
      <c r="F148" t="s">
        <v>1548</v>
      </c>
      <c r="G148" t="s">
        <v>1549</v>
      </c>
      <c r="H148" t="s">
        <v>106</v>
      </c>
      <c r="I148" s="78">
        <v>30357</v>
      </c>
      <c r="J148" s="78">
        <v>1458</v>
      </c>
      <c r="K148" s="78">
        <v>0</v>
      </c>
      <c r="L148" s="78">
        <v>1587.18174516</v>
      </c>
      <c r="M148" s="79">
        <v>2.3E-3</v>
      </c>
      <c r="N148" s="79">
        <v>1.4E-3</v>
      </c>
      <c r="O148" s="79">
        <v>2.9999999999999997E-4</v>
      </c>
    </row>
    <row r="149" spans="2:15">
      <c r="B149" t="s">
        <v>1550</v>
      </c>
      <c r="C149" t="s">
        <v>1551</v>
      </c>
      <c r="D149" t="s">
        <v>1525</v>
      </c>
      <c r="E149" t="s">
        <v>1041</v>
      </c>
      <c r="F149" t="s">
        <v>1552</v>
      </c>
      <c r="G149" t="s">
        <v>1549</v>
      </c>
      <c r="H149" t="s">
        <v>106</v>
      </c>
      <c r="I149" s="78">
        <v>29400</v>
      </c>
      <c r="J149" s="78">
        <v>3698</v>
      </c>
      <c r="K149" s="78">
        <v>0</v>
      </c>
      <c r="L149" s="78">
        <v>3898.7422320000001</v>
      </c>
      <c r="M149" s="79">
        <v>0</v>
      </c>
      <c r="N149" s="79">
        <v>3.5000000000000001E-3</v>
      </c>
      <c r="O149" s="79">
        <v>6.9999999999999999E-4</v>
      </c>
    </row>
    <row r="150" spans="2:15">
      <c r="B150" t="s">
        <v>1553</v>
      </c>
      <c r="C150" t="s">
        <v>1554</v>
      </c>
      <c r="D150" t="s">
        <v>1555</v>
      </c>
      <c r="E150" t="s">
        <v>1041</v>
      </c>
      <c r="F150" t="s">
        <v>1556</v>
      </c>
      <c r="G150" t="s">
        <v>1111</v>
      </c>
      <c r="H150" t="s">
        <v>106</v>
      </c>
      <c r="I150" s="78">
        <v>14436</v>
      </c>
      <c r="J150" s="78">
        <v>7470</v>
      </c>
      <c r="K150" s="78">
        <v>0</v>
      </c>
      <c r="L150" s="78">
        <v>3867.0319512000001</v>
      </c>
      <c r="M150" s="79">
        <v>1E-4</v>
      </c>
      <c r="N150" s="79">
        <v>3.3999999999999998E-3</v>
      </c>
      <c r="O150" s="79">
        <v>6.9999999999999999E-4</v>
      </c>
    </row>
    <row r="151" spans="2:15">
      <c r="B151" t="s">
        <v>1557</v>
      </c>
      <c r="C151" t="s">
        <v>1558</v>
      </c>
      <c r="D151" t="s">
        <v>322</v>
      </c>
      <c r="E151" t="s">
        <v>1041</v>
      </c>
      <c r="F151" t="s">
        <v>1559</v>
      </c>
      <c r="G151" t="s">
        <v>1111</v>
      </c>
      <c r="H151" t="s">
        <v>106</v>
      </c>
      <c r="I151" s="78">
        <v>18009</v>
      </c>
      <c r="J151" s="78">
        <v>1E-4</v>
      </c>
      <c r="K151" s="78">
        <v>0</v>
      </c>
      <c r="L151" s="78">
        <v>6.4580273999999998E-5</v>
      </c>
      <c r="M151" s="79">
        <v>6.4000000000000003E-3</v>
      </c>
      <c r="N151" s="79">
        <v>0</v>
      </c>
      <c r="O151" s="79">
        <v>0</v>
      </c>
    </row>
    <row r="152" spans="2:15">
      <c r="B152" t="s">
        <v>1560</v>
      </c>
      <c r="C152" t="s">
        <v>1561</v>
      </c>
      <c r="D152" t="s">
        <v>1525</v>
      </c>
      <c r="E152" t="s">
        <v>1041</v>
      </c>
      <c r="F152" t="s">
        <v>1061</v>
      </c>
      <c r="G152" t="s">
        <v>1562</v>
      </c>
      <c r="H152" t="s">
        <v>106</v>
      </c>
      <c r="I152" s="78">
        <v>20040</v>
      </c>
      <c r="J152" s="78">
        <v>10132</v>
      </c>
      <c r="K152" s="78">
        <v>0</v>
      </c>
      <c r="L152" s="78">
        <v>7281.2037407999997</v>
      </c>
      <c r="M152" s="79">
        <v>0</v>
      </c>
      <c r="N152" s="79">
        <v>6.4999999999999997E-3</v>
      </c>
      <c r="O152" s="79">
        <v>1.2999999999999999E-3</v>
      </c>
    </row>
    <row r="153" spans="2:15">
      <c r="B153" t="s">
        <v>1563</v>
      </c>
      <c r="C153" t="s">
        <v>1564</v>
      </c>
      <c r="D153" t="s">
        <v>322</v>
      </c>
      <c r="E153" t="s">
        <v>1041</v>
      </c>
      <c r="F153" t="s">
        <v>1565</v>
      </c>
      <c r="G153" t="s">
        <v>1025</v>
      </c>
      <c r="H153" t="s">
        <v>106</v>
      </c>
      <c r="I153" s="78">
        <v>7000</v>
      </c>
      <c r="J153" s="78">
        <v>12398</v>
      </c>
      <c r="K153" s="78">
        <v>22.780065</v>
      </c>
      <c r="L153" s="78">
        <v>3134.9260250000002</v>
      </c>
      <c r="M153" s="79">
        <v>0</v>
      </c>
      <c r="N153" s="79">
        <v>2.8E-3</v>
      </c>
      <c r="O153" s="79">
        <v>5.9999999999999995E-4</v>
      </c>
    </row>
    <row r="154" spans="2:15">
      <c r="B154" t="s">
        <v>1566</v>
      </c>
      <c r="C154" t="s">
        <v>1567</v>
      </c>
      <c r="D154" t="s">
        <v>322</v>
      </c>
      <c r="E154" t="s">
        <v>1041</v>
      </c>
      <c r="F154" t="s">
        <v>1088</v>
      </c>
      <c r="G154" t="s">
        <v>1025</v>
      </c>
      <c r="H154" t="s">
        <v>106</v>
      </c>
      <c r="I154" s="78">
        <v>50832</v>
      </c>
      <c r="J154" s="78">
        <v>1881</v>
      </c>
      <c r="K154" s="78">
        <v>0</v>
      </c>
      <c r="L154" s="78">
        <v>3428.75361312</v>
      </c>
      <c r="M154" s="79">
        <v>1E-4</v>
      </c>
      <c r="N154" s="79">
        <v>3.0000000000000001E-3</v>
      </c>
      <c r="O154" s="79">
        <v>5.9999999999999995E-4</v>
      </c>
    </row>
    <row r="155" spans="2:15">
      <c r="B155" t="s">
        <v>1568</v>
      </c>
      <c r="C155" t="s">
        <v>1569</v>
      </c>
      <c r="D155" t="s">
        <v>322</v>
      </c>
      <c r="E155" t="s">
        <v>1041</v>
      </c>
      <c r="F155" t="s">
        <v>1570</v>
      </c>
      <c r="G155" t="s">
        <v>1025</v>
      </c>
      <c r="H155" t="s">
        <v>106</v>
      </c>
      <c r="I155" s="78">
        <v>56919</v>
      </c>
      <c r="J155" s="78">
        <v>5330</v>
      </c>
      <c r="K155" s="78">
        <v>150.02195956</v>
      </c>
      <c r="L155" s="78">
        <v>11029.166721760001</v>
      </c>
      <c r="M155" s="79">
        <v>4.0000000000000002E-4</v>
      </c>
      <c r="N155" s="79">
        <v>9.7999999999999997E-3</v>
      </c>
      <c r="O155" s="79">
        <v>2E-3</v>
      </c>
    </row>
    <row r="156" spans="2:15">
      <c r="B156" t="s">
        <v>1571</v>
      </c>
      <c r="C156" t="s">
        <v>1572</v>
      </c>
      <c r="D156" t="s">
        <v>123</v>
      </c>
      <c r="E156" t="s">
        <v>1041</v>
      </c>
      <c r="F156" t="s">
        <v>1573</v>
      </c>
      <c r="G156" t="s">
        <v>1025</v>
      </c>
      <c r="H156" t="s">
        <v>110</v>
      </c>
      <c r="I156" s="78">
        <v>34593</v>
      </c>
      <c r="J156" s="78">
        <v>2310</v>
      </c>
      <c r="K156" s="78">
        <v>0</v>
      </c>
      <c r="L156" s="78">
        <v>3113.4467964599999</v>
      </c>
      <c r="M156" s="79">
        <v>1.9E-3</v>
      </c>
      <c r="N156" s="79">
        <v>2.8E-3</v>
      </c>
      <c r="O156" s="79">
        <v>5.9999999999999995E-4</v>
      </c>
    </row>
    <row r="157" spans="2:15">
      <c r="B157" t="s">
        <v>1574</v>
      </c>
      <c r="C157" t="s">
        <v>1575</v>
      </c>
      <c r="D157" t="s">
        <v>322</v>
      </c>
      <c r="E157" t="s">
        <v>1041</v>
      </c>
      <c r="F157" t="s">
        <v>1576</v>
      </c>
      <c r="G157" t="s">
        <v>1025</v>
      </c>
      <c r="H157" t="s">
        <v>106</v>
      </c>
      <c r="I157" s="78">
        <v>41080</v>
      </c>
      <c r="J157" s="78">
        <v>10756</v>
      </c>
      <c r="K157" s="78">
        <v>198.872388</v>
      </c>
      <c r="L157" s="78">
        <v>16043.845760800001</v>
      </c>
      <c r="M157" s="79">
        <v>1E-4</v>
      </c>
      <c r="N157" s="79">
        <v>1.4200000000000001E-2</v>
      </c>
      <c r="O157" s="79">
        <v>2.8999999999999998E-3</v>
      </c>
    </row>
    <row r="158" spans="2:15">
      <c r="B158" t="s">
        <v>1577</v>
      </c>
      <c r="C158" t="s">
        <v>1578</v>
      </c>
      <c r="D158" t="s">
        <v>322</v>
      </c>
      <c r="E158" t="s">
        <v>1041</v>
      </c>
      <c r="F158" t="s">
        <v>1579</v>
      </c>
      <c r="G158" t="s">
        <v>1066</v>
      </c>
      <c r="H158" t="s">
        <v>106</v>
      </c>
      <c r="I158" s="78">
        <v>19270</v>
      </c>
      <c r="J158" s="78">
        <v>10338</v>
      </c>
      <c r="K158" s="78">
        <v>0</v>
      </c>
      <c r="L158" s="78">
        <v>7143.7875035999996</v>
      </c>
      <c r="M158" s="79">
        <v>0</v>
      </c>
      <c r="N158" s="79">
        <v>6.3E-3</v>
      </c>
      <c r="O158" s="79">
        <v>1.2999999999999999E-3</v>
      </c>
    </row>
    <row r="159" spans="2:15">
      <c r="B159" t="s">
        <v>1580</v>
      </c>
      <c r="C159" t="s">
        <v>1581</v>
      </c>
      <c r="D159" t="s">
        <v>1525</v>
      </c>
      <c r="E159" t="s">
        <v>1041</v>
      </c>
      <c r="F159" t="s">
        <v>1582</v>
      </c>
      <c r="G159" t="s">
        <v>1048</v>
      </c>
      <c r="H159" t="s">
        <v>106</v>
      </c>
      <c r="I159" s="78">
        <v>2650</v>
      </c>
      <c r="J159" s="78">
        <v>38190</v>
      </c>
      <c r="K159" s="78">
        <v>0</v>
      </c>
      <c r="L159" s="78">
        <v>3629.15751</v>
      </c>
      <c r="M159" s="79">
        <v>0</v>
      </c>
      <c r="N159" s="79">
        <v>3.2000000000000002E-3</v>
      </c>
      <c r="O159" s="79">
        <v>6.9999999999999999E-4</v>
      </c>
    </row>
    <row r="160" spans="2:15">
      <c r="B160" t="s">
        <v>236</v>
      </c>
      <c r="E160" s="16"/>
      <c r="F160" s="16"/>
      <c r="G160" s="16"/>
    </row>
    <row r="161" spans="2:7">
      <c r="B161" t="s">
        <v>329</v>
      </c>
      <c r="E161" s="16"/>
      <c r="F161" s="16"/>
      <c r="G161" s="16"/>
    </row>
    <row r="162" spans="2:7">
      <c r="B162" t="s">
        <v>330</v>
      </c>
      <c r="E162" s="16"/>
      <c r="F162" s="16"/>
      <c r="G162" s="16"/>
    </row>
    <row r="163" spans="2:7">
      <c r="B163" t="s">
        <v>331</v>
      </c>
      <c r="E163" s="16"/>
      <c r="F163" s="16"/>
      <c r="G163" s="16"/>
    </row>
    <row r="164" spans="2:7">
      <c r="B164" t="s">
        <v>332</v>
      </c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22330093</v>
      </c>
      <c r="I11" s="7"/>
      <c r="J11" s="76">
        <v>1396.1851455200001</v>
      </c>
      <c r="K11" s="76">
        <v>919426.895193242</v>
      </c>
      <c r="L11" s="7"/>
      <c r="M11" s="77">
        <v>1</v>
      </c>
      <c r="N11" s="77">
        <v>0.1651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19027286</v>
      </c>
      <c r="J12" s="82">
        <v>0</v>
      </c>
      <c r="K12" s="82">
        <v>77092.700077400004</v>
      </c>
      <c r="M12" s="81">
        <v>8.3799999999999999E-2</v>
      </c>
      <c r="N12" s="81">
        <v>1.38E-2</v>
      </c>
    </row>
    <row r="13" spans="2:63">
      <c r="B13" s="80" t="s">
        <v>1583</v>
      </c>
      <c r="D13" s="16"/>
      <c r="E13" s="16"/>
      <c r="F13" s="16"/>
      <c r="G13" s="16"/>
      <c r="H13" s="82">
        <v>157068</v>
      </c>
      <c r="J13" s="82">
        <v>0</v>
      </c>
      <c r="K13" s="82">
        <v>2662.3026</v>
      </c>
      <c r="M13" s="81">
        <v>2.8999999999999998E-3</v>
      </c>
      <c r="N13" s="81">
        <v>5.0000000000000001E-4</v>
      </c>
    </row>
    <row r="14" spans="2:63">
      <c r="B14" t="s">
        <v>1584</v>
      </c>
      <c r="C14" t="s">
        <v>1585</v>
      </c>
      <c r="D14" t="s">
        <v>100</v>
      </c>
      <c r="E14" t="s">
        <v>1586</v>
      </c>
      <c r="F14" t="s">
        <v>1587</v>
      </c>
      <c r="G14" t="s">
        <v>102</v>
      </c>
      <c r="H14" s="78">
        <v>157068</v>
      </c>
      <c r="I14" s="78">
        <v>1695</v>
      </c>
      <c r="J14" s="78">
        <v>0</v>
      </c>
      <c r="K14" s="78">
        <v>2662.3026</v>
      </c>
      <c r="L14" s="79">
        <v>2.5999999999999999E-3</v>
      </c>
      <c r="M14" s="79">
        <v>2.8999999999999998E-3</v>
      </c>
      <c r="N14" s="79">
        <v>5.0000000000000001E-4</v>
      </c>
    </row>
    <row r="15" spans="2:63">
      <c r="B15" s="80" t="s">
        <v>1588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1589</v>
      </c>
      <c r="D17" s="16"/>
      <c r="E17" s="16"/>
      <c r="F17" s="16"/>
      <c r="G17" s="16"/>
      <c r="H17" s="82">
        <v>18870218</v>
      </c>
      <c r="J17" s="82">
        <v>0</v>
      </c>
      <c r="K17" s="82">
        <v>74430.397477399994</v>
      </c>
      <c r="M17" s="81">
        <v>8.1000000000000003E-2</v>
      </c>
      <c r="N17" s="81">
        <v>1.34E-2</v>
      </c>
    </row>
    <row r="18" spans="2:14">
      <c r="B18" t="s">
        <v>1590</v>
      </c>
      <c r="C18" t="s">
        <v>1591</v>
      </c>
      <c r="D18" t="s">
        <v>100</v>
      </c>
      <c r="E18" t="s">
        <v>1592</v>
      </c>
      <c r="F18" t="s">
        <v>1593</v>
      </c>
      <c r="G18" t="s">
        <v>102</v>
      </c>
      <c r="H18" s="78">
        <v>6970119</v>
      </c>
      <c r="I18" s="78">
        <v>360.24</v>
      </c>
      <c r="J18" s="78">
        <v>0</v>
      </c>
      <c r="K18" s="78">
        <v>25109.156685599999</v>
      </c>
      <c r="L18" s="79">
        <v>3.0599999999999999E-2</v>
      </c>
      <c r="M18" s="79">
        <v>2.7300000000000001E-2</v>
      </c>
      <c r="N18" s="79">
        <v>4.4999999999999997E-3</v>
      </c>
    </row>
    <row r="19" spans="2:14">
      <c r="B19" t="s">
        <v>1594</v>
      </c>
      <c r="C19" t="s">
        <v>1595</v>
      </c>
      <c r="D19" t="s">
        <v>100</v>
      </c>
      <c r="E19" t="s">
        <v>1596</v>
      </c>
      <c r="F19" t="s">
        <v>1593</v>
      </c>
      <c r="G19" t="s">
        <v>102</v>
      </c>
      <c r="H19" s="78">
        <v>544024</v>
      </c>
      <c r="I19" s="78">
        <v>345.38</v>
      </c>
      <c r="J19" s="78">
        <v>0</v>
      </c>
      <c r="K19" s="78">
        <v>1878.9500912000001</v>
      </c>
      <c r="L19" s="79">
        <v>1.9E-3</v>
      </c>
      <c r="M19" s="79">
        <v>2E-3</v>
      </c>
      <c r="N19" s="79">
        <v>2.9999999999999997E-4</v>
      </c>
    </row>
    <row r="20" spans="2:14">
      <c r="B20" t="s">
        <v>1597</v>
      </c>
      <c r="C20" t="s">
        <v>1598</v>
      </c>
      <c r="D20" t="s">
        <v>100</v>
      </c>
      <c r="E20" t="s">
        <v>1596</v>
      </c>
      <c r="F20" t="s">
        <v>1593</v>
      </c>
      <c r="G20" t="s">
        <v>102</v>
      </c>
      <c r="H20" s="78">
        <v>3009113</v>
      </c>
      <c r="I20" s="78">
        <v>337.56</v>
      </c>
      <c r="J20" s="78">
        <v>0</v>
      </c>
      <c r="K20" s="78">
        <v>10157.5618428</v>
      </c>
      <c r="L20" s="79">
        <v>6.6E-3</v>
      </c>
      <c r="M20" s="79">
        <v>1.0999999999999999E-2</v>
      </c>
      <c r="N20" s="79">
        <v>1.8E-3</v>
      </c>
    </row>
    <row r="21" spans="2:14">
      <c r="B21" t="s">
        <v>1599</v>
      </c>
      <c r="C21" t="s">
        <v>1600</v>
      </c>
      <c r="D21" t="s">
        <v>100</v>
      </c>
      <c r="E21" t="s">
        <v>1586</v>
      </c>
      <c r="F21" t="s">
        <v>1593</v>
      </c>
      <c r="G21" t="s">
        <v>102</v>
      </c>
      <c r="H21" s="78">
        <v>3310275</v>
      </c>
      <c r="I21" s="78">
        <v>338.17</v>
      </c>
      <c r="J21" s="78">
        <v>0</v>
      </c>
      <c r="K21" s="78">
        <v>11194.3569675</v>
      </c>
      <c r="L21" s="79">
        <v>1.03E-2</v>
      </c>
      <c r="M21" s="79">
        <v>1.2200000000000001E-2</v>
      </c>
      <c r="N21" s="79">
        <v>2E-3</v>
      </c>
    </row>
    <row r="22" spans="2:14">
      <c r="B22" t="s">
        <v>1601</v>
      </c>
      <c r="C22" t="s">
        <v>1602</v>
      </c>
      <c r="D22" t="s">
        <v>100</v>
      </c>
      <c r="E22" t="s">
        <v>1586</v>
      </c>
      <c r="F22" t="s">
        <v>1593</v>
      </c>
      <c r="G22" t="s">
        <v>102</v>
      </c>
      <c r="H22" s="78">
        <v>4773839</v>
      </c>
      <c r="I22" s="78">
        <v>357.78</v>
      </c>
      <c r="J22" s="78">
        <v>0</v>
      </c>
      <c r="K22" s="78">
        <v>17079.841174199999</v>
      </c>
      <c r="L22" s="79">
        <v>2.5700000000000001E-2</v>
      </c>
      <c r="M22" s="79">
        <v>1.8599999999999998E-2</v>
      </c>
      <c r="N22" s="79">
        <v>3.0999999999999999E-3</v>
      </c>
    </row>
    <row r="23" spans="2:14">
      <c r="B23" t="s">
        <v>1603</v>
      </c>
      <c r="C23" t="s">
        <v>1604</v>
      </c>
      <c r="D23" t="s">
        <v>100</v>
      </c>
      <c r="E23" t="s">
        <v>1605</v>
      </c>
      <c r="F23" t="s">
        <v>1593</v>
      </c>
      <c r="G23" t="s">
        <v>102</v>
      </c>
      <c r="H23" s="78">
        <v>27249</v>
      </c>
      <c r="I23" s="78">
        <v>3447.85</v>
      </c>
      <c r="J23" s="78">
        <v>0</v>
      </c>
      <c r="K23" s="78">
        <v>939.50464650000004</v>
      </c>
      <c r="L23" s="79">
        <v>4.0000000000000002E-4</v>
      </c>
      <c r="M23" s="79">
        <v>1E-3</v>
      </c>
      <c r="N23" s="79">
        <v>2.0000000000000001E-4</v>
      </c>
    </row>
    <row r="24" spans="2:14">
      <c r="B24" t="s">
        <v>1606</v>
      </c>
      <c r="C24" t="s">
        <v>1607</v>
      </c>
      <c r="D24" t="s">
        <v>100</v>
      </c>
      <c r="E24" t="s">
        <v>1605</v>
      </c>
      <c r="F24" t="s">
        <v>1593</v>
      </c>
      <c r="G24" t="s">
        <v>102</v>
      </c>
      <c r="H24" s="78">
        <v>168909</v>
      </c>
      <c r="I24" s="78">
        <v>3359.64</v>
      </c>
      <c r="J24" s="78">
        <v>0</v>
      </c>
      <c r="K24" s="78">
        <v>5674.7343276000001</v>
      </c>
      <c r="L24" s="79">
        <v>5.7000000000000002E-3</v>
      </c>
      <c r="M24" s="79">
        <v>6.1999999999999998E-3</v>
      </c>
      <c r="N24" s="79">
        <v>1E-3</v>
      </c>
    </row>
    <row r="25" spans="2:14">
      <c r="B25" t="s">
        <v>1608</v>
      </c>
      <c r="C25" t="s">
        <v>1609</v>
      </c>
      <c r="D25" t="s">
        <v>100</v>
      </c>
      <c r="E25" t="s">
        <v>1605</v>
      </c>
      <c r="F25" t="s">
        <v>1593</v>
      </c>
      <c r="G25" t="s">
        <v>102</v>
      </c>
      <c r="H25" s="78">
        <v>66690</v>
      </c>
      <c r="I25" s="78">
        <v>3593.18</v>
      </c>
      <c r="J25" s="78">
        <v>0</v>
      </c>
      <c r="K25" s="78">
        <v>2396.2917419999999</v>
      </c>
      <c r="L25" s="79">
        <v>3.8999999999999998E-3</v>
      </c>
      <c r="M25" s="79">
        <v>2.5999999999999999E-3</v>
      </c>
      <c r="N25" s="79">
        <v>4.0000000000000002E-4</v>
      </c>
    </row>
    <row r="26" spans="2:14">
      <c r="B26" s="80" t="s">
        <v>1610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1038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1611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234</v>
      </c>
      <c r="D32" s="16"/>
      <c r="E32" s="16"/>
      <c r="F32" s="16"/>
      <c r="G32" s="16"/>
      <c r="H32" s="82">
        <v>3302807</v>
      </c>
      <c r="J32" s="82">
        <v>1396.1851455200001</v>
      </c>
      <c r="K32" s="82">
        <v>842334.19511584204</v>
      </c>
      <c r="M32" s="81">
        <v>0.91620000000000001</v>
      </c>
      <c r="N32" s="81">
        <v>0.1512</v>
      </c>
    </row>
    <row r="33" spans="2:14">
      <c r="B33" s="80" t="s">
        <v>1612</v>
      </c>
      <c r="D33" s="16"/>
      <c r="E33" s="16"/>
      <c r="F33" s="16"/>
      <c r="G33" s="16"/>
      <c r="H33" s="82">
        <v>1533491</v>
      </c>
      <c r="J33" s="82">
        <v>1025.6885905199999</v>
      </c>
      <c r="K33" s="82">
        <v>759747.06323848199</v>
      </c>
      <c r="M33" s="81">
        <v>0.82630000000000003</v>
      </c>
      <c r="N33" s="81">
        <v>0.13639999999999999</v>
      </c>
    </row>
    <row r="34" spans="2:14">
      <c r="B34" t="s">
        <v>1613</v>
      </c>
      <c r="C34" t="s">
        <v>1614</v>
      </c>
      <c r="D34" t="s">
        <v>322</v>
      </c>
      <c r="E34" t="s">
        <v>1615</v>
      </c>
      <c r="F34" t="s">
        <v>1587</v>
      </c>
      <c r="G34" t="s">
        <v>106</v>
      </c>
      <c r="H34" s="78">
        <v>11327</v>
      </c>
      <c r="I34" s="78">
        <v>17518</v>
      </c>
      <c r="J34" s="78">
        <v>0</v>
      </c>
      <c r="K34" s="78">
        <v>7115.5702019600003</v>
      </c>
      <c r="L34" s="79">
        <v>0</v>
      </c>
      <c r="M34" s="79">
        <v>7.7000000000000002E-3</v>
      </c>
      <c r="N34" s="79">
        <v>1.2999999999999999E-3</v>
      </c>
    </row>
    <row r="35" spans="2:14">
      <c r="B35" t="s">
        <v>1616</v>
      </c>
      <c r="C35" t="s">
        <v>1617</v>
      </c>
      <c r="D35" t="s">
        <v>322</v>
      </c>
      <c r="E35" t="s">
        <v>1615</v>
      </c>
      <c r="F35" t="s">
        <v>1587</v>
      </c>
      <c r="G35" t="s">
        <v>106</v>
      </c>
      <c r="H35" s="78">
        <v>23584</v>
      </c>
      <c r="I35" s="78">
        <v>40539</v>
      </c>
      <c r="J35" s="78">
        <v>0</v>
      </c>
      <c r="K35" s="78">
        <v>34284.733887360002</v>
      </c>
      <c r="L35" s="79">
        <v>0</v>
      </c>
      <c r="M35" s="79">
        <v>3.73E-2</v>
      </c>
      <c r="N35" s="79">
        <v>6.1999999999999998E-3</v>
      </c>
    </row>
    <row r="36" spans="2:14">
      <c r="B36" t="s">
        <v>1618</v>
      </c>
      <c r="C36" t="s">
        <v>1619</v>
      </c>
      <c r="D36" t="s">
        <v>1620</v>
      </c>
      <c r="E36" t="s">
        <v>1615</v>
      </c>
      <c r="F36" t="s">
        <v>1587</v>
      </c>
      <c r="G36" t="s">
        <v>110</v>
      </c>
      <c r="H36" s="78">
        <v>148739</v>
      </c>
      <c r="I36" s="78">
        <v>13066</v>
      </c>
      <c r="J36" s="78">
        <v>0</v>
      </c>
      <c r="K36" s="78">
        <v>75719.677082587994</v>
      </c>
      <c r="L36" s="79">
        <v>1.1999999999999999E-3</v>
      </c>
      <c r="M36" s="79">
        <v>8.2400000000000001E-2</v>
      </c>
      <c r="N36" s="79">
        <v>1.3599999999999999E-2</v>
      </c>
    </row>
    <row r="37" spans="2:14">
      <c r="B37" t="s">
        <v>1621</v>
      </c>
      <c r="C37" t="s">
        <v>1622</v>
      </c>
      <c r="D37" t="s">
        <v>1525</v>
      </c>
      <c r="E37" t="s">
        <v>1615</v>
      </c>
      <c r="F37" t="s">
        <v>1587</v>
      </c>
      <c r="G37" t="s">
        <v>106</v>
      </c>
      <c r="H37" s="78">
        <v>148254</v>
      </c>
      <c r="I37" s="78">
        <v>6799</v>
      </c>
      <c r="J37" s="78">
        <v>0</v>
      </c>
      <c r="K37" s="78">
        <v>36146.125003560002</v>
      </c>
      <c r="L37" s="79">
        <v>3.0000000000000001E-3</v>
      </c>
      <c r="M37" s="79">
        <v>3.9300000000000002E-2</v>
      </c>
      <c r="N37" s="79">
        <v>6.4999999999999997E-3</v>
      </c>
    </row>
    <row r="38" spans="2:14">
      <c r="B38" t="s">
        <v>1623</v>
      </c>
      <c r="C38" t="s">
        <v>1624</v>
      </c>
      <c r="D38" t="s">
        <v>1525</v>
      </c>
      <c r="E38" t="s">
        <v>1615</v>
      </c>
      <c r="F38" t="s">
        <v>1587</v>
      </c>
      <c r="G38" t="s">
        <v>106</v>
      </c>
      <c r="H38" s="78">
        <v>129275</v>
      </c>
      <c r="I38" s="78">
        <v>5038</v>
      </c>
      <c r="J38" s="78">
        <v>0</v>
      </c>
      <c r="K38" s="78">
        <v>23355.167957000001</v>
      </c>
      <c r="L38" s="79">
        <v>8.0000000000000004E-4</v>
      </c>
      <c r="M38" s="79">
        <v>2.5399999999999999E-2</v>
      </c>
      <c r="N38" s="79">
        <v>4.1999999999999997E-3</v>
      </c>
    </row>
    <row r="39" spans="2:14">
      <c r="B39" t="s">
        <v>1625</v>
      </c>
      <c r="C39" t="s">
        <v>1626</v>
      </c>
      <c r="D39" t="s">
        <v>322</v>
      </c>
      <c r="E39" t="s">
        <v>1615</v>
      </c>
      <c r="F39" t="s">
        <v>1587</v>
      </c>
      <c r="G39" t="s">
        <v>106</v>
      </c>
      <c r="H39" s="78">
        <v>31490</v>
      </c>
      <c r="I39" s="78">
        <v>3951</v>
      </c>
      <c r="J39" s="78">
        <v>0</v>
      </c>
      <c r="K39" s="78">
        <v>4461.5932614000003</v>
      </c>
      <c r="L39" s="79">
        <v>0</v>
      </c>
      <c r="M39" s="79">
        <v>4.8999999999999998E-3</v>
      </c>
      <c r="N39" s="79">
        <v>8.0000000000000004E-4</v>
      </c>
    </row>
    <row r="40" spans="2:14">
      <c r="B40" t="s">
        <v>1627</v>
      </c>
      <c r="C40" t="s">
        <v>1628</v>
      </c>
      <c r="D40" t="s">
        <v>322</v>
      </c>
      <c r="E40" t="s">
        <v>1615</v>
      </c>
      <c r="F40" t="s">
        <v>1587</v>
      </c>
      <c r="G40" t="s">
        <v>106</v>
      </c>
      <c r="H40" s="78">
        <v>94272</v>
      </c>
      <c r="I40" s="78">
        <v>3884</v>
      </c>
      <c r="J40" s="78">
        <v>0</v>
      </c>
      <c r="K40" s="78">
        <v>13130.22678528</v>
      </c>
      <c r="L40" s="79">
        <v>1E-3</v>
      </c>
      <c r="M40" s="79">
        <v>1.43E-2</v>
      </c>
      <c r="N40" s="79">
        <v>2.3999999999999998E-3</v>
      </c>
    </row>
    <row r="41" spans="2:14">
      <c r="B41" t="s">
        <v>1629</v>
      </c>
      <c r="C41" t="s">
        <v>1630</v>
      </c>
      <c r="D41" t="s">
        <v>1525</v>
      </c>
      <c r="E41" t="s">
        <v>1615</v>
      </c>
      <c r="F41" t="s">
        <v>1587</v>
      </c>
      <c r="G41" t="s">
        <v>106</v>
      </c>
      <c r="H41" s="78">
        <v>7713</v>
      </c>
      <c r="I41" s="78">
        <v>12723</v>
      </c>
      <c r="J41" s="78">
        <v>0</v>
      </c>
      <c r="K41" s="78">
        <v>3519.0314141399999</v>
      </c>
      <c r="L41" s="79">
        <v>1E-4</v>
      </c>
      <c r="M41" s="79">
        <v>3.8E-3</v>
      </c>
      <c r="N41" s="79">
        <v>5.9999999999999995E-4</v>
      </c>
    </row>
    <row r="42" spans="2:14">
      <c r="B42" t="s">
        <v>1631</v>
      </c>
      <c r="C42" t="s">
        <v>1632</v>
      </c>
      <c r="D42" t="s">
        <v>1525</v>
      </c>
      <c r="E42" t="s">
        <v>1615</v>
      </c>
      <c r="F42" t="s">
        <v>1587</v>
      </c>
      <c r="G42" t="s">
        <v>106</v>
      </c>
      <c r="H42" s="78">
        <v>6500</v>
      </c>
      <c r="I42" s="78">
        <v>44193</v>
      </c>
      <c r="J42" s="78">
        <v>0</v>
      </c>
      <c r="K42" s="78">
        <v>10300.94637</v>
      </c>
      <c r="L42" s="79">
        <v>4.0000000000000002E-4</v>
      </c>
      <c r="M42" s="79">
        <v>1.12E-2</v>
      </c>
      <c r="N42" s="79">
        <v>1.8E-3</v>
      </c>
    </row>
    <row r="43" spans="2:14">
      <c r="B43" t="s">
        <v>1633</v>
      </c>
      <c r="C43" t="s">
        <v>1634</v>
      </c>
      <c r="D43" t="s">
        <v>1620</v>
      </c>
      <c r="E43" t="s">
        <v>1615</v>
      </c>
      <c r="F43" t="s">
        <v>1587</v>
      </c>
      <c r="G43" t="s">
        <v>110</v>
      </c>
      <c r="H43" s="78">
        <v>251921</v>
      </c>
      <c r="I43" s="78">
        <v>4497</v>
      </c>
      <c r="J43" s="78">
        <v>0</v>
      </c>
      <c r="K43" s="78">
        <v>44139.610970993999</v>
      </c>
      <c r="L43" s="79">
        <v>4.1999999999999997E-3</v>
      </c>
      <c r="M43" s="79">
        <v>4.8000000000000001E-2</v>
      </c>
      <c r="N43" s="79">
        <v>7.9000000000000008E-3</v>
      </c>
    </row>
    <row r="44" spans="2:14">
      <c r="B44" t="s">
        <v>1635</v>
      </c>
      <c r="C44" t="s">
        <v>1636</v>
      </c>
      <c r="D44" t="s">
        <v>322</v>
      </c>
      <c r="E44" t="s">
        <v>1637</v>
      </c>
      <c r="F44" t="s">
        <v>1587</v>
      </c>
      <c r="G44" t="s">
        <v>106</v>
      </c>
      <c r="H44" s="78">
        <v>80556</v>
      </c>
      <c r="I44" s="78">
        <v>2959</v>
      </c>
      <c r="J44" s="78">
        <v>0</v>
      </c>
      <c r="K44" s="78">
        <v>8547.7762154400007</v>
      </c>
      <c r="L44" s="79">
        <v>1.1999999999999999E-3</v>
      </c>
      <c r="M44" s="79">
        <v>9.2999999999999992E-3</v>
      </c>
      <c r="N44" s="79">
        <v>1.5E-3</v>
      </c>
    </row>
    <row r="45" spans="2:14">
      <c r="B45" t="s">
        <v>1638</v>
      </c>
      <c r="C45" t="s">
        <v>1639</v>
      </c>
      <c r="D45" t="s">
        <v>1525</v>
      </c>
      <c r="E45" t="s">
        <v>1640</v>
      </c>
      <c r="F45" t="s">
        <v>1587</v>
      </c>
      <c r="G45" t="s">
        <v>106</v>
      </c>
      <c r="H45" s="78">
        <v>67050</v>
      </c>
      <c r="I45" s="78">
        <v>4714</v>
      </c>
      <c r="J45" s="78">
        <v>0</v>
      </c>
      <c r="K45" s="78">
        <v>11334.402882</v>
      </c>
      <c r="L45" s="79">
        <v>8.0000000000000004E-4</v>
      </c>
      <c r="M45" s="79">
        <v>1.23E-2</v>
      </c>
      <c r="N45" s="79">
        <v>2E-3</v>
      </c>
    </row>
    <row r="46" spans="2:14">
      <c r="B46" t="s">
        <v>1641</v>
      </c>
      <c r="C46" t="s">
        <v>1642</v>
      </c>
      <c r="D46" t="s">
        <v>1525</v>
      </c>
      <c r="E46" t="s">
        <v>1643</v>
      </c>
      <c r="F46" t="s">
        <v>1587</v>
      </c>
      <c r="G46" t="s">
        <v>106</v>
      </c>
      <c r="H46" s="78">
        <v>135596</v>
      </c>
      <c r="I46" s="78">
        <v>31568</v>
      </c>
      <c r="J46" s="78">
        <v>172.21542668000001</v>
      </c>
      <c r="K46" s="78">
        <v>153670.74920076001</v>
      </c>
      <c r="L46" s="79">
        <v>2.9999999999999997E-4</v>
      </c>
      <c r="M46" s="79">
        <v>0.1671</v>
      </c>
      <c r="N46" s="79">
        <v>2.76E-2</v>
      </c>
    </row>
    <row r="47" spans="2:14">
      <c r="B47" t="s">
        <v>1644</v>
      </c>
      <c r="C47" t="s">
        <v>1645</v>
      </c>
      <c r="D47" t="s">
        <v>322</v>
      </c>
      <c r="E47" t="s">
        <v>1646</v>
      </c>
      <c r="F47" t="s">
        <v>1587</v>
      </c>
      <c r="G47" t="s">
        <v>106</v>
      </c>
      <c r="H47" s="78">
        <v>19100</v>
      </c>
      <c r="I47" s="78">
        <v>12809</v>
      </c>
      <c r="J47" s="78">
        <v>0</v>
      </c>
      <c r="K47" s="78">
        <v>8773.2171340000004</v>
      </c>
      <c r="L47" s="79">
        <v>1E-4</v>
      </c>
      <c r="M47" s="79">
        <v>9.4999999999999998E-3</v>
      </c>
      <c r="N47" s="79">
        <v>1.6000000000000001E-3</v>
      </c>
    </row>
    <row r="48" spans="2:14">
      <c r="B48" t="s">
        <v>1647</v>
      </c>
      <c r="C48" t="s">
        <v>1648</v>
      </c>
      <c r="D48" t="s">
        <v>322</v>
      </c>
      <c r="E48" t="s">
        <v>1646</v>
      </c>
      <c r="F48" t="s">
        <v>1587</v>
      </c>
      <c r="G48" t="s">
        <v>106</v>
      </c>
      <c r="H48" s="78">
        <v>210686</v>
      </c>
      <c r="I48" s="78">
        <v>40370</v>
      </c>
      <c r="J48" s="78">
        <v>853.47316383999998</v>
      </c>
      <c r="K48" s="78">
        <v>305856.89554904</v>
      </c>
      <c r="L48" s="79">
        <v>2.0000000000000001E-4</v>
      </c>
      <c r="M48" s="79">
        <v>0.3327</v>
      </c>
      <c r="N48" s="79">
        <v>5.4899999999999997E-2</v>
      </c>
    </row>
    <row r="49" spans="2:14">
      <c r="B49" t="s">
        <v>1649</v>
      </c>
      <c r="C49" t="s">
        <v>1650</v>
      </c>
      <c r="D49" t="s">
        <v>322</v>
      </c>
      <c r="E49" t="s">
        <v>1651</v>
      </c>
      <c r="F49" t="s">
        <v>1587</v>
      </c>
      <c r="G49" t="s">
        <v>106</v>
      </c>
      <c r="H49" s="78">
        <v>53380</v>
      </c>
      <c r="I49" s="78">
        <v>1473</v>
      </c>
      <c r="J49" s="78">
        <v>0</v>
      </c>
      <c r="K49" s="78">
        <v>2819.6266163999999</v>
      </c>
      <c r="L49" s="79">
        <v>1.6000000000000001E-3</v>
      </c>
      <c r="M49" s="79">
        <v>3.0999999999999999E-3</v>
      </c>
      <c r="N49" s="79">
        <v>5.0000000000000001E-4</v>
      </c>
    </row>
    <row r="50" spans="2:14">
      <c r="B50" t="s">
        <v>1652</v>
      </c>
      <c r="C50" t="s">
        <v>1653</v>
      </c>
      <c r="D50" t="s">
        <v>322</v>
      </c>
      <c r="E50" t="s">
        <v>1654</v>
      </c>
      <c r="F50" t="s">
        <v>1587</v>
      </c>
      <c r="G50" t="s">
        <v>106</v>
      </c>
      <c r="H50" s="78">
        <v>114048</v>
      </c>
      <c r="I50" s="78">
        <v>4052</v>
      </c>
      <c r="J50" s="78">
        <v>0</v>
      </c>
      <c r="K50" s="78">
        <v>16571.71270656</v>
      </c>
      <c r="L50" s="79">
        <v>1E-4</v>
      </c>
      <c r="M50" s="79">
        <v>1.7999999999999999E-2</v>
      </c>
      <c r="N50" s="79">
        <v>3.0000000000000001E-3</v>
      </c>
    </row>
    <row r="51" spans="2:14">
      <c r="B51" s="80" t="s">
        <v>1655</v>
      </c>
      <c r="D51" s="16"/>
      <c r="E51" s="16"/>
      <c r="F51" s="16"/>
      <c r="G51" s="16"/>
      <c r="H51" s="82">
        <v>1769316</v>
      </c>
      <c r="J51" s="82">
        <v>370.496555</v>
      </c>
      <c r="K51" s="82">
        <v>82587.131877360007</v>
      </c>
      <c r="M51" s="81">
        <v>8.9800000000000005E-2</v>
      </c>
      <c r="N51" s="81">
        <v>1.4800000000000001E-2</v>
      </c>
    </row>
    <row r="52" spans="2:14">
      <c r="B52" t="s">
        <v>1656</v>
      </c>
      <c r="C52" t="s">
        <v>1657</v>
      </c>
      <c r="D52" t="s">
        <v>322</v>
      </c>
      <c r="E52" t="s">
        <v>1615</v>
      </c>
      <c r="F52" t="s">
        <v>1593</v>
      </c>
      <c r="G52" t="s">
        <v>106</v>
      </c>
      <c r="H52" s="78">
        <v>796200</v>
      </c>
      <c r="I52" s="78">
        <v>558.41</v>
      </c>
      <c r="J52" s="78">
        <v>0</v>
      </c>
      <c r="K52" s="78">
        <v>15943.572666120001</v>
      </c>
      <c r="L52" s="79">
        <v>1.1000000000000001E-3</v>
      </c>
      <c r="M52" s="79">
        <v>1.7299999999999999E-2</v>
      </c>
      <c r="N52" s="79">
        <v>2.8999999999999998E-3</v>
      </c>
    </row>
    <row r="53" spans="2:14">
      <c r="B53" t="s">
        <v>1658</v>
      </c>
      <c r="C53" t="s">
        <v>1659</v>
      </c>
      <c r="D53" t="s">
        <v>322</v>
      </c>
      <c r="E53" t="s">
        <v>1615</v>
      </c>
      <c r="F53" t="s">
        <v>1593</v>
      </c>
      <c r="G53" t="s">
        <v>106</v>
      </c>
      <c r="H53" s="78">
        <v>178366</v>
      </c>
      <c r="I53" s="78">
        <v>7474</v>
      </c>
      <c r="J53" s="78">
        <v>0</v>
      </c>
      <c r="K53" s="78">
        <v>47805.234376239998</v>
      </c>
      <c r="L53" s="79">
        <v>8.9999999999999998E-4</v>
      </c>
      <c r="M53" s="79">
        <v>5.1999999999999998E-2</v>
      </c>
      <c r="N53" s="79">
        <v>8.6E-3</v>
      </c>
    </row>
    <row r="54" spans="2:14">
      <c r="B54" t="s">
        <v>1660</v>
      </c>
      <c r="C54" t="s">
        <v>1661</v>
      </c>
      <c r="D54" t="s">
        <v>1662</v>
      </c>
      <c r="E54" t="s">
        <v>1663</v>
      </c>
      <c r="F54" t="s">
        <v>1593</v>
      </c>
      <c r="G54" t="s">
        <v>106</v>
      </c>
      <c r="H54" s="78">
        <v>794750</v>
      </c>
      <c r="I54" s="78">
        <v>648</v>
      </c>
      <c r="J54" s="78">
        <v>370.496555</v>
      </c>
      <c r="K54" s="78">
        <v>18838.324834999999</v>
      </c>
      <c r="L54" s="79">
        <v>0</v>
      </c>
      <c r="M54" s="79">
        <v>2.0500000000000001E-2</v>
      </c>
      <c r="N54" s="79">
        <v>3.3999999999999998E-3</v>
      </c>
    </row>
    <row r="55" spans="2:14">
      <c r="B55" s="80" t="s">
        <v>1038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219</v>
      </c>
      <c r="C56" t="s">
        <v>219</v>
      </c>
      <c r="D56" s="16"/>
      <c r="E56" s="16"/>
      <c r="F56" t="s">
        <v>219</v>
      </c>
      <c r="G56" t="s">
        <v>219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1611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219</v>
      </c>
      <c r="C58" t="s">
        <v>219</v>
      </c>
      <c r="D58" s="16"/>
      <c r="E58" s="16"/>
      <c r="F58" t="s">
        <v>219</v>
      </c>
      <c r="G58" t="s">
        <v>219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236</v>
      </c>
      <c r="D59" s="16"/>
      <c r="E59" s="16"/>
      <c r="F59" s="16"/>
      <c r="G59" s="16"/>
    </row>
    <row r="60" spans="2:14">
      <c r="B60" t="s">
        <v>329</v>
      </c>
      <c r="D60" s="16"/>
      <c r="E60" s="16"/>
      <c r="F60" s="16"/>
      <c r="G60" s="16"/>
    </row>
    <row r="61" spans="2:14">
      <c r="B61" t="s">
        <v>330</v>
      </c>
      <c r="D61" s="16"/>
      <c r="E61" s="16"/>
      <c r="F61" s="16"/>
      <c r="G61" s="16"/>
    </row>
    <row r="62" spans="2:14">
      <c r="B62" t="s">
        <v>331</v>
      </c>
      <c r="D62" s="16"/>
      <c r="E62" s="16"/>
      <c r="F62" s="16"/>
      <c r="G62" s="16"/>
    </row>
    <row r="63" spans="2:14">
      <c r="B63" t="s">
        <v>332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1665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1665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1038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236</v>
      </c>
      <c r="C30" s="16"/>
      <c r="D30" s="16"/>
      <c r="E30" s="16"/>
    </row>
    <row r="31" spans="2:15">
      <c r="B31" t="s">
        <v>329</v>
      </c>
      <c r="C31" s="16"/>
      <c r="D31" s="16"/>
      <c r="E31" s="16"/>
    </row>
    <row r="32" spans="2:15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12212</v>
      </c>
      <c r="H11" s="7"/>
      <c r="I11" s="76">
        <v>94.164159999999995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12212</v>
      </c>
      <c r="I12" s="82">
        <v>94.164159999999995</v>
      </c>
      <c r="K12" s="81">
        <v>1</v>
      </c>
      <c r="L12" s="81">
        <v>0</v>
      </c>
    </row>
    <row r="13" spans="2:60">
      <c r="B13" s="80" t="s">
        <v>1666</v>
      </c>
      <c r="D13" s="16"/>
      <c r="E13" s="16"/>
      <c r="G13" s="82">
        <v>12212</v>
      </c>
      <c r="I13" s="82">
        <v>94.164159999999995</v>
      </c>
      <c r="K13" s="81">
        <v>1</v>
      </c>
      <c r="L13" s="81">
        <v>0</v>
      </c>
    </row>
    <row r="14" spans="2:60">
      <c r="B14" t="s">
        <v>1667</v>
      </c>
      <c r="C14" t="s">
        <v>1668</v>
      </c>
      <c r="D14" t="s">
        <v>100</v>
      </c>
      <c r="E14" t="s">
        <v>373</v>
      </c>
      <c r="F14" t="s">
        <v>102</v>
      </c>
      <c r="G14" s="78">
        <v>4412</v>
      </c>
      <c r="H14" s="78">
        <v>2048</v>
      </c>
      <c r="I14" s="78">
        <v>90.357759999999999</v>
      </c>
      <c r="J14" s="79">
        <v>3.3E-3</v>
      </c>
      <c r="K14" s="79">
        <v>0.95960000000000001</v>
      </c>
      <c r="L14" s="79">
        <v>0</v>
      </c>
    </row>
    <row r="15" spans="2:60">
      <c r="B15" t="s">
        <v>1669</v>
      </c>
      <c r="C15" t="s">
        <v>1670</v>
      </c>
      <c r="D15" t="s">
        <v>100</v>
      </c>
      <c r="E15" t="s">
        <v>373</v>
      </c>
      <c r="F15" t="s">
        <v>102</v>
      </c>
      <c r="G15" s="78">
        <v>7800</v>
      </c>
      <c r="H15" s="78">
        <v>48.8</v>
      </c>
      <c r="I15" s="78">
        <v>3.8064</v>
      </c>
      <c r="J15" s="79">
        <v>6.9999999999999999E-4</v>
      </c>
      <c r="K15" s="79">
        <v>4.0399999999999998E-2</v>
      </c>
      <c r="L15" s="79">
        <v>0</v>
      </c>
    </row>
    <row r="16" spans="2:60">
      <c r="B16" s="80" t="s">
        <v>234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1671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236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2023-05-28T10:40:36Z</dcterms:modified>
</cp:coreProperties>
</file>