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<sst xmlns="http://schemas.openxmlformats.org/spreadsheetml/2006/main" count="1254" uniqueCount="197">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</sst>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30/09/2021</x:v>
      </x:c>
    </x:row>
    <x:row r="2" spans="1:36">
      <x:c r="B2" s="2" t="s">
        <x:v>1</x:v>
      </x:c>
      <x:c r="C2" t="str">
        <x:v>אנליסט קופות גמל בע"מ</x:v>
      </x:c>
    </x:row>
    <x:row r="3" spans="1:36">
      <x:c r="B3" s="2" t="s">
        <x:v>2</x:v>
      </x:c>
      <x:c r="C3" t="str">
        <x:v>2026אנליסט השתלמות אגח ממשלת ישראל</x:v>
      </x:c>
    </x:row>
    <x:row r="4" spans="1:36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895.35406435</x:v>
      </x:c>
      <x:c r="D11" s="94" t="n">
        <x:v>0.0183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36877.0853338963</x:v>
      </x:c>
      <x:c r="D13" s="96" t="n">
        <x:v>0.7552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10808.2567252168</x:v>
      </x:c>
      <x:c r="D15" s="96" t="n">
        <x:v>0.2213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132.284299675</x:v>
      </x:c>
      <x:c r="D17" s="96" t="n">
        <x:v>0.0027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-8.17348374599987</x:v>
      </x:c>
      <x:c r="D21" s="96" t="n">
        <x:v>-0.0002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135.048831334</x:v>
      </x:c>
      <x:c r="D26" s="96" t="n">
        <x:v>0.0028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-7.11718867346939</x:v>
      </x:c>
      <x:c r="D31" s="96" t="n">
        <x:v>-0.0001</x:v>
      </x:c>
    </x:row>
    <x:row r="32" spans="1:4">
      <x:c r="A32" s="10" t="s">
        <x:v>13</x:v>
      </x:c>
      <x:c r="B32" s="71" t="s">
        <x:v>33</x:v>
      </x:c>
      <x:c r="C32" s="95" t="n">
        <x:v>21.997506272</x:v>
      </x:c>
      <x:c r="D32" s="96" t="n">
        <x:v>0.0005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-23.3388</x:v>
      </x:c>
      <x:c r="D37" s="96" t="n">
        <x:v>-0.0005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48831.39728832463074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3.229</x:v>
      </x:c>
    </x:row>
    <x:row r="48">
      <x:c r="C48" t="str">
        <x:v>אירו</x:v>
      </x:c>
      <x:c r="D48" t="n">
        <x:v>3.73600000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30/09/2021</x:v>
      </x:c>
    </x:row>
    <x:row r="2" spans="2:61">
      <x:c r="B2" s="2" t="s">
        <x:v>1</x:v>
      </x:c>
      <x:c r="C2" t="str">
        <x:v>אנליסט קופות גמל בע"מ</x:v>
      </x:c>
    </x:row>
    <x:row r="3" spans="2:61">
      <x:c r="B3" s="2" t="s">
        <x:v>2</x:v>
      </x:c>
      <x:c r="C3" t="str">
        <x:v>2026אנליסט השתלמות אגח ממשלת ישראל</x:v>
      </x:c>
    </x:row>
    <x:row r="4" spans="2:61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30/09/2021</x:v>
      </x:c>
    </x:row>
    <x:row r="2" spans="1:60">
      <x:c r="B2" s="2" t="s">
        <x:v>1</x:v>
      </x:c>
      <x:c r="C2" t="str">
        <x:v>אנליסט קופות גמל בע"מ</x:v>
      </x:c>
    </x:row>
    <x:row r="3" spans="1:60">
      <x:c r="B3" s="2" t="s">
        <x:v>2</x:v>
      </x:c>
      <x:c r="C3" t="str">
        <x:v>2026אנליסט השתלמות אגח ממשלת ישראל</x:v>
      </x:c>
    </x:row>
    <x:row r="4" spans="1:60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3</x:v>
      </x:c>
      <x:c r="H11" s="25"/>
      <x:c r="I11" s="93" t="n">
        <x:v>-8.17348374599987</x:v>
      </x:c>
      <x:c r="J11" s="94" t="n">
        <x:v>1.00</x:v>
      </x:c>
      <x:c r="K11" s="94" t="n">
        <x:v>-0.0002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3</x:v>
      </x:c>
      <x:c r="H14" s="19"/>
      <x:c r="I14" s="99" t="n">
        <x:v>-8.17348374599987</x:v>
      </x:c>
      <x:c r="J14" s="98" t="n">
        <x:v>1.00</x:v>
      </x:c>
      <x:c r="K14" s="98" t="n">
        <x:v>-0.0002</x:v>
      </x:c>
      <x:c r="BF14" s="16" t="s">
        <x:v>126</x:v>
      </x:c>
    </x:row>
    <x:row r="15" spans="1:60">
      <x:c r="B15" s="0" t="str">
        <x:v>US 5YR NOTE (CBT DEC 21</x:v>
      </x:c>
      <x:c r="C15" s="0" t="str">
        <x:v>70111628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3</x:v>
      </x:c>
      <x:c r="H15" s="95" t="n">
        <x:v>-84375.79999999865799525136781</x:v>
      </x:c>
      <x:c r="I15" s="95" t="n">
        <x:v>-8.17348374599987</x:v>
      </x:c>
      <x:c r="J15" s="96" t="n">
        <x:v>1.00</x:v>
      </x:c>
      <x:c r="K15" s="96" t="n">
        <x:v>-0.0002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30/09/2021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2026אנליסט השתלמות אגח ממשלת ישראל</x:v>
      </x:c>
      <x:c r="E3" s="15"/>
    </x:row>
    <x:row r="4" spans="2:81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30/09/2021</x:v>
      </x:c>
    </x:row>
    <x:row r="2" spans="2:72">
      <x:c r="B2" s="2" t="s">
        <x:v>1</x:v>
      </x:c>
      <x:c r="C2" t="str">
        <x:v>אנליסט קופות גמל בע"מ</x:v>
      </x:c>
    </x:row>
    <x:row r="3" spans="2:72">
      <x:c r="B3" s="2" t="s">
        <x:v>2</x:v>
      </x:c>
      <x:c r="C3" t="str">
        <x:v>2026אנליסט השתלמות אגח ממשלת ישראל</x:v>
      </x:c>
    </x:row>
    <x:row r="4" spans="2:72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30/09/2021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2026אנליסט השתלמות אגח ממשלת ישראל</x:v>
      </x:c>
    </x:row>
    <x:row r="4" spans="2:65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30/09/2021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2026אנליסט השתלמות אגח ממשלת ישראל</x:v>
      </x:c>
    </x:row>
    <x:row r="4" spans="2:81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2.59</x:v>
      </x:c>
      <x:c r="K11" s="7"/>
      <x:c r="L11" s="7"/>
      <x:c r="M11" s="94" t="n">
        <x:v>0.0213</x:v>
      </x:c>
      <x:c r="N11" s="93" t="n">
        <x:v>131251.26</x:v>
      </x:c>
      <x:c r="O11" s="7"/>
      <x:c r="P11" s="93" t="n">
        <x:v>135.048831334</x:v>
      </x:c>
      <x:c r="Q11" s="7"/>
      <x:c r="R11" s="94" t="n">
        <x:v>1.00</x:v>
      </x:c>
      <x:c r="S11" s="94" t="n">
        <x:v>0.0028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2.59</x:v>
      </x:c>
      <x:c r="M12" s="98" t="n">
        <x:v>0.0213</x:v>
      </x:c>
      <x:c r="N12" s="99" t="n">
        <x:v>131251.26</x:v>
      </x:c>
      <x:c r="P12" s="99" t="n">
        <x:v>135.048831334</x:v>
      </x:c>
      <x:c r="R12" s="98" t="n">
        <x:v>1.00</x:v>
      </x:c>
      <x:c r="S12" s="98" t="n">
        <x:v>0.0028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2.59</x:v>
      </x:c>
      <x:c r="M15" s="98" t="n">
        <x:v>0.0213</x:v>
      </x:c>
      <x:c r="N15" s="99" t="n">
        <x:v>131251.26</x:v>
      </x:c>
      <x:c r="P15" s="99" t="n">
        <x:v>135.048831334</x:v>
      </x:c>
      <x:c r="R15" s="98" t="n">
        <x:v>1.00</x:v>
      </x:c>
      <x:c r="S15" s="98" t="n">
        <x:v>0.0028</x:v>
      </x:c>
    </x:row>
    <x:row r="16" spans="2:81">
      <x:c r="B16" s="0" t="str">
        <x:v>אורמת אגח 4 רמ</x:v>
      </x:c>
      <x:c r="C16" s="0" t="str">
        <x:v>1167212</x:v>
      </x:c>
      <x:c r="D16" s="0" t="str">
        <x:v>אחר</x:v>
      </x:c>
      <x:c r="E16" s="0" t="str">
        <x:v>880326081</x:v>
      </x:c>
      <x:c r="F16" s="0" t="str">
        <x:v>אנרגיה מתחדשת</x:v>
      </x:c>
      <x:c r="G16" s="0" t="str">
        <x:v>ilAA-</x:v>
      </x:c>
      <x:c r="H16" s="0" t="str">
        <x:v>S&amp;P מעלות</x:v>
      </x:c>
      <x:c r="I16" s="0" t="str">
        <x:v>01/07/20</x:v>
      </x:c>
      <x:c r="J16" s="95" t="n">
        <x:v>4.73</x:v>
      </x:c>
      <x:c r="K16" s="0" t="str">
        <x:v>שקל חדש</x:v>
      </x:c>
      <x:c r="L16" s="96" t="n">
        <x:v>0.0335</x:v>
      </x:c>
      <x:c r="M16" s="96" t="n">
        <x:v>0.0256</x:v>
      </x:c>
      <x:c r="N16" s="95" t="n">
        <x:v>67000</x:v>
      </x:c>
      <x:c r="O16" s="95" t="n">
        <x:v>104.800</x:v>
      </x:c>
      <x:c r="P16" s="95" t="n">
        <x:v>70.216</x:v>
      </x:c>
      <x:c r="Q16" s="96" t="n">
        <x:v>0.0001</x:v>
      </x:c>
      <x:c r="R16" s="96" t="n">
        <x:v>0.5199</x:v>
      </x:c>
      <x:c r="S16" s="96" t="n">
        <x:v>0.0014</x:v>
      </x:c>
    </x:row>
    <x:row r="17" spans="3:5">
      <x:c r="B17" s="0" t="str">
        <x:v>מקס איט אגח א רמ</x:v>
      </x:c>
      <x:c r="C17" s="0" t="str">
        <x:v>1155506</x:v>
      </x:c>
      <x:c r="D17" s="0" t="str">
        <x:v>אחר</x:v>
      </x:c>
      <x:c r="E17" s="0" t="str">
        <x:v>512905423</x:v>
      </x:c>
      <x:c r="F17" s="0" t="str">
        <x:v>שירותים פיננסיים</x:v>
      </x:c>
      <x:c r="G17" s="0" t="str">
        <x:v>ilAA-</x:v>
      </x:c>
      <x:c r="H17" s="0" t="str">
        <x:v>S&amp;P מעלות</x:v>
      </x:c>
      <x:c r="I17" s="0" t="str">
        <x:v>01/01/20</x:v>
      </x:c>
      <x:c r="J17" s="95" t="n">
        <x:v>1.24</x:v>
      </x:c>
      <x:c r="K17" s="0" t="str">
        <x:v>שקל חדש</x:v>
      </x:c>
      <x:c r="L17" s="96" t="n">
        <x:v>0.0219</x:v>
      </x:c>
      <x:c r="M17" s="96" t="n">
        <x:v>0.0094</x:v>
      </x:c>
      <x:c r="N17" s="95" t="n">
        <x:v>1851.26</x:v>
      </x:c>
      <x:c r="O17" s="95" t="n">
        <x:v>102.0900</x:v>
      </x:c>
      <x:c r="P17" s="95" t="n">
        <x:v>1.889951334</x:v>
      </x:c>
      <x:c r="Q17" s="96" t="n">
        <x:v>0.00</x:v>
      </x:c>
      <x:c r="R17" s="96" t="n">
        <x:v>0.014</x:v>
      </x:c>
      <x:c r="S17" s="96" t="n">
        <x:v>0.00</x:v>
      </x:c>
    </x:row>
    <x:row r="18" spans="3:5">
      <x:c r="B18" s="0" t="str">
        <x:v>י.ח.ק אגח א</x:v>
      </x:c>
      <x:c r="C18" s="0" t="str">
        <x:v>1143007</x:v>
      </x:c>
      <x:c r="D18" s="0" t="str">
        <x:v>אחר</x:v>
      </x:c>
      <x:c r="E18" s="0" t="str">
        <x:v>550016091</x:v>
      </x:c>
      <x:c r="F18" s="0" t="str">
        <x:v>השקעה ואחזקות</x:v>
      </x:c>
      <x:c r="G18" s="0" t="str">
        <x:v>ilA</x:v>
      </x:c>
      <x:c r="H18" s="0" t="str">
        <x:v>S&amp;P מעלות</x:v>
      </x:c>
      <x:c r="I18" s="0" t="str">
        <x:v>01/01/20</x:v>
      </x:c>
      <x:c r="J18" s="95" t="n">
        <x:v>0.25</x:v>
      </x:c>
      <x:c r="K18" s="0" t="str">
        <x:v>שקל חדש</x:v>
      </x:c>
      <x:c r="L18" s="96" t="n">
        <x:v>0.0257</x:v>
      </x:c>
      <x:c r="M18" s="96" t="n">
        <x:v>0.0168</x:v>
      </x:c>
      <x:c r="N18" s="95" t="n">
        <x:v>62400</x:v>
      </x:c>
      <x:c r="O18" s="95" t="n">
        <x:v>100.8700</x:v>
      </x:c>
      <x:c r="P18" s="95" t="n">
        <x:v>62.94288</x:v>
      </x:c>
      <x:c r="Q18" s="96" t="n">
        <x:v>0.0004</x:v>
      </x:c>
      <x:c r="R18" s="96" t="n">
        <x:v>0.4661</x:v>
      </x:c>
      <x:c r="S18" s="96" t="n">
        <x:v>0.0013</x:v>
      </x:c>
    </x:row>
    <x:row r="19" spans="3:5">
      <x:c r="B19" s="97" t="str">
        <x:v>סה"כ צמודות למט"ח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אחר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3:5">
      <x:c r="B23" s="97" t="str">
        <x:v>סה"כ בחו"ל</x:v>
      </x:c>
      <x:c r="C23" s="16"/>
      <x:c r="D23" s="16"/>
      <x:c r="E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3:5">
      <x:c r="B24" s="97" t="str">
        <x:v>סה"כ חברות ישראליות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s="97" t="str">
        <x:v>סה"כ חברות זרות בחו"ל</x:v>
      </x:c>
      <x:c r="C26" s="16"/>
      <x:c r="D26" s="16"/>
      <x:c r="E26" s="16"/>
      <x:c r="J26" s="99" t="n">
        <x:v>0.00</x:v>
      </x:c>
      <x:c r="M26" s="98" t="n">
        <x:v>0.00</x:v>
      </x:c>
      <x:c r="N26" s="99" t="n">
        <x:v>0</x:v>
      </x:c>
      <x:c r="P26" s="99" t="n">
        <x:v>0</x:v>
      </x:c>
      <x:c r="R26" s="98" t="n">
        <x:v>0.00</x:v>
      </x:c>
      <x:c r="S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5" t="n">
        <x:v>0.00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3:5">
      <x:c r="B28" t="str">
        <x:v>בעל ענין/צד קשור *</x:v>
      </x:c>
      <x:c r="C28" s="16"/>
      <x:c r="D28" s="16"/>
      <x:c r="E28" s="16"/>
    </x:row>
    <x:row r="29" spans="3:5">
      <x:c r="B29" t="str">
        <x:v>בהתאם לשיטה שיושמה בדוח הכספי **</x:v>
      </x:c>
      <x:c r="C29" s="16"/>
      <x:c r="D29" s="16"/>
      <x:c r="E29" s="16"/>
    </x:row>
    <x:row r="30" spans="3:5">
      <x:c r="B30" t="str">
        <x:v>***שער-יוצג במאית המטבע המקומי, קרי /סנט וכ'ו</x:v>
      </x:c>
      <x:c r="C30" s="16"/>
      <x:c r="D30" s="16"/>
      <x:c r="E30" s="16"/>
    </x:row>
    <x:row r="31" spans="3:5">
      <x:c r="B31" t="str">
        <x:v>****ערך נקוב-יוצג היחידות במטבע בו בוצעה העסקה במקור	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30/09/2021</x:v>
      </x:c>
    </x:row>
    <x:row r="2" spans="2:98">
      <x:c r="B2" s="2" t="s">
        <x:v>1</x:v>
      </x:c>
      <x:c r="C2" t="str">
        <x:v>אנליסט קופות גמל בע"מ</x:v>
      </x:c>
    </x:row>
    <x:row r="3" spans="2:98">
      <x:c r="B3" s="2" t="s">
        <x:v>2</x:v>
      </x:c>
      <x:c r="C3" t="str">
        <x:v>2026אנליסט השתלמות אגח ממשלת ישראל</x:v>
      </x:c>
    </x:row>
    <x:row r="4" spans="2:98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30/09/2021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2026אנליסט השתלמות אגח ממשלת ישראל</x:v>
      </x:c>
    </x:row>
    <x:row r="4" spans="2:55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30/09/2021</x:v>
      </x:c>
    </x:row>
    <x:row r="2" spans="2:59">
      <x:c r="B2" s="2" t="s">
        <x:v>1</x:v>
      </x:c>
      <x:c r="C2" t="str">
        <x:v>אנליסט קופות גמל בע"מ</x:v>
      </x:c>
    </x:row>
    <x:row r="3" spans="2:59">
      <x:c r="B3" s="2" t="s">
        <x:v>2</x:v>
      </x:c>
      <x:c r="C3" t="str">
        <x:v>2026אנליסט השתלמות אגח ממשלת ישראל</x:v>
      </x:c>
    </x:row>
    <x:row r="4" spans="2:59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30/09/2021</x:v>
      </x:c>
    </x:row>
    <x:row r="2" spans="2:52">
      <x:c r="B2" s="2" t="s">
        <x:v>1</x:v>
      </x:c>
      <x:c r="C2" t="str">
        <x:v>אנליסט קופות גמל בע"מ</x:v>
      </x:c>
    </x:row>
    <x:row r="3" spans="2:52">
      <x:c r="B3" s="2" t="s">
        <x:v>2</x:v>
      </x:c>
      <x:c r="C3" t="str">
        <x:v>2026אנליסט השתלמות אגח ממשלת ישראל</x:v>
      </x:c>
    </x:row>
    <x:row r="4" spans="2:52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30/09/2021</x:v>
      </x:c>
    </x:row>
    <x:row r="2" spans="2:13">
      <x:c r="B2" s="2" t="s">
        <x:v>1</x:v>
      </x:c>
      <x:c r="C2" t="str">
        <x:v>אנליסט קופות גמל בע"מ</x:v>
      </x:c>
    </x:row>
    <x:row r="3" spans="2:13">
      <x:c r="B3" s="2" t="s">
        <x:v>2</x:v>
      </x:c>
      <x:c r="C3" t="str">
        <x:v>2026אנליסט השתלמות אגח ממשלת ישראל</x:v>
      </x:c>
    </x:row>
    <x:row r="4" spans="2:13">
      <x:c r="B4" s="2" t="s">
        <x:v>3</x:v>
      </x:c>
      <x:c r="C4" t="str">
        <x:v>973</x:v>
      </x:c>
    </x:row>
    <x:row r="5" spans="2:13">
      <x:c r="B5" s="92" t="str">
        <x:v>קוד קופת הגמל</x:v>
      </x:c>
      <x:c r="C5" t="str">
        <x:v>511880460-00000000000560-0973-000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895.35406435</x:v>
      </x:c>
      <x:c r="K11" s="94" t="n">
        <x:v>1.00</x:v>
      </x:c>
      <x:c r="L11" s="94" t="n">
        <x:v>0.0183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895.35406435</x:v>
      </x:c>
      <x:c r="K12" s="98" t="n">
        <x:v>1.00</x:v>
      </x:c>
      <x:c r="L12" s="98" t="n">
        <x:v>0.0183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826.50324</x:v>
      </x:c>
      <x:c r="K13" s="98" t="n">
        <x:v>0.9231</x:v>
      </x:c>
      <x:c r="L13" s="98" t="n">
        <x:v>0.0169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826.50324</x:v>
      </x:c>
      <x:c r="K14" s="96" t="n">
        <x:v>0.9231</x:v>
      </x:c>
      <x:c r="L14" s="96" t="n">
        <x:v>0.0169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68.85082435</x:v>
      </x:c>
      <x:c r="K15" s="98" t="n">
        <x:v>0.0769</x:v>
      </x:c>
      <x:c r="L15" s="98" t="n">
        <x:v>0.0014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65.44766459</x:v>
      </x:c>
      <x:c r="K16" s="96" t="n">
        <x:v>0.0731</x:v>
      </x:c>
      <x:c r="L16" s="96" t="n">
        <x:v>0.0013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3.40315976</x:v>
      </x:c>
      <x:c r="K17" s="96" t="n">
        <x:v>0.0038</x:v>
      </x:c>
      <x:c r="L17" s="96" t="n">
        <x:v>0.0001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30/09/2021</x:v>
      </x:c>
    </x:row>
    <x:row r="2" spans="2:49">
      <x:c r="B2" s="2" t="s">
        <x:v>1</x:v>
      </x:c>
      <x:c r="C2" t="str">
        <x:v>אנליסט קופות גמל בע"מ</x:v>
      </x:c>
    </x:row>
    <x:row r="3" spans="2:49">
      <x:c r="B3" s="2" t="s">
        <x:v>2</x:v>
      </x:c>
      <x:c r="C3" t="str">
        <x:v>2026אנליסט השתלמות אגח ממשלת ישראל</x:v>
      </x:c>
    </x:row>
    <x:row r="4" spans="2:49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-722000</x:v>
      </x:c>
      <x:c r="H11" s="7"/>
      <x:c r="I11" s="93" t="n">
        <x:v>-7.11718867346939</x:v>
      </x:c>
      <x:c r="J11" s="94" t="n">
        <x:v>1.00</x:v>
      </x:c>
      <x:c r="K11" s="94" t="n">
        <x:v>-0.0001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-722000</x:v>
      </x:c>
      <x:c r="I12" s="99" t="n">
        <x:v>-7.11718867346939</x:v>
      </x:c>
      <x:c r="J12" s="98" t="n">
        <x:v>1.00</x:v>
      </x:c>
      <x:c r="K12" s="98" t="n">
        <x:v>-0.0001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-722000</x:v>
      </x:c>
      <x:c r="I15" s="99" t="n">
        <x:v>-7.11718867346939</x:v>
      </x:c>
      <x:c r="J15" s="98" t="n">
        <x:v>1.00</x:v>
      </x:c>
      <x:c r="K15" s="98" t="n">
        <x:v>-0.0001</x:v>
      </x:c>
    </x:row>
    <x:row r="16" spans="2:49">
      <x:c r="B16" s="0" t="str">
        <x:v>FWD CCY\ILS 20210824 USD\ILS 3.2187000 20211026</x:v>
      </x:c>
      <x:c r="C16" s="0" t="str">
        <x:v>90013867</x:v>
      </x:c>
      <x:c r="D16" s="0" t="str">
        <x:v>אחר</x:v>
      </x:c>
      <x:c r="E16" s="0" t="str">
        <x:v>דולר אמריקאי</x:v>
      </x:c>
      <x:c r="F16" s="0" t="str">
        <x:v>24/08/21</x:v>
      </x:c>
      <x:c r="G16" s="95" t="n">
        <x:v>-722000</x:v>
      </x:c>
      <x:c r="H16" s="95" t="n">
        <x:v>0.9857602040816329639889196700</x:v>
      </x:c>
      <x:c r="I16" s="95" t="n">
        <x:v>-7.11718867346939</x:v>
      </x:c>
      <x:c r="J16" s="96" t="n">
        <x:v>1.00</x:v>
      </x:c>
      <x:c r="K16" s="96" t="n">
        <x:v>-0.0001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30/09/2021</x:v>
      </x:c>
    </x:row>
    <x:row r="2" spans="2:78">
      <x:c r="B2" s="2" t="s">
        <x:v>1</x:v>
      </x:c>
      <x:c r="C2" t="str">
        <x:v>אנליסט קופות גמל בע"מ</x:v>
      </x:c>
    </x:row>
    <x:row r="3" spans="2:78">
      <x:c r="B3" s="2" t="s">
        <x:v>2</x:v>
      </x:c>
      <x:c r="C3" t="str">
        <x:v>2026אנליסט השתלמות אגח ממשלת ישראל</x:v>
      </x:c>
    </x:row>
    <x:row r="4" spans="2:78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1.26</x:v>
      </x:c>
      <x:c r="I11" s="7"/>
      <x:c r="J11" s="7"/>
      <x:c r="K11" s="94" t="n">
        <x:v>-0.0141</x:v>
      </x:c>
      <x:c r="L11" s="93" t="n">
        <x:v>20383.16</x:v>
      </x:c>
      <x:c r="M11" s="7"/>
      <x:c r="N11" s="93" t="n">
        <x:v>21.997506272</x:v>
      </x:c>
      <x:c r="O11" s="7"/>
      <x:c r="P11" s="94" t="n">
        <x:v>1.00</x:v>
      </x:c>
      <x:c r="Q11" s="94" t="n">
        <x:v>0.0005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1.26</x:v>
      </x:c>
      <x:c r="K12" s="98" t="n">
        <x:v>-0.0141</x:v>
      </x:c>
      <x:c r="L12" s="99" t="n">
        <x:v>20383.16</x:v>
      </x:c>
      <x:c r="N12" s="99" t="n">
        <x:v>21.997506272</x:v>
      </x:c>
      <x:c r="P12" s="98" t="n">
        <x:v>1.00</x:v>
      </x:c>
      <x:c r="Q12" s="98" t="n">
        <x:v>0.0005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1.26</x:v>
      </x:c>
      <x:c r="K17" s="98" t="n">
        <x:v>-0.0141</x:v>
      </x:c>
      <x:c r="L17" s="99" t="n">
        <x:v>20383.16</x:v>
      </x:c>
      <x:c r="N17" s="99" t="n">
        <x:v>21.997506272</x:v>
      </x:c>
      <x:c r="P17" s="98" t="n">
        <x:v>1.00</x:v>
      </x:c>
      <x:c r="Q17" s="98" t="n">
        <x:v>0.0005</x:v>
      </x:c>
    </x:row>
    <x:row r="18" spans="4:4">
      <x:c r="B18" s="97" t="str">
        <x:v>סה"כ שכבת חוב (Tranch) בדרוג AA- ומעלה</x:v>
      </x:c>
      <x:c r="D18" s="16"/>
      <x:c r="H18" s="99" t="n">
        <x:v>1.26</x:v>
      </x:c>
      <x:c r="K18" s="98" t="n">
        <x:v>-0.0141</x:v>
      </x:c>
      <x:c r="L18" s="99" t="n">
        <x:v>20383.16</x:v>
      </x:c>
      <x:c r="N18" s="99" t="n">
        <x:v>21.997506272</x:v>
      </x:c>
      <x:c r="P18" s="98" t="n">
        <x:v>1.00</x:v>
      </x:c>
      <x:c r="Q18" s="98" t="n">
        <x:v>0.0005</x:v>
      </x:c>
    </x:row>
    <x:row r="19" spans="4:4">
      <x:c r="B19" s="0" t="str">
        <x:v>מימון ישיר אגח 7 רמ</x:v>
      </x:c>
      <x:c r="C19" s="0" t="str">
        <x:v>1153071</x:v>
      </x:c>
      <x:c r="D19" s="0" t="str">
        <x:v>אשראי</x:v>
      </x:c>
      <x:c r="E19" s="0" t="str">
        <x:v>ilAAA</x:v>
      </x:c>
      <x:c r="F19" s="0" t="str">
        <x:v>S&amp;P מעלות</x:v>
      </x:c>
      <x:c r="G19" s="0" t="str">
        <x:v>01/01/20</x:v>
      </x:c>
      <x:c r="H19" s="95" t="n">
        <x:v>1.26</x:v>
      </x:c>
      <x:c r="I19" s="0" t="str">
        <x:v>שקל חדש</x:v>
      </x:c>
      <x:c r="J19" s="96" t="n">
        <x:v>0.0295</x:v>
      </x:c>
      <x:c r="K19" s="96" t="n">
        <x:v>-0.0141</x:v>
      </x:c>
      <x:c r="L19" s="95" t="n">
        <x:v>20383.16</x:v>
      </x:c>
      <x:c r="M19" s="95" t="n">
        <x:v>107.9200</x:v>
      </x:c>
      <x:c r="N19" s="95" t="n">
        <x:v>21.997506272</x:v>
      </x:c>
      <x:c r="O19" s="96" t="n">
        <x:v>0.0003</x:v>
      </x:c>
      <x:c r="P19" s="96" t="n">
        <x:v>1.00</x:v>
      </x:c>
      <x:c r="Q19" s="96" t="n">
        <x:v>0.0005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30/09/2021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2026אנליסט השתלמות אגח ממשלת ישראל</x:v>
      </x:c>
    </x:row>
    <x:row r="4" spans="2:60">
      <x:c r="B4" s="2" t="s">
        <x:v>3</x:v>
      </x:c>
      <x:c r="C4" s="2" t="str">
        <x:v>973</x:v>
      </x:c>
    </x:row>
    <x:row r="5" spans="2:60">
      <x:c r="B5" s="92" t="str">
        <x:v>קוד קופת הגמל</x:v>
      </x:c>
      <x:c r="C5" s="2" t="str">
        <x:v>511880460-00000000000560-0973-000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30/09/2021</x:v>
      </x:c>
    </x:row>
    <x:row r="2" spans="2:64">
      <x:c r="B2" s="2" t="s">
        <x:v>1</x:v>
      </x:c>
      <x:c r="C2" t="str">
        <x:v>אנליסט קופות גמל בע"מ</x:v>
      </x:c>
    </x:row>
    <x:row r="3" spans="2:64">
      <x:c r="B3" s="2" t="s">
        <x:v>2</x:v>
      </x:c>
      <x:c r="C3" t="str">
        <x:v>2026אנליסט השתלמות אגח ממשלת ישראל</x:v>
      </x:c>
    </x:row>
    <x:row r="4" spans="2:64">
      <x:c r="B4" s="2" t="s">
        <x:v>3</x:v>
      </x:c>
      <x:c r="C4" t="str">
        <x:v>973</x:v>
      </x:c>
    </x:row>
    <x:row r="5" spans="2:64">
      <x:c r="B5" s="92" t="str">
        <x:v>קוד קופת הגמל</x:v>
      </x:c>
      <x:c r="C5" t="str">
        <x:v>511880460-00000000000560-0973-000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30/09/2021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2026אנליסט השתלמות אגח ממשלת ישראל</x:v>
      </x:c>
    </x:row>
    <x:row r="4" spans="2:55">
      <x:c r="B4" s="2" t="s">
        <x:v>3</x:v>
      </x:c>
      <x:c r="C4" t="str">
        <x:v>973</x:v>
      </x:c>
    </x:row>
    <x:row r="5" spans="2:55">
      <x:c r="B5" s="92" t="str">
        <x:v>קוד קופת הגמל</x:v>
      </x:c>
      <x:c r="C5" t="str">
        <x:v>511880460-00000000000560-0973-000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30/09/2021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2026אנליסט השתלמות אגח ממשלת ישראל</x:v>
      </x:c>
    </x:row>
    <x:row r="4" spans="2:60">
      <x:c r="B4" s="2" t="s">
        <x:v>3</x:v>
      </x:c>
      <x:c r="C4" s="2" t="str">
        <x:v>973</x:v>
      </x:c>
    </x:row>
    <x:row r="5" spans="2:60">
      <x:c r="B5" s="92" t="str">
        <x:v>קוד קופת הגמל</x:v>
      </x:c>
      <x:c r="C5" s="2" t="str">
        <x:v>511880460-00000000000560-0973-000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30/09/2021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2026אנליסט השתלמות אגח ממשלת ישראל</x:v>
      </x:c>
    </x:row>
    <x:row r="4" spans="2:60">
      <x:c r="B4" s="2" t="s">
        <x:v>3</x:v>
      </x:c>
      <x:c r="C4" t="str">
        <x:v>973</x:v>
      </x:c>
    </x:row>
    <x:row r="5" spans="2:60">
      <x:c r="B5" s="92" t="str">
        <x:v>קוד קופת הגמל</x:v>
      </x:c>
      <x:c r="C5" t="str">
        <x:v>511880460-00000000000560-0973-000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-23.3388</x:v>
      </x:c>
      <x:c r="J11" s="94" t="n">
        <x:v>1.00</x:v>
      </x:c>
      <x:c r="K11" s="94" t="n">
        <x:v>-0.0005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-23.3388</x:v>
      </x:c>
      <x:c r="J12" s="98" t="n">
        <x:v>1.00</x:v>
      </x:c>
      <x:c r="K12" s="98" t="n">
        <x:v>-0.0005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-23.3422</x:v>
      </x:c>
      <x:c r="J13" s="96" t="n">
        <x:v>1.0001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0.0034</x:v>
      </x:c>
      <x:c r="J14" s="96" t="n">
        <x:v>-0.0001</x:v>
      </x:c>
      <x:c r="K14" s="96" t="n">
        <x:v>0.00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30/09/2021</x:v>
      </x:c>
    </x:row>
    <x:row r="2" spans="2:17">
      <x:c r="B2" s="2" t="s">
        <x:v>1</x:v>
      </x:c>
      <x:c r="C2" t="str">
        <x:v>אנליסט קופות גמל בע"מ</x:v>
      </x:c>
    </x:row>
    <x:row r="3" spans="2:17">
      <x:c r="B3" s="2" t="s">
        <x:v>2</x:v>
      </x:c>
      <x:c r="C3" t="str">
        <x:v>2026אנליסט השתלמות אגח ממשלת ישראל</x:v>
      </x:c>
    </x:row>
    <x:row r="4" spans="2:17">
      <x:c r="B4" s="2" t="s">
        <x:v>3</x:v>
      </x:c>
      <x:c r="C4" t="str">
        <x:v>973</x:v>
      </x:c>
    </x:row>
    <x:row r="5" spans="2:17">
      <x:c r="B5" s="92" t="str">
        <x:v>קוד קופת הגמל</x:v>
      </x:c>
      <x:c r="C5" t="str">
        <x:v>511880460-00000000000560-0973-000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30/09/2021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2026אנליסט השתלמות אגח ממשלת ישראל</x:v>
      </x:c>
    </x:row>
    <x:row r="4" spans="2:18">
      <x:c r="B4" s="2" t="s">
        <x:v>3</x:v>
      </x:c>
      <x:c r="C4" t="str">
        <x:v>973</x:v>
      </x:c>
    </x:row>
    <x:row r="5" spans="2:18">
      <x:c r="B5" s="92" t="str">
        <x:v>קוד קופת הגמל</x:v>
      </x:c>
      <x:c r="C5" t="str">
        <x:v>511880460-00000000000560-0973-000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30/09/2021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2026אנליסט השתלמות אגח ממשלת ישראל</x:v>
      </x:c>
    </x:row>
    <x:row r="4" spans="2:18">
      <x:c r="B4" s="2" t="s">
        <x:v>3</x:v>
      </x:c>
      <x:c r="C4" t="str">
        <x:v>973</x:v>
      </x:c>
    </x:row>
    <x:row r="5" spans="2:18">
      <x:c r="B5" s="92" t="str">
        <x:v>קוד קופת הגמל</x:v>
      </x:c>
      <x:c r="C5" t="str">
        <x:v>511880460-00000000000560-0973-000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30/09/2021</x:v>
      </x:c>
    </x:row>
    <x:row r="2" spans="2:53">
      <x:c r="B2" s="2" t="s">
        <x:v>1</x:v>
      </x:c>
      <x:c r="C2" t="str">
        <x:v>אנליסט קופות גמל בע"מ</x:v>
      </x:c>
    </x:row>
    <x:row r="3" spans="2:53">
      <x:c r="B3" s="2" t="s">
        <x:v>2</x:v>
      </x:c>
      <x:c r="C3" t="str">
        <x:v>2026אנליסט השתלמות אגח ממשלת ישראל</x:v>
      </x:c>
    </x:row>
    <x:row r="4" spans="2:53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3.83</x:v>
      </x:c>
      <x:c r="I11" s="7"/>
      <x:c r="J11" s="7"/>
      <x:c r="K11" s="94" t="n">
        <x:v>-0.0064</x:v>
      </x:c>
      <x:c r="L11" s="93" t="n">
        <x:v>30581888</x:v>
      </x:c>
      <x:c r="M11" s="7"/>
      <x:c r="N11" s="93" t="n">
        <x:v>0</x:v>
      </x:c>
      <x:c r="O11" s="93" t="n">
        <x:v>36877.0853338963</x:v>
      </x:c>
      <x:c r="P11" s="7"/>
      <x:c r="Q11" s="94" t="n">
        <x:v>1.00</x:v>
      </x:c>
      <x:c r="R11" s="94" t="n">
        <x:v>0.7552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3.86</x:v>
      </x:c>
      <x:c r="K12" s="98" t="n">
        <x:v>-0.0072</x:v>
      </x:c>
      <x:c r="L12" s="99" t="n">
        <x:v>30029888</x:v>
      </x:c>
      <x:c r="N12" s="99" t="n">
        <x:v>0</x:v>
      </x:c>
      <x:c r="O12" s="99" t="n">
        <x:v>34964.7437149</x:v>
      </x:c>
      <x:c r="Q12" s="98" t="n">
        <x:v>0.9481</x:v>
      </x:c>
      <x:c r="R12" s="98" t="n">
        <x:v>0.716</x:v>
      </x:c>
    </x:row>
    <x:row r="13" spans="2:53">
      <x:c r="B13" s="97" t="str">
        <x:v>סה"כ צמודות למדד</x:v>
      </x:c>
      <x:c r="C13" s="16"/>
      <x:c r="D13" s="16"/>
      <x:c r="H13" s="99" t="n">
        <x:v>3.95</x:v>
      </x:c>
      <x:c r="K13" s="98" t="n">
        <x:v>-0.0197</x:v>
      </x:c>
      <x:c r="L13" s="99" t="n">
        <x:v>13674999</x:v>
      </x:c>
      <x:c r="N13" s="99" t="n">
        <x:v>0</x:v>
      </x:c>
      <x:c r="O13" s="99" t="n">
        <x:v>16694.2509954</x:v>
      </x:c>
      <x:c r="Q13" s="98" t="n">
        <x:v>0.4527</x:v>
      </x:c>
      <x:c r="R13" s="98" t="n">
        <x:v>0.3419</x:v>
      </x:c>
    </x:row>
    <x:row r="14" spans="2:53">
      <x:c r="B14" s="97" t="str">
        <x:v>סה"כ גליל</x:v>
      </x:c>
      <x:c r="C14" s="16"/>
      <x:c r="D14" s="16"/>
      <x:c r="H14" s="99" t="n">
        <x:v>3.95</x:v>
      </x:c>
      <x:c r="K14" s="98" t="n">
        <x:v>-0.0197</x:v>
      </x:c>
      <x:c r="L14" s="99" t="n">
        <x:v>13674999</x:v>
      </x:c>
      <x:c r="N14" s="99" t="n">
        <x:v>0</x:v>
      </x:c>
      <x:c r="O14" s="99" t="n">
        <x:v>16694.2509954</x:v>
      </x:c>
      <x:c r="Q14" s="98" t="n">
        <x:v>0.4527</x:v>
      </x:c>
      <x:c r="R14" s="98" t="n">
        <x:v>0.3419</x:v>
      </x:c>
    </x:row>
    <x:row r="15" spans="2:53">
      <x:c r="B15" s="0" t="str">
        <x:v>גליל 5904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22/08/04</x:v>
      </x:c>
      <x:c r="H15" s="95" t="n">
        <x:v>2.73</x:v>
      </x:c>
      <x:c r="I15" s="0" t="str">
        <x:v>שקל חדש</x:v>
      </x:c>
      <x:c r="J15" s="96" t="n">
        <x:v>0.04</x:v>
      </x:c>
      <x:c r="K15" s="96" t="n">
        <x:v>-0.0223</x:v>
      </x:c>
      <x:c r="L15" s="95" t="n">
        <x:v>2299999</x:v>
      </x:c>
      <x:c r="M15" s="95" t="n">
        <x:v>150.4600</x:v>
      </x:c>
      <x:c r="N15" s="95" t="n">
        <x:v>0</x:v>
      </x:c>
      <x:c r="O15" s="95" t="n">
        <x:v>3460.5784954</x:v>
      </x:c>
      <x:c r="P15" s="96" t="n">
        <x:v>0.0002</x:v>
      </x:c>
      <x:c r="Q15" s="96" t="n">
        <x:v>0.0938</x:v>
      </x:c>
      <x:c r="R15" s="96" t="n">
        <x:v>0.0709</x:v>
      </x:c>
    </x:row>
    <x:row r="16" spans="2:53">
      <x:c r="B16" s="0" t="str">
        <x:v>ממשל צמודה 0527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07/06/17</x:v>
      </x:c>
      <x:c r="H16" s="95" t="n">
        <x:v>5.56</x:v>
      </x:c>
      <x:c r="I16" s="0" t="str">
        <x:v>שקל חדש</x:v>
      </x:c>
      <x:c r="J16" s="96" t="n">
        <x:v>0.0075</x:v>
      </x:c>
      <x:c r="K16" s="96" t="n">
        <x:v>-0.0171</x:v>
      </x:c>
      <x:c r="L16" s="95" t="n">
        <x:v>1700000</x:v>
      </x:c>
      <x:c r="M16" s="95" t="n">
        <x:v>118.8200</x:v>
      </x:c>
      <x:c r="N16" s="95" t="n">
        <x:v>0</x:v>
      </x:c>
      <x:c r="O16" s="95" t="n">
        <x:v>2019.94</x:v>
      </x:c>
      <x:c r="P16" s="96" t="n">
        <x:v>0.0001</x:v>
      </x:c>
      <x:c r="Q16" s="96" t="n">
        <x:v>0.0548</x:v>
      </x:c>
      <x:c r="R16" s="96" t="n">
        <x:v>0.0414</x:v>
      </x:c>
    </x:row>
    <x:row r="17" spans="3:4">
      <x:c r="B17" s="0" t="str">
        <x:v>ממשל צמודה 0923</x:v>
      </x:c>
      <x:c r="C17" s="0" t="str">
        <x:v>1128081</x:v>
      </x:c>
      <x:c r="D17" s="0" t="str">
        <x:v>TASE</x:v>
      </x:c>
      <x:c r="E17" s="0" t="str">
        <x:v>RF</x:v>
      </x:c>
      <x:c r="G17" s="0" t="str">
        <x:v>03/04/13</x:v>
      </x:c>
      <x:c r="H17" s="95" t="n">
        <x:v>1.98</x:v>
      </x:c>
      <x:c r="I17" s="0" t="str">
        <x:v>שקל חדש</x:v>
      </x:c>
      <x:c r="J17" s="96" t="n">
        <x:v>0.0175</x:v>
      </x:c>
      <x:c r="K17" s="96" t="n">
        <x:v>-0.0231</x:v>
      </x:c>
      <x:c r="L17" s="95" t="n">
        <x:v>3350000</x:v>
      </x:c>
      <x:c r="M17" s="95" t="n">
        <x:v>112.7600</x:v>
      </x:c>
      <x:c r="N17" s="95" t="n">
        <x:v>0</x:v>
      </x:c>
      <x:c r="O17" s="95" t="n">
        <x:v>3777.46</x:v>
      </x:c>
      <x:c r="P17" s="96" t="n">
        <x:v>0.0002</x:v>
      </x:c>
      <x:c r="Q17" s="96" t="n">
        <x:v>0.1024</x:v>
      </x:c>
      <x:c r="R17" s="96" t="n">
        <x:v>0.0774</x:v>
      </x:c>
    </x:row>
    <x:row r="18" spans="3:4">
      <x:c r="B18" s="0" t="str">
        <x:v>ממשל צמודה 1025</x:v>
      </x:c>
      <x:c r="C18" s="0" t="str">
        <x:v>1135912</x:v>
      </x:c>
      <x:c r="D18" s="0" t="str">
        <x:v>TASE</x:v>
      </x:c>
      <x:c r="E18" s="0" t="str">
        <x:v>RF</x:v>
      </x:c>
      <x:c r="G18" s="0" t="str">
        <x:v>27/07/15</x:v>
      </x:c>
      <x:c r="H18" s="95" t="n">
        <x:v>4.02</x:v>
      </x:c>
      <x:c r="I18" s="0" t="str">
        <x:v>שקל חדש</x:v>
      </x:c>
      <x:c r="J18" s="96" t="n">
        <x:v>0.0075</x:v>
      </x:c>
      <x:c r="K18" s="96" t="n">
        <x:v>-0.0197</x:v>
      </x:c>
      <x:c r="L18" s="95" t="n">
        <x:v>3000000</x:v>
      </x:c>
      <x:c r="M18" s="95" t="n">
        <x:v>115.4100</x:v>
      </x:c>
      <x:c r="N18" s="95" t="n">
        <x:v>0</x:v>
      </x:c>
      <x:c r="O18" s="95" t="n">
        <x:v>3462.3</x:v>
      </x:c>
      <x:c r="P18" s="96" t="n">
        <x:v>0.0001</x:v>
      </x:c>
      <x:c r="Q18" s="96" t="n">
        <x:v>0.0939</x:v>
      </x:c>
      <x:c r="R18" s="96" t="n">
        <x:v>0.0709</x:v>
      </x:c>
    </x:row>
    <x:row r="19" spans="3:4">
      <x:c r="B19" s="0" t="str">
        <x:v>ממשלתי צמודה 0536</x:v>
      </x:c>
      <x:c r="C19" s="0" t="str">
        <x:v>1097708</x:v>
      </x:c>
      <x:c r="D19" s="0" t="str">
        <x:v>TASE</x:v>
      </x:c>
      <x:c r="E19" s="0" t="str">
        <x:v>RF</x:v>
      </x:c>
      <x:c r="G19" s="0" t="str">
        <x:v>17/03/20</x:v>
      </x:c>
      <x:c r="H19" s="95" t="n">
        <x:v>12.12</x:v>
      </x:c>
      <x:c r="I19" s="0" t="str">
        <x:v>שקל חדש</x:v>
      </x:c>
      <x:c r="J19" s="96" t="n">
        <x:v>0.04</x:v>
      </x:c>
      <x:c r="K19" s="96" t="n">
        <x:v>-0.0043</x:v>
      </x:c>
      <x:c r="L19" s="95" t="n">
        <x:v>150000</x:v>
      </x:c>
      <x:c r="M19" s="95" t="n">
        <x:v>204.8900</x:v>
      </x:c>
      <x:c r="N19" s="95" t="n">
        <x:v>0</x:v>
      </x:c>
      <x:c r="O19" s="95" t="n">
        <x:v>307.335</x:v>
      </x:c>
      <x:c r="P19" s="96" t="n">
        <x:v>0.00</x:v>
      </x:c>
      <x:c r="Q19" s="96" t="n">
        <x:v>0.0083</x:v>
      </x:c>
      <x:c r="R19" s="96" t="n">
        <x:v>0.0063</x:v>
      </x:c>
    </x:row>
    <x:row r="20" spans="3:4">
      <x:c r="B20" s="0" t="str">
        <x:v>ממשלתי צמודה 922</x:v>
      </x:c>
      <x:c r="C20" s="0" t="str">
        <x:v>1124056</x:v>
      </x:c>
      <x:c r="D20" s="0" t="str">
        <x:v>TASE</x:v>
      </x:c>
      <x:c r="E20" s="0" t="str">
        <x:v>RF</x:v>
      </x:c>
      <x:c r="G20" s="0" t="str">
        <x:v>05/07/11</x:v>
      </x:c>
      <x:c r="H20" s="95" t="n">
        <x:v>1.00</x:v>
      </x:c>
      <x:c r="I20" s="0" t="str">
        <x:v>שקל חדש</x:v>
      </x:c>
      <x:c r="J20" s="96" t="n">
        <x:v>0.0275</x:v>
      </x:c>
      <x:c r="K20" s="96" t="n">
        <x:v>-0.024</x:v>
      </x:c>
      <x:c r="L20" s="95" t="n">
        <x:v>1025000</x:v>
      </x:c>
      <x:c r="M20" s="95" t="n">
        <x:v>111.5300</x:v>
      </x:c>
      <x:c r="N20" s="95" t="n">
        <x:v>0</x:v>
      </x:c>
      <x:c r="O20" s="95" t="n">
        <x:v>1143.1825</x:v>
      </x:c>
      <x:c r="P20" s="96" t="n">
        <x:v>0.0001</x:v>
      </x:c>
      <x:c r="Q20" s="96" t="n">
        <x:v>0.031</x:v>
      </x:c>
      <x:c r="R20" s="96" t="n">
        <x:v>0.0234</x:v>
      </x:c>
    </x:row>
    <x:row r="21" spans="3:4">
      <x:c r="B21" s="0" t="str">
        <x:v>ממשלתית צמודה 0.5% 0529</x:v>
      </x:c>
      <x:c r="C21" s="0" t="str">
        <x:v>1157023</x:v>
      </x:c>
      <x:c r="D21" s="0" t="str">
        <x:v>TASE</x:v>
      </x:c>
      <x:c r="E21" s="0" t="str">
        <x:v>RF</x:v>
      </x:c>
      <x:c r="G21" s="0" t="str">
        <x:v>23/10/19</x:v>
      </x:c>
      <x:c r="H21" s="95" t="n">
        <x:v>7.54</x:v>
      </x:c>
      <x:c r="I21" s="0" t="str">
        <x:v>שקל חדש</x:v>
      </x:c>
      <x:c r="J21" s="96" t="n">
        <x:v>0.005</x:v>
      </x:c>
      <x:c r="K21" s="96" t="n">
        <x:v>-0.0129</x:v>
      </x:c>
      <x:c r="L21" s="95" t="n">
        <x:v>2150000</x:v>
      </x:c>
      <x:c r="M21" s="95" t="n">
        <x:v>117.3700</x:v>
      </x:c>
      <x:c r="N21" s="95" t="n">
        <x:v>0</x:v>
      </x:c>
      <x:c r="O21" s="95" t="n">
        <x:v>2523.455</x:v>
      </x:c>
      <x:c r="P21" s="96" t="n">
        <x:v>0.0001</x:v>
      </x:c>
      <x:c r="Q21" s="96" t="n">
        <x:v>0.0684</x:v>
      </x:c>
      <x:c r="R21" s="96" t="n">
        <x:v>0.0517</x:v>
      </x:c>
    </x:row>
    <x:row r="22" spans="3:4">
      <x:c r="B22" s="97" t="str">
        <x:v>סה"כ לא צמודות</x:v>
      </x:c>
      <x:c r="C22" s="16"/>
      <x:c r="D22" s="16"/>
      <x:c r="H22" s="99" t="n">
        <x:v>3.78</x:v>
      </x:c>
      <x:c r="K22" s="98" t="n">
        <x:v>0.0042</x:v>
      </x:c>
      <x:c r="L22" s="99" t="n">
        <x:v>16354889</x:v>
      </x:c>
      <x:c r="N22" s="99" t="n">
        <x:v>0</x:v>
      </x:c>
      <x:c r="O22" s="99" t="n">
        <x:v>18270.4927195</x:v>
      </x:c>
      <x:c r="Q22" s="98" t="n">
        <x:v>0.4954</x:v>
      </x:c>
      <x:c r="R22" s="98" t="n">
        <x:v>0.3742</x:v>
      </x:c>
    </x:row>
    <x:row r="23" spans="3:4">
      <x:c r="B23" s="97" t="str">
        <x:v>סה"כ מלווה קצר מועד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שחר</x:v>
      </x:c>
      <x:c r="C25" s="16"/>
      <x:c r="D25" s="16"/>
      <x:c r="H25" s="99" t="n">
        <x:v>3.78</x:v>
      </x:c>
      <x:c r="K25" s="98" t="n">
        <x:v>0.0042</x:v>
      </x:c>
      <x:c r="L25" s="99" t="n">
        <x:v>16354889</x:v>
      </x:c>
      <x:c r="N25" s="99" t="n">
        <x:v>0</x:v>
      </x:c>
      <x:c r="O25" s="99" t="n">
        <x:v>18270.4927195</x:v>
      </x:c>
      <x:c r="Q25" s="98" t="n">
        <x:v>0.4954</x:v>
      </x:c>
      <x:c r="R25" s="98" t="n">
        <x:v>0.3742</x:v>
      </x:c>
    </x:row>
    <x:row r="26" spans="3:4">
      <x:c r="B26" s="0" t="str">
        <x:v>ממשל שיקלית 0928</x:v>
      </x:c>
      <x:c r="C26" s="0" t="str">
        <x:v>1150879</x:v>
      </x:c>
      <x:c r="D26" s="0" t="str">
        <x:v>TASE</x:v>
      </x:c>
      <x:c r="E26" s="0" t="str">
        <x:v>RF</x:v>
      </x:c>
      <x:c r="G26" s="0" t="str">
        <x:v>15/08/19</x:v>
      </x:c>
      <x:c r="H26" s="95" t="n">
        <x:v>6.57</x:v>
      </x:c>
      <x:c r="I26" s="0" t="str">
        <x:v>שקל חדש</x:v>
      </x:c>
      <x:c r="J26" s="96" t="n">
        <x:v>0.0225</x:v>
      </x:c>
      <x:c r="K26" s="96" t="n">
        <x:v>0.0094</x:v>
      </x:c>
      <x:c r="L26" s="95" t="n">
        <x:v>1100000</x:v>
      </x:c>
      <x:c r="M26" s="95" t="n">
        <x:v>108.8100</x:v>
      </x:c>
      <x:c r="N26" s="95" t="n">
        <x:v>0</x:v>
      </x:c>
      <x:c r="O26" s="95" t="n">
        <x:v>1196.91</x:v>
      </x:c>
      <x:c r="P26" s="96" t="n">
        <x:v>0.0001</x:v>
      </x:c>
      <x:c r="Q26" s="96" t="n">
        <x:v>0.0325</x:v>
      </x:c>
      <x:c r="R26" s="96" t="n">
        <x:v>0.0245</x:v>
      </x:c>
    </x:row>
    <x:row r="27" spans="3:4">
      <x:c r="B27" s="0" t="str">
        <x:v>ממשל שקלית 0347</x:v>
      </x:c>
      <x:c r="C27" s="0" t="str">
        <x:v>1140193</x:v>
      </x:c>
      <x:c r="D27" s="0" t="str">
        <x:v>TASE</x:v>
      </x:c>
      <x:c r="E27" s="0" t="str">
        <x:v>RF</x:v>
      </x:c>
      <x:c r="G27" s="0" t="str">
        <x:v>30/04/20</x:v>
      </x:c>
      <x:c r="H27" s="95" t="n">
        <x:v>17.64</x:v>
      </x:c>
      <x:c r="I27" s="0" t="str">
        <x:v>שקל חדש</x:v>
      </x:c>
      <x:c r="J27" s="96" t="n">
        <x:v>0.0375</x:v>
      </x:c>
      <x:c r="K27" s="96" t="n">
        <x:v>0.0235</x:v>
      </x:c>
      <x:c r="L27" s="95" t="n">
        <x:v>80548</x:v>
      </x:c>
      <x:c r="M27" s="95" t="n">
        <x:v>128.4300</x:v>
      </x:c>
      <x:c r="N27" s="95" t="n">
        <x:v>0</x:v>
      </x:c>
      <x:c r="O27" s="95" t="n">
        <x:v>103.4477964</x:v>
      </x:c>
      <x:c r="P27" s="96" t="n">
        <x:v>0.00</x:v>
      </x:c>
      <x:c r="Q27" s="96" t="n">
        <x:v>0.0028</x:v>
      </x:c>
      <x:c r="R27" s="96" t="n">
        <x:v>0.0021</x:v>
      </x:c>
    </x:row>
    <x:row r="28" spans="3:4">
      <x:c r="B28" s="0" t="str">
        <x:v>ממשל שקלית 323</x:v>
      </x:c>
      <x:c r="C28" s="0" t="str">
        <x:v>1126747</x:v>
      </x:c>
      <x:c r="D28" s="0" t="str">
        <x:v>TASE</x:v>
      </x:c>
      <x:c r="E28" s="0" t="str">
        <x:v>RF</x:v>
      </x:c>
      <x:c r="G28" s="0" t="str">
        <x:v>07/08/12</x:v>
      </x:c>
      <x:c r="H28" s="95" t="n">
        <x:v>1.46</x:v>
      </x:c>
      <x:c r="I28" s="0" t="str">
        <x:v>שקל חדש</x:v>
      </x:c>
      <x:c r="J28" s="96" t="n">
        <x:v>0.0425</x:v>
      </x:c>
      <x:c r="K28" s="96" t="n">
        <x:v>0.0005</x:v>
      </x:c>
      <x:c r="L28" s="95" t="n">
        <x:v>6150000</x:v>
      </x:c>
      <x:c r="M28" s="95" t="n">
        <x:v>108.4200</x:v>
      </x:c>
      <x:c r="N28" s="95" t="n">
        <x:v>0</x:v>
      </x:c>
      <x:c r="O28" s="95" t="n">
        <x:v>6667.83</x:v>
      </x:c>
      <x:c r="P28" s="96" t="n">
        <x:v>0.0003</x:v>
      </x:c>
      <x:c r="Q28" s="96" t="n">
        <x:v>0.1808</x:v>
      </x:c>
      <x:c r="R28" s="96" t="n">
        <x:v>0.1365</x:v>
      </x:c>
    </x:row>
    <x:row r="29" spans="3:4">
      <x:c r="B29" s="0" t="str">
        <x:v>ממשלתי שקלי 324</x:v>
      </x:c>
      <x:c r="C29" s="0" t="str">
        <x:v>1130848</x:v>
      </x:c>
      <x:c r="D29" s="0" t="str">
        <x:v>TASE</x:v>
      </x:c>
      <x:c r="E29" s="0" t="str">
        <x:v>RF</x:v>
      </x:c>
      <x:c r="G29" s="0" t="str">
        <x:v>07/01/14</x:v>
      </x:c>
      <x:c r="H29" s="95" t="n">
        <x:v>2.40</x:v>
      </x:c>
      <x:c r="I29" s="0" t="str">
        <x:v>שקל חדש</x:v>
      </x:c>
      <x:c r="J29" s="96" t="n">
        <x:v>0.0375</x:v>
      </x:c>
      <x:c r="K29" s="96" t="n">
        <x:v>0.0017</x:v>
      </x:c>
      <x:c r="L29" s="95" t="n">
        <x:v>3900000</x:v>
      </x:c>
      <x:c r="M29" s="95" t="n">
        <x:v>110.8100</x:v>
      </x:c>
      <x:c r="N29" s="95" t="n">
        <x:v>0</x:v>
      </x:c>
      <x:c r="O29" s="95" t="n">
        <x:v>4321.59</x:v>
      </x:c>
      <x:c r="P29" s="96" t="n">
        <x:v>0.0002</x:v>
      </x:c>
      <x:c r="Q29" s="96" t="n">
        <x:v>0.1172</x:v>
      </x:c>
      <x:c r="R29" s="96" t="n">
        <x:v>0.0885</x:v>
      </x:c>
    </x:row>
    <x:row r="30" spans="3:4">
      <x:c r="B30" s="0" t="str">
        <x:v>ממשלתי שקלית 0142</x:v>
      </x:c>
      <x:c r="C30" s="0" t="str">
        <x:v>1125400</x:v>
      </x:c>
      <x:c r="D30" s="0" t="str">
        <x:v>TASE</x:v>
      </x:c>
      <x:c r="E30" s="0" t="str">
        <x:v>RF</x:v>
      </x:c>
      <x:c r="G30" s="0" t="str">
        <x:v>17/10/19</x:v>
      </x:c>
      <x:c r="H30" s="95" t="n">
        <x:v>14.02</x:v>
      </x:c>
      <x:c r="I30" s="0" t="str">
        <x:v>שקל חדש</x:v>
      </x:c>
      <x:c r="J30" s="96" t="n">
        <x:v>0.055</x:v>
      </x:c>
      <x:c r="K30" s="96" t="n">
        <x:v>0.0206</x:v>
      </x:c>
      <x:c r="L30" s="95" t="n">
        <x:v>1300000</x:v>
      </x:c>
      <x:c r="M30" s="95" t="n">
        <x:v>160.3500</x:v>
      </x:c>
      <x:c r="N30" s="95" t="n">
        <x:v>0</x:v>
      </x:c>
      <x:c r="O30" s="95" t="n">
        <x:v>2084.55</x:v>
      </x:c>
      <x:c r="P30" s="96" t="n">
        <x:v>0.0001</x:v>
      </x:c>
      <x:c r="Q30" s="96" t="n">
        <x:v>0.0565</x:v>
      </x:c>
      <x:c r="R30" s="96" t="n">
        <x:v>0.0427</x:v>
      </x:c>
    </x:row>
    <x:row r="31" spans="3:4">
      <x:c r="B31" s="0" t="str">
        <x:v>ממשלתית שקלית 0.4% 10/24</x:v>
      </x:c>
      <x:c r="C31" s="0" t="str">
        <x:v>1175777</x:v>
      </x:c>
      <x:c r="D31" s="0" t="str">
        <x:v>TASE</x:v>
      </x:c>
      <x:c r="E31" s="0" t="str">
        <x:v>RF</x:v>
      </x:c>
      <x:c r="G31" s="0" t="str">
        <x:v>10/08/21</x:v>
      </x:c>
      <x:c r="H31" s="95" t="n">
        <x:v>3.07</x:v>
      </x:c>
      <x:c r="I31" s="0" t="str">
        <x:v>שקל חדש</x:v>
      </x:c>
      <x:c r="J31" s="96" t="n">
        <x:v>0.004</x:v>
      </x:c>
      <x:c r="K31" s="96" t="n">
        <x:v>0.003</x:v>
      </x:c>
      <x:c r="L31" s="95" t="n">
        <x:v>425000</x:v>
      </x:c>
      <x:c r="M31" s="95" t="n">
        <x:v>100.4500</x:v>
      </x:c>
      <x:c r="N31" s="95" t="n">
        <x:v>0</x:v>
      </x:c>
      <x:c r="O31" s="95" t="n">
        <x:v>426.9125</x:v>
      </x:c>
      <x:c r="P31" s="96" t="n">
        <x:v>0.0001</x:v>
      </x:c>
      <x:c r="Q31" s="96" t="n">
        <x:v>0.0116</x:v>
      </x:c>
      <x:c r="R31" s="96" t="n">
        <x:v>0.0087</x:v>
      </x:c>
    </x:row>
    <x:row r="32" spans="3:4">
      <x:c r="B32" s="0" t="str">
        <x:v>ממשלתית שקלית 0.5% 04/25</x:v>
      </x:c>
      <x:c r="C32" s="0" t="str">
        <x:v>1162668</x:v>
      </x:c>
      <x:c r="D32" s="0" t="str">
        <x:v>TASE</x:v>
      </x:c>
      <x:c r="E32" s="0" t="str">
        <x:v>RF</x:v>
      </x:c>
      <x:c r="G32" s="0" t="str">
        <x:v>16/03/21</x:v>
      </x:c>
      <x:c r="H32" s="95" t="n">
        <x:v>3.55</x:v>
      </x:c>
      <x:c r="I32" s="0" t="str">
        <x:v>שקל חדש</x:v>
      </x:c>
      <x:c r="J32" s="96" t="n">
        <x:v>0.005</x:v>
      </x:c>
      <x:c r="K32" s="96" t="n">
        <x:v>0.0036</x:v>
      </x:c>
      <x:c r="L32" s="95" t="n">
        <x:v>430784</x:v>
      </x:c>
      <x:c r="M32" s="95" t="n">
        <x:v>100.700</x:v>
      </x:c>
      <x:c r="N32" s="95" t="n">
        <x:v>0</x:v>
      </x:c>
      <x:c r="O32" s="95" t="n">
        <x:v>433.799488</x:v>
      </x:c>
      <x:c r="P32" s="96" t="n">
        <x:v>0.00</x:v>
      </x:c>
      <x:c r="Q32" s="96" t="n">
        <x:v>0.0118</x:v>
      </x:c>
      <x:c r="R32" s="96" t="n">
        <x:v>0.0089</x:v>
      </x:c>
    </x:row>
    <x:row r="33" spans="3:4">
      <x:c r="B33" s="0" t="str">
        <x:v>ממשלתית שקלית 0.75% 07/22</x:v>
      </x:c>
      <x:c r="C33" s="0" t="str">
        <x:v>1158104</x:v>
      </x:c>
      <x:c r="D33" s="0" t="str">
        <x:v>TASE</x:v>
      </x:c>
      <x:c r="E33" s="0" t="str">
        <x:v>RF</x:v>
      </x:c>
      <x:c r="G33" s="0" t="str">
        <x:v>18/06/19</x:v>
      </x:c>
      <x:c r="H33" s="95" t="n">
        <x:v>0.83</x:v>
      </x:c>
      <x:c r="I33" s="0" t="str">
        <x:v>שקל חדש</x:v>
      </x:c>
      <x:c r="J33" s="96" t="n">
        <x:v>0.0075</x:v>
      </x:c>
      <x:c r="K33" s="96" t="n">
        <x:v>0.0001</x:v>
      </x:c>
      <x:c r="L33" s="95" t="n">
        <x:v>700000</x:v>
      </x:c>
      <x:c r="M33" s="95" t="n">
        <x:v>100.7400</x:v>
      </x:c>
      <x:c r="N33" s="95" t="n">
        <x:v>0</x:v>
      </x:c>
      <x:c r="O33" s="95" t="n">
        <x:v>705.18</x:v>
      </x:c>
      <x:c r="P33" s="96" t="n">
        <x:v>0.00</x:v>
      </x:c>
      <x:c r="Q33" s="96" t="n">
        <x:v>0.0191</x:v>
      </x:c>
      <x:c r="R33" s="96" t="n">
        <x:v>0.0144</x:v>
      </x:c>
    </x:row>
    <x:row r="34" spans="3:4">
      <x:c r="B34" s="0" t="str">
        <x:v>ממשלתית שקלית 1.00% 03/30</x:v>
      </x:c>
      <x:c r="C34" s="0" t="str">
        <x:v>1160985</x:v>
      </x:c>
      <x:c r="D34" s="0" t="str">
        <x:v>TASE</x:v>
      </x:c>
      <x:c r="E34" s="0" t="str">
        <x:v>RF</x:v>
      </x:c>
      <x:c r="G34" s="0" t="str">
        <x:v>06/10/20</x:v>
      </x:c>
      <x:c r="H34" s="95" t="n">
        <x:v>8.15</x:v>
      </x:c>
      <x:c r="I34" s="0" t="str">
        <x:v>שקל חדש</x:v>
      </x:c>
      <x:c r="J34" s="96" t="n">
        <x:v>0.01</x:v>
      </x:c>
      <x:c r="K34" s="96" t="n">
        <x:v>0.0119</x:v>
      </x:c>
      <x:c r="L34" s="95" t="n">
        <x:v>400000</x:v>
      </x:c>
      <x:c r="M34" s="95" t="n">
        <x:v>98.9900</x:v>
      </x:c>
      <x:c r="N34" s="95" t="n">
        <x:v>0</x:v>
      </x:c>
      <x:c r="O34" s="95" t="n">
        <x:v>395.96</x:v>
      </x:c>
      <x:c r="P34" s="96" t="n">
        <x:v>0.00</x:v>
      </x:c>
      <x:c r="Q34" s="96" t="n">
        <x:v>0.0107</x:v>
      </x:c>
      <x:c r="R34" s="96" t="n">
        <x:v>0.0081</x:v>
      </x:c>
    </x:row>
    <x:row r="35" spans="3:4">
      <x:c r="B35" s="0" t="str">
        <x:v>ממשלתית שקלית 1.25% 11/22</x:v>
      </x:c>
      <x:c r="C35" s="0" t="str">
        <x:v>1141225</x:v>
      </x:c>
      <x:c r="D35" s="0" t="str">
        <x:v>TASE</x:v>
      </x:c>
      <x:c r="E35" s="0" t="str">
        <x:v>RF</x:v>
      </x:c>
      <x:c r="G35" s="0" t="str">
        <x:v>29/03/20</x:v>
      </x:c>
      <x:c r="H35" s="95" t="n">
        <x:v>1.15</x:v>
      </x:c>
      <x:c r="I35" s="0" t="str">
        <x:v>שקל חדש</x:v>
      </x:c>
      <x:c r="J35" s="96" t="n">
        <x:v>0.0125</x:v>
      </x:c>
      <x:c r="K35" s="96" t="n">
        <x:v>0.0006</x:v>
      </x:c>
      <x:c r="L35" s="95" t="n">
        <x:v>768557</x:v>
      </x:c>
      <x:c r="M35" s="95" t="n">
        <x:v>102.4300</x:v>
      </x:c>
      <x:c r="N35" s="95" t="n">
        <x:v>0</x:v>
      </x:c>
      <x:c r="O35" s="95" t="n">
        <x:v>787.2329351</x:v>
      </x:c>
      <x:c r="P35" s="96" t="n">
        <x:v>0.00</x:v>
      </x:c>
      <x:c r="Q35" s="96" t="n">
        <x:v>0.0213</x:v>
      </x:c>
      <x:c r="R35" s="96" t="n">
        <x:v>0.0161</x:v>
      </x:c>
    </x:row>
    <x:row r="36" spans="3:4">
      <x:c r="B36" s="0" t="str">
        <x:v>ממשלתית שקלית 1.5% 11/23</x:v>
      </x:c>
      <x:c r="C36" s="0" t="str">
        <x:v>1155068</x:v>
      </x:c>
      <x:c r="D36" s="0" t="str">
        <x:v>TASE</x:v>
      </x:c>
      <x:c r="E36" s="0" t="str">
        <x:v>RF</x:v>
      </x:c>
      <x:c r="G36" s="0" t="str">
        <x:v>01/04/20</x:v>
      </x:c>
      <x:c r="H36" s="95" t="n">
        <x:v>2.12</x:v>
      </x:c>
      <x:c r="I36" s="0" t="str">
        <x:v>שקל חדש</x:v>
      </x:c>
      <x:c r="J36" s="96" t="n">
        <x:v>0.015</x:v>
      </x:c>
      <x:c r="K36" s="96" t="n">
        <x:v>0.001</x:v>
      </x:c>
      <x:c r="L36" s="95" t="n">
        <x:v>1100000</x:v>
      </x:c>
      <x:c r="M36" s="95" t="n">
        <x:v>104.2800</x:v>
      </x:c>
      <x:c r="N36" s="95" t="n">
        <x:v>0</x:v>
      </x:c>
      <x:c r="O36" s="95" t="n">
        <x:v>1147.08</x:v>
      </x:c>
      <x:c r="P36" s="96" t="n">
        <x:v>0.0001</x:v>
      </x:c>
      <x:c r="Q36" s="96" t="n">
        <x:v>0.0311</x:v>
      </x:c>
      <x:c r="R36" s="96" t="n">
        <x:v>0.0235</x:v>
      </x:c>
    </x:row>
    <x:row r="37" spans="3:4">
      <x:c r="B37" s="97" t="str">
        <x:v>סה"כ גילון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צמודות לדולר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s="97" t="str">
        <x:v>סה"כ בחו"ל</x:v>
      </x:c>
      <x:c r="C41" s="16"/>
      <x:c r="D41" s="16"/>
      <x:c r="H41" s="99" t="n">
        <x:v>3.21</x:v>
      </x:c>
      <x:c r="K41" s="98" t="n">
        <x:v>0.009</x:v>
      </x:c>
      <x:c r="L41" s="99" t="n">
        <x:v>552000</x:v>
      </x:c>
      <x:c r="N41" s="99" t="n">
        <x:v>0</x:v>
      </x:c>
      <x:c r="O41" s="99" t="n">
        <x:v>1912.3416189963</x:v>
      </x:c>
      <x:c r="Q41" s="98" t="n">
        <x:v>0.0519</x:v>
      </x:c>
      <x:c r="R41" s="98" t="n">
        <x:v>0.0392</x:v>
      </x:c>
    </x:row>
    <x:row r="42" spans="3:4">
      <x:c r="B42" s="97" t="str">
        <x:v>סה"כ אג"ח של ממשלת ישראל שהונפקו בחו"ל</x:v>
      </x:c>
      <x:c r="C42" s="16"/>
      <x:c r="D42" s="16"/>
      <x:c r="H42" s="99" t="n">
        <x:v>3.21</x:v>
      </x:c>
      <x:c r="K42" s="98" t="n">
        <x:v>0.009</x:v>
      </x:c>
      <x:c r="L42" s="99" t="n">
        <x:v>552000</x:v>
      </x:c>
      <x:c r="N42" s="99" t="n">
        <x:v>0</x:v>
      </x:c>
      <x:c r="O42" s="99" t="n">
        <x:v>1912.3416189963</x:v>
      </x:c>
      <x:c r="Q42" s="98" t="n">
        <x:v>0.0519</x:v>
      </x:c>
      <x:c r="R42" s="98" t="n">
        <x:v>0.0392</x:v>
      </x:c>
    </x:row>
    <x:row r="43" spans="3:4">
      <x:c r="B43" s="0" t="str">
        <x:v>Israel 3.15  06/23</x:v>
      </x:c>
      <x:c r="C43" s="0" t="str">
        <x:v>US4651387M19</x:v>
      </x:c>
      <x:c r="D43" s="0" t="str">
        <x:v>NYSE</x:v>
      </x:c>
      <x:c r="E43" s="0" t="str">
        <x:v>A+</x:v>
      </x:c>
      <x:c r="F43" s="0" t="str">
        <x:v>S&amp;P</x:v>
      </x:c>
      <x:c r="G43" s="0" t="str">
        <x:v>01/01/20</x:v>
      </x:c>
      <x:c r="H43" s="95" t="n">
        <x:v>1.70</x:v>
      </x:c>
      <x:c r="I43" s="0" t="str">
        <x:v>דולר אמריקאי</x:v>
      </x:c>
      <x:c r="J43" s="96" t="n">
        <x:v>0.0315</x:v>
      </x:c>
      <x:c r="K43" s="96" t="n">
        <x:v>0.0049</x:v>
      </x:c>
      <x:c r="L43" s="95" t="n">
        <x:v>352000</x:v>
      </x:c>
      <x:c r="M43" s="95" t="n">
        <x:v>105.420500</x:v>
      </x:c>
      <x:c r="N43" s="95" t="n">
        <x:v>0</x:v>
      </x:c>
      <x:c r="O43" s="95" t="n">
        <x:v>1198.21783664</x:v>
      </x:c>
      <x:c r="P43" s="96" t="n">
        <x:v>0.0004</x:v>
      </x:c>
      <x:c r="Q43" s="96" t="n">
        <x:v>0.0325</x:v>
      </x:c>
      <x:c r="R43" s="96" t="n">
        <x:v>0.0245</x:v>
      </x:c>
    </x:row>
    <x:row r="44" spans="3:4">
      <x:c r="B44" s="0" t="str">
        <x:v>israel 3.25 1/2</x:v>
      </x:c>
      <x:c r="C44" s="0" t="str">
        <x:v>US46513YJH27</x:v>
      </x:c>
      <x:c r="D44" s="0" t="str">
        <x:v>NYSE</x:v>
      </x:c>
      <x:c r="E44" s="0" t="str">
        <x:v>A1</x:v>
      </x:c>
      <x:c r="F44" s="0" t="str">
        <x:v>Moodys</x:v>
      </x:c>
      <x:c r="G44" s="0" t="str">
        <x:v>01/01/20</x:v>
      </x:c>
      <x:c r="H44" s="95" t="n">
        <x:v>5.75</x:v>
      </x:c>
      <x:c r="I44" s="0" t="str">
        <x:v>דולר אמריקאי</x:v>
      </x:c>
      <x:c r="J44" s="96" t="n">
        <x:v>0.0325</x:v>
      </x:c>
      <x:c r="K44" s="96" t="n">
        <x:v>0.016</x:v>
      </x:c>
      <x:c r="L44" s="95" t="n">
        <x:v>200000</x:v>
      </x:c>
      <x:c r="M44" s="95" t="n">
        <x:v>110.5797123500</x:v>
      </x:c>
      <x:c r="N44" s="95" t="n">
        <x:v>0</x:v>
      </x:c>
      <x:c r="O44" s="95" t="n">
        <x:v>714.1237823563</x:v>
      </x:c>
      <x:c r="P44" s="96" t="n">
        <x:v>0.0002</x:v>
      </x:c>
      <x:c r="Q44" s="96" t="n">
        <x:v>0.0194</x:v>
      </x:c>
      <x:c r="R44" s="96" t="n">
        <x:v>0.0146</x:v>
      </x:c>
    </x:row>
    <x:row r="45" spans="3:4">
      <x:c r="B45" s="97" t="str">
        <x:v>סה"כ אג"ח שהנפיקו ממשלות זרות בחו"ל</x:v>
      </x:c>
      <x:c r="C45" s="16"/>
      <x:c r="D45" s="16"/>
      <x:c r="H45" s="99" t="n">
        <x:v>0.00</x:v>
      </x:c>
      <x:c r="K45" s="98" t="n">
        <x:v>0.00</x:v>
      </x:c>
      <x:c r="L45" s="99" t="n">
        <x:v>0</x:v>
      </x:c>
      <x:c r="N45" s="99" t="n">
        <x:v>0</x:v>
      </x:c>
      <x:c r="O45" s="99" t="n">
        <x:v>0</x:v>
      </x:c>
      <x:c r="Q45" s="98" t="n">
        <x:v>0.00</x:v>
      </x:c>
      <x:c r="R45" s="98" t="n">
        <x:v>0.00</x:v>
      </x:c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6" t="n">
        <x:v>0.00</x:v>
      </x:c>
      <x:c r="K46" s="96" t="n">
        <x:v>0.00</x:v>
      </x:c>
      <x:c r="L46" s="95" t="n">
        <x:v>0</x:v>
      </x:c>
      <x:c r="M46" s="95" t="n">
        <x:v>0</x:v>
      </x:c>
      <x:c r="O46" s="95" t="n">
        <x:v>0</x:v>
      </x:c>
      <x:c r="P46" s="96" t="n">
        <x:v>0.00</x:v>
      </x:c>
      <x:c r="Q46" s="96" t="n">
        <x:v>0.00</x:v>
      </x:c>
      <x:c r="R46" s="96" t="n">
        <x:v>0.00</x:v>
      </x:c>
    </x:row>
    <x:row r="47" spans="3:4">
      <x:c r="B47" t="str">
        <x:v>בהתאם לשיטה שיושמה בדוח הכספי **</x:v>
      </x:c>
      <x:c r="C47" s="16"/>
      <x:c r="D47" s="16"/>
    </x:row>
    <x:row r="48" spans="3:4">
      <x:c r="B48" t="str">
        <x:v>***שער-יוצג במאית המטבע המקומי, קרי /סנט וכ'ו</x:v>
      </x:c>
      <x:c r="C48" s="16"/>
      <x:c r="D48" s="16"/>
    </x:row>
    <x:row r="49" spans="3:4">
      <x:c r="B49" t="str">
        <x:v>****ערך נקוב-יוצג היחידות במטבע בו בוצעה העסקה במקור	</x:v>
      </x:c>
      <x:c r="C49" s="16"/>
      <x:c r="D49" s="16"/>
    </x:row>
    <x:row r="50" spans="3:4">
      <x:c r="B50" t="str">
        <x:v>כאשר טרם חלף מועד תשלום הריבית/ פדיון קרן/ דיבידנד, יוצג סכום פדיון/ ריבית/ דיבידנד שעתיד להתקבל*****</x:v>
      </x:c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30/09/2021</x:v>
      </x:c>
    </x:row>
    <x:row r="2" spans="2:23">
      <x:c r="B2" s="2" t="s">
        <x:v>1</x:v>
      </x:c>
      <x:c r="C2" t="str">
        <x:v>אנליסט קופות גמל בע"מ</x:v>
      </x:c>
    </x:row>
    <x:row r="3" spans="2:23">
      <x:c r="B3" s="2" t="s">
        <x:v>2</x:v>
      </x:c>
      <x:c r="C3" t="str">
        <x:v>2026אנליסט השתלמות אגח ממשלת ישראל</x:v>
      </x:c>
    </x:row>
    <x:row r="4" spans="2:23">
      <x:c r="B4" s="2" t="s">
        <x:v>3</x:v>
      </x:c>
      <x:c r="C4" t="str">
        <x:v>973</x:v>
      </x:c>
    </x:row>
    <x:row r="5" spans="2:23">
      <x:c r="B5" s="92" t="str">
        <x:v>קוד קופת הגמל</x:v>
      </x:c>
      <x:c r="C5" t="str">
        <x:v>511880460-00000000000560-0973-000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30/09/2021</x:v>
      </x:c>
    </x:row>
    <x:row r="2" spans="2:68">
      <x:c r="B2" s="2" t="s">
        <x:v>1</x:v>
      </x:c>
      <x:c r="C2" t="str">
        <x:v>אנליסט קופות גמל בע"מ</x:v>
      </x:c>
    </x:row>
    <x:row r="3" spans="2:68">
      <x:c r="B3" s="2" t="s">
        <x:v>2</x:v>
      </x:c>
      <x:c r="C3" t="str">
        <x:v>2026אנליסט השתלמות אגח ממשלת ישראל</x:v>
      </x:c>
    </x:row>
    <x:row r="4" spans="2:68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30/09/2021</x:v>
      </x:c>
    </x:row>
    <x:row r="2" spans="2:66">
      <x:c r="B2" s="2" t="s">
        <x:v>1</x:v>
      </x:c>
      <x:c r="C2" t="str">
        <x:v>אנליסט קופות גמל בע"מ</x:v>
      </x:c>
    </x:row>
    <x:row r="3" spans="2:66">
      <x:c r="B3" s="2" t="s">
        <x:v>2</x:v>
      </x:c>
      <x:c r="C3" t="str">
        <x:v>2026אנליסט השתלמות אגח ממשלת ישראל</x:v>
      </x:c>
    </x:row>
    <x:row r="4" spans="2:66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5.01</x:v>
      </x:c>
      <x:c r="L11" s="7"/>
      <x:c r="M11" s="7"/>
      <x:c r="N11" s="94" t="n">
        <x:v>0.012</x:v>
      </x:c>
      <x:c r="O11" s="93" t="n">
        <x:v>9173997.19</x:v>
      </x:c>
      <x:c r="P11" s="33"/>
      <x:c r="Q11" s="93" t="n">
        <x:v>46.14945</x:v>
      </x:c>
      <x:c r="R11" s="93" t="n">
        <x:v>10808.2567252168</x:v>
      </x:c>
      <x:c r="S11" s="7"/>
      <x:c r="T11" s="94" t="n">
        <x:v>1.00</x:v>
      </x:c>
      <x:c r="U11" s="94" t="n">
        <x:v>0.2213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4.66</x:v>
      </x:c>
      <x:c r="N12" s="98" t="n">
        <x:v>0.0099</x:v>
      </x:c>
      <x:c r="O12" s="99" t="n">
        <x:v>8832997.19</x:v>
      </x:c>
      <x:c r="Q12" s="99" t="n">
        <x:v>46.14945</x:v>
      </x:c>
      <x:c r="R12" s="99" t="n">
        <x:v>9614.250162647</x:v>
      </x:c>
      <x:c r="T12" s="98" t="n">
        <x:v>0.8895</x:v>
      </x:c>
      <x:c r="U12" s="98" t="n">
        <x:v>0.1969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5.07</x:v>
      </x:c>
      <x:c r="N13" s="98" t="n">
        <x:v>-0.0025</x:v>
      </x:c>
      <x:c r="O13" s="99" t="n">
        <x:v>4155562.66</x:v>
      </x:c>
      <x:c r="Q13" s="99" t="n">
        <x:v>6.07688</x:v>
      </x:c>
      <x:c r="R13" s="99" t="n">
        <x:v>4788.258695559</x:v>
      </x:c>
      <x:c r="T13" s="98" t="n">
        <x:v>0.443</x:v>
      </x:c>
      <x:c r="U13" s="98" t="n">
        <x:v>0.0981</x:v>
      </x:c>
    </x:row>
    <x:row r="14" spans="2:66">
      <x:c r="B14" s="0" t="str">
        <x:v>מז  הנפק    46 1.22% 9/2027</x:v>
      </x:c>
      <x:c r="C14" s="0" t="str">
        <x:v>2310225</x:v>
      </x:c>
      <x:c r="D14" s="0" t="str">
        <x:v>TASE</x:v>
      </x:c>
      <x:c r="E14" s="0" t="str">
        <x:v>אחר</x:v>
      </x:c>
      <x:c r="F14" s="0" t="str">
        <x:v>520032046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30/06/20</x:v>
      </x:c>
      <x:c r="K14" s="95" t="n">
        <x:v>5.83</x:v>
      </x:c>
      <x:c r="L14" s="0" t="str">
        <x:v>שקל חדש</x:v>
      </x:c>
      <x:c r="M14" s="96" t="n">
        <x:v>0.0122</x:v>
      </x:c>
      <x:c r="N14" s="96" t="n">
        <x:v>-0.0121</x:v>
      </x:c>
      <x:c r="O14" s="95" t="n">
        <x:v>101000</x:v>
      </x:c>
      <x:c r="P14" s="95" t="n">
        <x:v>118.200</x:v>
      </x:c>
      <x:c r="Q14" s="95" t="n">
        <x:v>0</x:v>
      </x:c>
      <x:c r="R14" s="95" t="n">
        <x:v>119.382</x:v>
      </x:c>
      <x:c r="S14" s="96" t="n">
        <x:v>0.0001</x:v>
      </x:c>
      <x:c r="T14" s="96" t="n">
        <x:v>0.011</x:v>
      </x:c>
      <x:c r="U14" s="96" t="n">
        <x:v>0.0024</x:v>
      </x:c>
    </x:row>
    <x:row r="15" spans="2:66">
      <x:c r="B15" s="0" t="str">
        <x:v>מזרחי טפחות הנפק 49</x:v>
      </x:c>
      <x:c r="C15" s="0" t="str">
        <x:v>2310282</x:v>
      </x:c>
      <x:c r="D15" s="0" t="str">
        <x:v>TASE</x:v>
      </x:c>
      <x:c r="E15" s="0" t="str">
        <x:v>אחר</x:v>
      </x:c>
      <x:c r="F15" s="0" t="str">
        <x:v>520032046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23/06/19</x:v>
      </x:c>
      <x:c r="K15" s="95" t="n">
        <x:v>4.69</x:v>
      </x:c>
      <x:c r="L15" s="0" t="str">
        <x:v>שקל חדש</x:v>
      </x:c>
      <x:c r="M15" s="96" t="n">
        <x:v>0.0038</x:v>
      </x:c>
      <x:c r="N15" s="96" t="n">
        <x:v>-0.0125</x:v>
      </x:c>
      <x:c r="O15" s="95" t="n">
        <x:v>70116</x:v>
      </x:c>
      <x:c r="P15" s="95" t="n">
        <x:v>108.8300</x:v>
      </x:c>
      <x:c r="Q15" s="95" t="n">
        <x:v>0</x:v>
      </x:c>
      <x:c r="R15" s="95" t="n">
        <x:v>76.3072428</x:v>
      </x:c>
      <x:c r="S15" s="96" t="n">
        <x:v>0.00</x:v>
      </x:c>
      <x:c r="T15" s="96" t="n">
        <x:v>0.0071</x:v>
      </x:c>
      <x:c r="U15" s="96" t="n">
        <x:v>0.0016</x:v>
      </x:c>
    </x:row>
    <x:row r="16" spans="2:66">
      <x:c r="B16" s="0" t="str">
        <x:v>מזרחי טפחות הנפקות אגח 51</x:v>
      </x:c>
      <x:c r="C16" s="0" t="str">
        <x:v>2310324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29/10/19</x:v>
      </x:c>
      <x:c r="K16" s="95" t="n">
        <x:v>2.07</x:v>
      </x:c>
      <x:c r="L16" s="0" t="str">
        <x:v>שקל חדש</x:v>
      </x:c>
      <x:c r="M16" s="96" t="n">
        <x:v>0.001</x:v>
      </x:c>
      <x:c r="N16" s="96" t="n">
        <x:v>-0.0179</x:v>
      </x:c>
      <x:c r="O16" s="95" t="n">
        <x:v>84000</x:v>
      </x:c>
      <x:c r="P16" s="95" t="n">
        <x:v>105.7900</x:v>
      </x:c>
      <x:c r="Q16" s="95" t="n">
        <x:v>0</x:v>
      </x:c>
      <x:c r="R16" s="95" t="n">
        <x:v>88.8636</x:v>
      </x:c>
      <x:c r="S16" s="96" t="n">
        <x:v>0.00</x:v>
      </x:c>
      <x:c r="T16" s="96" t="n">
        <x:v>0.0082</x:v>
      </x:c>
      <x:c r="U16" s="96" t="n">
        <x:v>0.0018</x:v>
      </x:c>
    </x:row>
    <x:row r="17" spans="3:6">
      <x:c r="B17" s="0" t="str">
        <x:v>מקורות אגח 11</x:v>
      </x:c>
      <x:c r="C17" s="0" t="str">
        <x:v>1158476</x:v>
      </x:c>
      <x:c r="D17" s="0" t="str">
        <x:v>TASE</x:v>
      </x:c>
      <x:c r="E17" s="0" t="str">
        <x:v>אחר</x:v>
      </x:c>
      <x:c r="F17" s="0" t="str">
        <x:v>520010869</x:v>
      </x:c>
      <x:c r="G17" s="0" t="str">
        <x:v>שירותים</x:v>
      </x:c>
      <x:c r="H17" s="0" t="str">
        <x:v>ilAAA</x:v>
      </x:c>
      <x:c r="I17" s="0" t="str">
        <x:v>S&amp;P מעלות</x:v>
      </x:c>
      <x:c r="J17" s="0" t="str">
        <x:v>13/02/20</x:v>
      </x:c>
      <x:c r="K17" s="95" t="n">
        <x:v>14.42</x:v>
      </x:c>
      <x:c r="L17" s="0" t="str">
        <x:v>שקל חדש</x:v>
      </x:c>
      <x:c r="M17" s="96" t="n">
        <x:v>0.0207</x:v>
      </x:c>
      <x:c r="N17" s="96" t="n">
        <x:v>0.0072</x:v>
      </x:c>
      <x:c r="O17" s="95" t="n">
        <x:v>150000</x:v>
      </x:c>
      <x:c r="P17" s="95" t="n">
        <x:v>121.8700</x:v>
      </x:c>
      <x:c r="Q17" s="95" t="n">
        <x:v>0</x:v>
      </x:c>
      <x:c r="R17" s="95" t="n">
        <x:v>182.805</x:v>
      </x:c>
      <x:c r="S17" s="96" t="n">
        <x:v>0.0001</x:v>
      </x:c>
      <x:c r="T17" s="96" t="n">
        <x:v>0.0169</x:v>
      </x:c>
      <x:c r="U17" s="96" t="n">
        <x:v>0.0037</x:v>
      </x:c>
    </x:row>
    <x:row r="18" spans="3:6">
      <x:c r="B18" s="0" t="str">
        <x:v>פועלים הנ אגח 36</x:v>
      </x:c>
      <x:c r="C18" s="0" t="str">
        <x:v>1940659</x:v>
      </x:c>
      <x:c r="D18" s="0" t="str">
        <x:v>TASE</x:v>
      </x:c>
      <x:c r="E18" s="0" t="str">
        <x:v>אחר</x:v>
      </x:c>
      <x:c r="F18" s="0" t="str">
        <x:v>520032640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01/10/14</x:v>
      </x:c>
      <x:c r="K18" s="95" t="n">
        <x:v>4.65</x:v>
      </x:c>
      <x:c r="L18" s="0" t="str">
        <x:v>שקל חדש</x:v>
      </x:c>
      <x:c r="M18" s="96" t="n">
        <x:v>0.0175</x:v>
      </x:c>
      <x:c r="N18" s="96" t="n">
        <x:v>-0.0129</x:v>
      </x:c>
      <x:c r="O18" s="95" t="n">
        <x:v>100000.6</x:v>
      </x:c>
      <x:c r="P18" s="95" t="n">
        <x:v>118.2400</x:v>
      </x:c>
      <x:c r="Q18" s="95" t="n">
        <x:v>0</x:v>
      </x:c>
      <x:c r="R18" s="95" t="n">
        <x:v>118.24070944</x:v>
      </x:c>
      <x:c r="S18" s="96" t="n">
        <x:v>0.00</x:v>
      </x:c>
      <x:c r="T18" s="96" t="n">
        <x:v>0.0109</x:v>
      </x:c>
      <x:c r="U18" s="96" t="n">
        <x:v>0.0024</x:v>
      </x:c>
    </x:row>
    <x:row r="19" spans="3:6">
      <x:c r="B19" s="0" t="str">
        <x:v>פועלים הנפ 35</x:v>
      </x:c>
      <x:c r="C19" s="0" t="str">
        <x:v>1940618</x:v>
      </x:c>
      <x:c r="D19" s="0" t="str">
        <x:v>TASE</x:v>
      </x:c>
      <x:c r="E19" s="0" t="str">
        <x:v>אחר</x:v>
      </x:c>
      <x:c r="F19" s="0" t="str">
        <x:v>520032640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08/03/20</x:v>
      </x:c>
      <x:c r="K19" s="95" t="n">
        <x:v>3.62</x:v>
      </x:c>
      <x:c r="L19" s="0" t="str">
        <x:v>שקל חדש</x:v>
      </x:c>
      <x:c r="M19" s="96" t="n">
        <x:v>0.006</x:v>
      </x:c>
      <x:c r="N19" s="96" t="n">
        <x:v>-0.0163</x:v>
      </x:c>
      <x:c r="O19" s="95" t="n">
        <x:v>78750.68</x:v>
      </x:c>
      <x:c r="P19" s="95" t="n">
        <x:v>111.9900</x:v>
      </x:c>
      <x:c r="Q19" s="95" t="n">
        <x:v>0</x:v>
      </x:c>
      <x:c r="R19" s="95" t="n">
        <x:v>88.192886532</x:v>
      </x:c>
      <x:c r="S19" s="96" t="n">
        <x:v>0.0001</x:v>
      </x:c>
      <x:c r="T19" s="96" t="n">
        <x:v>0.0082</x:v>
      </x:c>
      <x:c r="U19" s="96" t="n">
        <x:v>0.0018</x:v>
      </x:c>
    </x:row>
    <x:row r="20" spans="3:6">
      <x:c r="B20" s="0" t="str">
        <x:v>חשמל אגח 27</x:v>
      </x:c>
      <x:c r="C20" s="0" t="str">
        <x:v>6000210</x:v>
      </x:c>
      <x:c r="D20" s="0" t="str">
        <x:v>TASE</x:v>
      </x:c>
      <x:c r="E20" s="0" t="str">
        <x:v>אחר</x:v>
      </x:c>
      <x:c r="F20" s="0" t="str">
        <x:v>520000472</x:v>
      </x:c>
      <x:c r="G20" s="0" t="str">
        <x:v>אנרגיה</x:v>
      </x:c>
      <x:c r="H20" s="0" t="str">
        <x:v>Aa1.il</x:v>
      </x:c>
      <x:c r="I20" s="0" t="str">
        <x:v>מידרוג</x:v>
      </x:c>
      <x:c r="J20" s="0" t="str">
        <x:v>17/02/16</x:v>
      </x:c>
      <x:c r="K20" s="95" t="n">
        <x:v>5.94</x:v>
      </x:c>
      <x:c r="L20" s="0" t="str">
        <x:v>שקל חדש</x:v>
      </x:c>
      <x:c r="M20" s="96" t="n">
        <x:v>0.0385</x:v>
      </x:c>
      <x:c r="N20" s="96" t="n">
        <x:v>-0.0086</x:v>
      </x:c>
      <x:c r="O20" s="95" t="n">
        <x:v>135000.44</x:v>
      </x:c>
      <x:c r="P20" s="95" t="n">
        <x:v>135.2200</x:v>
      </x:c>
      <x:c r="Q20" s="95" t="n">
        <x:v>2.67438</x:v>
      </x:c>
      <x:c r="R20" s="95" t="n">
        <x:v>185.221974968</x:v>
      </x:c>
      <x:c r="S20" s="96" t="n">
        <x:v>0.0001</x:v>
      </x:c>
      <x:c r="T20" s="96" t="n">
        <x:v>0.0171</x:v>
      </x:c>
      <x:c r="U20" s="96" t="n">
        <x:v>0.0038</x:v>
      </x:c>
    </x:row>
    <x:row r="21" spans="3:6">
      <x:c r="B21" s="0" t="str">
        <x:v>חשמל אגח 33</x:v>
      </x:c>
      <x:c r="C21" s="0" t="str">
        <x:v>6000392</x:v>
      </x:c>
      <x:c r="D21" s="0" t="str">
        <x:v>TASE</x:v>
      </x:c>
      <x:c r="E21" s="0" t="str">
        <x:v>אחר</x:v>
      </x:c>
      <x:c r="F21" s="0" t="str">
        <x:v>520000472</x:v>
      </x:c>
      <x:c r="G21" s="0" t="str">
        <x:v>אנרגיה</x:v>
      </x:c>
      <x:c r="H21" s="0" t="str">
        <x:v>ilAA+</x:v>
      </x:c>
      <x:c r="I21" s="0" t="str">
        <x:v>S&amp;P מעלות</x:v>
      </x:c>
      <x:c r="J21" s="0" t="str">
        <x:v>27/07/21</x:v>
      </x:c>
      <x:c r="K21" s="95" t="n">
        <x:v>13.50</x:v>
      </x:c>
      <x:c r="L21" s="0" t="str">
        <x:v>שקל חדש</x:v>
      </x:c>
      <x:c r="M21" s="96" t="n">
        <x:v>0.0125</x:v>
      </x:c>
      <x:c r="N21" s="96" t="n">
        <x:v>0.0089</x:v>
      </x:c>
      <x:c r="O21" s="95" t="n">
        <x:v>143773</x:v>
      </x:c>
      <x:c r="P21" s="95" t="n">
        <x:v>107.9900</x:v>
      </x:c>
      <x:c r="Q21" s="95" t="n">
        <x:v>0</x:v>
      </x:c>
      <x:c r="R21" s="95" t="n">
        <x:v>155.2604627</x:v>
      </x:c>
      <x:c r="S21" s="96" t="n">
        <x:v>0.0002</x:v>
      </x:c>
      <x:c r="T21" s="96" t="n">
        <x:v>0.0144</x:v>
      </x:c>
      <x:c r="U21" s="96" t="n">
        <x:v>0.0032</x:v>
      </x:c>
    </x:row>
    <x:row r="22" spans="3:6">
      <x:c r="B22" s="0" t="str">
        <x:v>נמלי ישראל אג ב</x:v>
      </x:c>
      <x:c r="C22" s="0" t="str">
        <x:v>1145572</x:v>
      </x:c>
      <x:c r="D22" s="0" t="str">
        <x:v>TASE</x:v>
      </x:c>
      <x:c r="E22" s="0" t="str">
        <x:v>אחר</x:v>
      </x:c>
      <x:c r="F22" s="0" t="str">
        <x:v>513569780</x:v>
      </x:c>
      <x:c r="G22" s="0" t="str">
        <x:v>נדל"ן מניב בישראל</x:v>
      </x:c>
      <x:c r="H22" s="0" t="str">
        <x:v>Aa1.il</x:v>
      </x:c>
      <x:c r="I22" s="0" t="str">
        <x:v>מידרוג</x:v>
      </x:c>
      <x:c r="J22" s="0" t="str">
        <x:v>19/12/19</x:v>
      </x:c>
      <x:c r="K22" s="95" t="n">
        <x:v>7.79</x:v>
      </x:c>
      <x:c r="L22" s="0" t="str">
        <x:v>שקל חדש</x:v>
      </x:c>
      <x:c r="M22" s="96" t="n">
        <x:v>0.0165</x:v>
      </x:c>
      <x:c r="N22" s="96" t="n">
        <x:v>-0.0035</x:v>
      </x:c>
      <x:c r="O22" s="95" t="n">
        <x:v>180000</x:v>
      </x:c>
      <x:c r="P22" s="95" t="n">
        <x:v>120.800</x:v>
      </x:c>
      <x:c r="Q22" s="95" t="n">
        <x:v>0</x:v>
      </x:c>
      <x:c r="R22" s="95" t="n">
        <x:v>217.44</x:v>
      </x:c>
      <x:c r="S22" s="96" t="n">
        <x:v>0.0001</x:v>
      </x:c>
      <x:c r="T22" s="96" t="n">
        <x:v>0.0201</x:v>
      </x:c>
      <x:c r="U22" s="96" t="n">
        <x:v>0.0045</x:v>
      </x:c>
    </x:row>
    <x:row r="23" spans="3:6">
      <x:c r="B23" s="0" t="str">
        <x:v>עזריאלי אגח ה</x:v>
      </x:c>
      <x:c r="C23" s="0" t="str">
        <x:v>1156603</x:v>
      </x:c>
      <x:c r="D23" s="0" t="str">
        <x:v>TASE</x:v>
      </x:c>
      <x:c r="E23" s="0" t="str">
        <x:v>אחר</x:v>
      </x:c>
      <x:c r="F23" s="0" t="str">
        <x:v>510960719</x:v>
      </x:c>
      <x:c r="G23" s="0" t="str">
        <x:v>נדל"ן מניב בישראל</x:v>
      </x:c>
      <x:c r="H23" s="0" t="str">
        <x:v>Aa1.il</x:v>
      </x:c>
      <x:c r="I23" s="0" t="str">
        <x:v>מידרוג</x:v>
      </x:c>
      <x:c r="J23" s="0" t="str">
        <x:v>12/02/19</x:v>
      </x:c>
      <x:c r="K23" s="95" t="n">
        <x:v>4.69</x:v>
      </x:c>
      <x:c r="L23" s="0" t="str">
        <x:v>שקל חדש</x:v>
      </x:c>
      <x:c r="M23" s="96" t="n">
        <x:v>0.0177</x:v>
      </x:c>
      <x:c r="N23" s="96" t="n">
        <x:v>-0.0079</x:v>
      </x:c>
      <x:c r="O23" s="95" t="n">
        <x:v>165000</x:v>
      </x:c>
      <x:c r="P23" s="95" t="n">
        <x:v>115.600</x:v>
      </x:c>
      <x:c r="Q23" s="95" t="n">
        <x:v>0</x:v>
      </x:c>
      <x:c r="R23" s="95" t="n">
        <x:v>190.74</x:v>
      </x:c>
      <x:c r="S23" s="96" t="n">
        <x:v>0.0001</x:v>
      </x:c>
      <x:c r="T23" s="96" t="n">
        <x:v>0.0176</x:v>
      </x:c>
      <x:c r="U23" s="96" t="n">
        <x:v>0.0039</x:v>
      </x:c>
    </x:row>
    <x:row r="24" spans="3:6">
      <x:c r="B24" s="0" t="str">
        <x:v>עזריאלי אגח ו</x:v>
      </x:c>
      <x:c r="C24" s="0" t="str">
        <x:v>1156611</x:v>
      </x:c>
      <x:c r="D24" s="0" t="str">
        <x:v>TASE</x:v>
      </x:c>
      <x:c r="E24" s="0" t="str">
        <x:v>אחר</x:v>
      </x:c>
      <x:c r="F24" s="0" t="str">
        <x:v>510960719</x:v>
      </x:c>
      <x:c r="G24" s="0" t="str">
        <x:v>נדל"ן מניב בישראל</x:v>
      </x:c>
      <x:c r="H24" s="0" t="str">
        <x:v>Aa1.il</x:v>
      </x:c>
      <x:c r="I24" s="0" t="str">
        <x:v>מידרוג</x:v>
      </x:c>
      <x:c r="J24" s="0" t="str">
        <x:v>19/12/19</x:v>
      </x:c>
      <x:c r="K24" s="95" t="n">
        <x:v>8.16</x:v>
      </x:c>
      <x:c r="L24" s="0" t="str">
        <x:v>שקל חדש</x:v>
      </x:c>
      <x:c r="M24" s="96" t="n">
        <x:v>0.0248</x:v>
      </x:c>
      <x:c r="N24" s="96" t="n">
        <x:v>0.0027</x:v>
      </x:c>
      <x:c r="O24" s="95" t="n">
        <x:v>170000</x:v>
      </x:c>
      <x:c r="P24" s="95" t="n">
        <x:v>122.7400</x:v>
      </x:c>
      <x:c r="Q24" s="95" t="n">
        <x:v>0</x:v>
      </x:c>
      <x:c r="R24" s="95" t="n">
        <x:v>208.658</x:v>
      </x:c>
      <x:c r="S24" s="96" t="n">
        <x:v>0.0001</x:v>
      </x:c>
      <x:c r="T24" s="96" t="n">
        <x:v>0.0193</x:v>
      </x:c>
      <x:c r="U24" s="96" t="n">
        <x:v>0.0043</x:v>
      </x:c>
    </x:row>
    <x:row r="25" spans="3:6">
      <x:c r="B25" s="0" t="str">
        <x:v>עזריאלי קבוצה אגח ב סחיר</x:v>
      </x:c>
      <x:c r="C25" s="0" t="str">
        <x:v>1134436</x:v>
      </x:c>
      <x:c r="D25" s="0" t="str">
        <x:v>TASE</x:v>
      </x:c>
      <x:c r="E25" s="0" t="str">
        <x:v>אחר</x:v>
      </x:c>
      <x:c r="F25" s="0" t="str">
        <x:v>510960719</x:v>
      </x:c>
      <x:c r="G25" s="0" t="str">
        <x:v>נדל"ן מניב בישראל</x:v>
      </x:c>
      <x:c r="H25" s="0" t="str">
        <x:v>ilAA+</x:v>
      </x:c>
      <x:c r="I25" s="0" t="str">
        <x:v>S&amp;P מעלות</x:v>
      </x:c>
      <x:c r="J25" s="0" t="str">
        <x:v>08/03/20</x:v>
      </x:c>
      <x:c r="K25" s="95" t="n">
        <x:v>2.01</x:v>
      </x:c>
      <x:c r="L25" s="0" t="str">
        <x:v>שקל חדש</x:v>
      </x:c>
      <x:c r="M25" s="96" t="n">
        <x:v>0.0065</x:v>
      </x:c>
      <x:c r="N25" s="96" t="n">
        <x:v>-0.0146</x:v>
      </x:c>
      <x:c r="O25" s="95" t="n">
        <x:v>44451.33</x:v>
      </x:c>
      <x:c r="P25" s="95" t="n">
        <x:v>106.6100</x:v>
      </x:c>
      <x:c r="Q25" s="95" t="n">
        <x:v>0.14763</x:v>
      </x:c>
      <x:c r="R25" s="95" t="n">
        <x:v>47.537192913</x:v>
      </x:c>
      <x:c r="S25" s="96" t="n">
        <x:v>0.0001</x:v>
      </x:c>
      <x:c r="T25" s="96" t="n">
        <x:v>0.0044</x:v>
      </x:c>
      <x:c r="U25" s="96" t="n">
        <x:v>0.001</x:v>
      </x:c>
    </x:row>
    <x:row r="26" spans="3:6">
      <x:c r="B26" s="0" t="str">
        <x:v>פועלים הנפקות יד נד</x:v>
      </x:c>
      <x:c r="C26" s="0" t="str">
        <x:v>1940501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ilAA+</x:v>
      </x:c>
      <x:c r="I26" s="0" t="str">
        <x:v>S&amp;P מעלות</x:v>
      </x:c>
      <x:c r="J26" s="0" t="str">
        <x:v>11/03/20</x:v>
      </x:c>
      <x:c r="K26" s="95" t="n">
        <x:v>0.68</x:v>
      </x:c>
      <x:c r="L26" s="0" t="str">
        <x:v>שקל חדש</x:v>
      </x:c>
      <x:c r="M26" s="96" t="n">
        <x:v>0.04</x:v>
      </x:c>
      <x:c r="N26" s="96" t="n">
        <x:v>-0.0148</x:v>
      </x:c>
      <x:c r="O26" s="95" t="n">
        <x:v>166666.67</x:v>
      </x:c>
      <x:c r="P26" s="95" t="n">
        <x:v>113.8100</x:v>
      </x:c>
      <x:c r="Q26" s="95" t="n">
        <x:v>0</x:v>
      </x:c>
      <x:c r="R26" s="95" t="n">
        <x:v>189.683337127</x:v>
      </x:c>
      <x:c r="S26" s="96" t="n">
        <x:v>0.0001</x:v>
      </x:c>
      <x:c r="T26" s="96" t="n">
        <x:v>0.0175</x:v>
      </x:c>
      <x:c r="U26" s="96" t="n">
        <x:v>0.0039</x:v>
      </x:c>
    </x:row>
    <x:row r="27" spans="3:6">
      <x:c r="B27" s="0" t="str">
        <x:v>אמות אגח ו</x:v>
      </x:c>
      <x:c r="C27" s="0" t="str">
        <x:v>1158609</x:v>
      </x:c>
      <x:c r="D27" s="0" t="str">
        <x:v>TASE</x:v>
      </x:c>
      <x:c r="E27" s="0" t="str">
        <x:v>אחר</x:v>
      </x:c>
      <x:c r="F27" s="0" t="str">
        <x:v>520026683</x:v>
      </x:c>
      <x:c r="G27" s="0" t="str">
        <x:v>נדל"ן מניב בישראל</x:v>
      </x:c>
      <x:c r="H27" s="0" t="str">
        <x:v>Aa2.il</x:v>
      </x:c>
      <x:c r="I27" s="0" t="str">
        <x:v>מידרוג</x:v>
      </x:c>
      <x:c r="J27" s="0" t="str">
        <x:v>23/04/20</x:v>
      </x:c>
      <x:c r="K27" s="95" t="n">
        <x:v>6.24</x:v>
      </x:c>
      <x:c r="L27" s="0" t="str">
        <x:v>שקל חדש</x:v>
      </x:c>
      <x:c r="M27" s="96" t="n">
        <x:v>0.0114</x:v>
      </x:c>
      <x:c r="N27" s="96" t="n">
        <x:v>-0.0012</x:v>
      </x:c>
      <x:c r="O27" s="95" t="n">
        <x:v>130000</x:v>
      </x:c>
      <x:c r="P27" s="95" t="n">
        <x:v>108.8300</x:v>
      </x:c>
      <x:c r="Q27" s="95" t="n">
        <x:v>1.49229</x:v>
      </x:c>
      <x:c r="R27" s="95" t="n">
        <x:v>142.97129</x:v>
      </x:c>
      <x:c r="S27" s="96" t="n">
        <x:v>0.0001</x:v>
      </x:c>
      <x:c r="T27" s="96" t="n">
        <x:v>0.0132</x:v>
      </x:c>
      <x:c r="U27" s="96" t="n">
        <x:v>0.0029</x:v>
      </x:c>
    </x:row>
    <x:row r="28" spans="3:6">
      <x:c r="B28" s="0" t="str">
        <x:v>ביג  אגח יג</x:v>
      </x:c>
      <x:c r="C28" s="0" t="str">
        <x:v>1159516</x:v>
      </x:c>
      <x:c r="D28" s="0" t="str">
        <x:v>TASE</x:v>
      </x:c>
      <x:c r="E28" s="0" t="str">
        <x:v>אחר</x:v>
      </x:c>
      <x:c r="F28" s="0" t="str">
        <x:v>513623314</x:v>
      </x:c>
      <x:c r="G28" s="0" t="str">
        <x:v>נדל"ן מניב בישראל</x:v>
      </x:c>
      <x:c r="H28" s="0" t="str">
        <x:v>ilAA</x:v>
      </x:c>
      <x:c r="I28" s="0" t="str">
        <x:v>S&amp;P מעלות</x:v>
      </x:c>
      <x:c r="J28" s="0" t="str">
        <x:v>08/03/20</x:v>
      </x:c>
      <x:c r="K28" s="95" t="n">
        <x:v>6.08</x:v>
      </x:c>
      <x:c r="L28" s="0" t="str">
        <x:v>שקל חדש</x:v>
      </x:c>
      <x:c r="M28" s="96" t="n">
        <x:v>0.0078</x:v>
      </x:c>
      <x:c r="N28" s="96" t="n">
        <x:v>-0.0031</x:v>
      </x:c>
      <x:c r="O28" s="95" t="n">
        <x:v>79836.12</x:v>
      </x:c>
      <x:c r="P28" s="95" t="n">
        <x:v>108.200</x:v>
      </x:c>
      <x:c r="Q28" s="95" t="n">
        <x:v>0</x:v>
      </x:c>
      <x:c r="R28" s="95" t="n">
        <x:v>86.38268184</x:v>
      </x:c>
      <x:c r="S28" s="96" t="n">
        <x:v>0.0002</x:v>
      </x:c>
      <x:c r="T28" s="96" t="n">
        <x:v>0.008</x:v>
      </x:c>
      <x:c r="U28" s="96" t="n">
        <x:v>0.0018</x:v>
      </x:c>
    </x:row>
    <x:row r="29" spans="3:6">
      <x:c r="B29" s="0" t="str">
        <x:v>גב ים     אגח ט</x:v>
      </x:c>
      <x:c r="C29" s="0" t="str">
        <x:v>7590219</x:v>
      </x:c>
      <x:c r="D29" s="0" t="str">
        <x:v>TASE</x:v>
      </x:c>
      <x:c r="E29" s="0" t="str">
        <x:v>אחר</x:v>
      </x:c>
      <x:c r="F29" s="0" t="str">
        <x:v>520001736</x:v>
      </x:c>
      <x:c r="G29" s="0" t="str">
        <x:v>נדל"ן מניב בישראל</x:v>
      </x:c>
      <x:c r="H29" s="0" t="str">
        <x:v>ilAA</x:v>
      </x:c>
      <x:c r="I29" s="0" t="str">
        <x:v>S&amp;P מעלות</x:v>
      </x:c>
      <x:c r="J29" s="0" t="str">
        <x:v>20/02/20</x:v>
      </x:c>
      <x:c r="K29" s="95" t="n">
        <x:v>5.40</x:v>
      </x:c>
      <x:c r="L29" s="0" t="str">
        <x:v>שקל חדש</x:v>
      </x:c>
      <x:c r="M29" s="96" t="n">
        <x:v>0.0025</x:v>
      </x:c>
      <x:c r="N29" s="96" t="n">
        <x:v>-0.0061</x:v>
      </x:c>
      <x:c r="O29" s="95" t="n">
        <x:v>112000</x:v>
      </x:c>
      <x:c r="P29" s="95" t="n">
        <x:v>108.3600</x:v>
      </x:c>
      <x:c r="Q29" s="95" t="n">
        <x:v>0</x:v>
      </x:c>
      <x:c r="R29" s="95" t="n">
        <x:v>121.3632</x:v>
      </x:c>
      <x:c r="S29" s="96" t="n">
        <x:v>0.0001</x:v>
      </x:c>
      <x:c r="T29" s="96" t="n">
        <x:v>0.0112</x:v>
      </x:c>
      <x:c r="U29" s="96" t="n">
        <x:v>0.0025</x:v>
      </x:c>
    </x:row>
    <x:row r="30" spans="3:6">
      <x:c r="B30" s="0" t="str">
        <x:v>אדמה אגח ב</x:v>
      </x:c>
      <x:c r="C30" s="0" t="str">
        <x:v>1110915</x:v>
      </x:c>
      <x:c r="D30" s="0" t="str">
        <x:v>TASE</x:v>
      </x:c>
      <x:c r="E30" s="0" t="str">
        <x:v>אחר</x:v>
      </x:c>
      <x:c r="F30" s="0" t="str">
        <x:v>520043605</x:v>
      </x:c>
      <x:c r="G30" s="0" t="str">
        <x:v>כימיה, גומי ופלסטיק</x:v>
      </x:c>
      <x:c r="H30" s="0" t="str">
        <x:v>ilAA-</x:v>
      </x:c>
      <x:c r="I30" s="0" t="str">
        <x:v>S&amp;P מעלות</x:v>
      </x:c>
      <x:c r="J30" s="0" t="str">
        <x:v>04/12/06</x:v>
      </x:c>
      <x:c r="K30" s="95" t="n">
        <x:v>6.91</x:v>
      </x:c>
      <x:c r="L30" s="0" t="str">
        <x:v>שקל חדש</x:v>
      </x:c>
      <x:c r="M30" s="96" t="n">
        <x:v>0.0515</x:v>
      </x:c>
      <x:c r="N30" s="96" t="n">
        <x:v>0.0026</x:v>
      </x:c>
      <x:c r="O30" s="95" t="n">
        <x:v>100000.42</x:v>
      </x:c>
      <x:c r="P30" s="95" t="n">
        <x:v>170.9300</x:v>
      </x:c>
      <x:c r="Q30" s="95" t="n">
        <x:v>0</x:v>
      </x:c>
      <x:c r="R30" s="95" t="n">
        <x:v>170.930717906</x:v>
      </x:c>
      <x:c r="S30" s="96" t="n">
        <x:v>0.00</x:v>
      </x:c>
      <x:c r="T30" s="96" t="n">
        <x:v>0.0158</x:v>
      </x:c>
      <x:c r="U30" s="96" t="n">
        <x:v>0.0035</x:v>
      </x:c>
    </x:row>
    <x:row r="31" spans="3:6">
      <x:c r="B31" s="0" t="str">
        <x:v>אלוני חץ אגח ח</x:v>
      </x:c>
      <x:c r="C31" s="0" t="str">
        <x:v>3900271</x:v>
      </x:c>
      <x:c r="D31" s="0" t="str">
        <x:v>TASE</x:v>
      </x:c>
      <x:c r="E31" s="0" t="str">
        <x:v>אחר</x:v>
      </x:c>
      <x:c r="F31" s="0" t="str">
        <x:v>520038506</x:v>
      </x:c>
      <x:c r="G31" s="0" t="str">
        <x:v>נדל"ן מניב בישראל</x:v>
      </x:c>
      <x:c r="H31" s="0" t="str">
        <x:v>ilAA-</x:v>
      </x:c>
      <x:c r="I31" s="0" t="str">
        <x:v>S&amp;P מעלות</x:v>
      </x:c>
      <x:c r="J31" s="0" t="str">
        <x:v>24/02/12</x:v>
      </x:c>
      <x:c r="K31" s="95" t="n">
        <x:v>0.89</x:v>
      </x:c>
      <x:c r="L31" s="0" t="str">
        <x:v>שקל חדש</x:v>
      </x:c>
      <x:c r="M31" s="96" t="n">
        <x:v>0.0445</x:v>
      </x:c>
      <x:c r="N31" s="96" t="n">
        <x:v>-0.0065</x:v>
      </x:c>
      <x:c r="O31" s="95" t="n">
        <x:v>67426.5</x:v>
      </x:c>
      <x:c r="P31" s="95" t="n">
        <x:v>113.5300</x:v>
      </x:c>
      <x:c r="Q31" s="95" t="n">
        <x:v>0</x:v>
      </x:c>
      <x:c r="R31" s="95" t="n">
        <x:v>76.54930545</x:v>
      </x:c>
      <x:c r="S31" s="96" t="n">
        <x:v>0.0002</x:v>
      </x:c>
      <x:c r="T31" s="96" t="n">
        <x:v>0.0071</x:v>
      </x:c>
      <x:c r="U31" s="96" t="n">
        <x:v>0.0016</x:v>
      </x:c>
    </x:row>
    <x:row r="32" spans="3:6">
      <x:c r="B32" s="0" t="str">
        <x:v>בזק אגח 12</x:v>
      </x:c>
      <x:c r="C32" s="0" t="str">
        <x:v>2300242</x:v>
      </x:c>
      <x:c r="D32" s="0" t="str">
        <x:v>TASE</x:v>
      </x:c>
      <x:c r="E32" s="0" t="str">
        <x:v>אחר</x:v>
      </x:c>
      <x:c r="F32" s="0" t="str">
        <x:v>520031931</x:v>
      </x:c>
      <x:c r="G32" s="0" t="str">
        <x:v>תקשורת ומדיה</x:v>
      </x:c>
      <x:c r="H32" s="0" t="str">
        <x:v>Aa3.il</x:v>
      </x:c>
      <x:c r="I32" s="0" t="str">
        <x:v>מידרוג</x:v>
      </x:c>
      <x:c r="J32" s="0" t="str">
        <x:v>27/05/20</x:v>
      </x:c>
      <x:c r="K32" s="95" t="n">
        <x:v>6.35</x:v>
      </x:c>
      <x:c r="L32" s="0" t="str">
        <x:v>שקל חדש</x:v>
      </x:c>
      <x:c r="M32" s="96" t="n">
        <x:v>0.017</x:v>
      </x:c>
      <x:c r="N32" s="96" t="n">
        <x:v>-0.0036</x:v>
      </x:c>
      <x:c r="O32" s="95" t="n">
        <x:v>105000</x:v>
      </x:c>
      <x:c r="P32" s="95" t="n">
        <x:v>115.2700</x:v>
      </x:c>
      <x:c r="Q32" s="95" t="n">
        <x:v>0</x:v>
      </x:c>
      <x:c r="R32" s="95" t="n">
        <x:v>121.0335</x:v>
      </x:c>
      <x:c r="S32" s="96" t="n">
        <x:v>0.0001</x:v>
      </x:c>
      <x:c r="T32" s="96" t="n">
        <x:v>0.0112</x:v>
      </x:c>
      <x:c r="U32" s="96" t="n">
        <x:v>0.0025</x:v>
      </x:c>
    </x:row>
    <x:row r="33" spans="3:6">
      <x:c r="B33" s="0" t="str">
        <x:v>ביג אג"ח ט'</x:v>
      </x:c>
      <x:c r="C33" s="0" t="str">
        <x:v>1141050</x:v>
      </x:c>
      <x:c r="D33" s="0" t="str">
        <x:v>TASE</x:v>
      </x:c>
      <x:c r="E33" s="0" t="str">
        <x:v>אחר</x:v>
      </x:c>
      <x:c r="F33" s="0" t="str">
        <x:v>513623314</x:v>
      </x:c>
      <x:c r="G33" s="0" t="str">
        <x:v>נדל"ן מניב בישראל</x:v>
      </x:c>
      <x:c r="H33" s="0" t="str">
        <x:v>Aa3.il</x:v>
      </x:c>
      <x:c r="I33" s="0" t="str">
        <x:v>מידרוג</x:v>
      </x:c>
      <x:c r="J33" s="0" t="str">
        <x:v>12/03/20</x:v>
      </x:c>
      <x:c r="K33" s="95" t="n">
        <x:v>3.61</x:v>
      </x:c>
      <x:c r="L33" s="0" t="str">
        <x:v>שקל חדש</x:v>
      </x:c>
      <x:c r="M33" s="96" t="n">
        <x:v>0.0195</x:v>
      </x:c>
      <x:c r="N33" s="96" t="n">
        <x:v>-0.0081</x:v>
      </x:c>
      <x:c r="O33" s="95" t="n">
        <x:v>150000.17</x:v>
      </x:c>
      <x:c r="P33" s="95" t="n">
        <x:v>114.4100</x:v>
      </x:c>
      <x:c r="Q33" s="95" t="n">
        <x:v>0</x:v>
      </x:c>
      <x:c r="R33" s="95" t="n">
        <x:v>171.615194497</x:v>
      </x:c>
      <x:c r="S33" s="96" t="n">
        <x:v>0.0002</x:v>
      </x:c>
      <x:c r="T33" s="96" t="n">
        <x:v>0.0159</x:v>
      </x:c>
      <x:c r="U33" s="96" t="n">
        <x:v>0.0035</x:v>
      </x:c>
    </x:row>
    <x:row r="34" spans="3:6">
      <x:c r="B34" s="0" t="str">
        <x:v>ביג אגח ז</x:v>
      </x:c>
      <x:c r="C34" s="0" t="str">
        <x:v>1136084</x:v>
      </x:c>
      <x:c r="D34" s="0" t="str">
        <x:v>TASE</x:v>
      </x:c>
      <x:c r="E34" s="0" t="str">
        <x:v>אחר</x:v>
      </x:c>
      <x:c r="F34" s="0" t="str">
        <x:v>513623314</x:v>
      </x:c>
      <x:c r="G34" s="0" t="str">
        <x:v>נדל"ן מניב בישראל</x:v>
      </x:c>
      <x:c r="H34" s="0" t="str">
        <x:v>Aa3.il</x:v>
      </x:c>
      <x:c r="I34" s="0" t="str">
        <x:v>מידרוג</x:v>
      </x:c>
      <x:c r="J34" s="0" t="str">
        <x:v>08/03/20</x:v>
      </x:c>
      <x:c r="K34" s="95" t="n">
        <x:v>2.47</x:v>
      </x:c>
      <x:c r="L34" s="0" t="str">
        <x:v>שקל חדש</x:v>
      </x:c>
      <x:c r="M34" s="96" t="n">
        <x:v>0.025</x:v>
      </x:c>
      <x:c r="N34" s="96" t="n">
        <x:v>-0.0103</x:v>
      </x:c>
      <x:c r="O34" s="95" t="n">
        <x:v>81750.28</x:v>
      </x:c>
      <x:c r="P34" s="95" t="n">
        <x:v>112.7300</x:v>
      </x:c>
      <x:c r="Q34" s="95" t="n">
        <x:v>0</x:v>
      </x:c>
      <x:c r="R34" s="95" t="n">
        <x:v>92.157090644</x:v>
      </x:c>
      <x:c r="S34" s="96" t="n">
        <x:v>0.0002</x:v>
      </x:c>
      <x:c r="T34" s="96" t="n">
        <x:v>0.0085</x:v>
      </x:c>
      <x:c r="U34" s="96" t="n">
        <x:v>0.0019</x:v>
      </x:c>
    </x:row>
    <x:row r="35" spans="3:6">
      <x:c r="B35" s="0" t="str">
        <x:v>גזית גלוב אגח יב</x:v>
      </x:c>
      <x:c r="C35" s="0" t="str">
        <x:v>1260603</x:v>
      </x:c>
      <x:c r="D35" s="0" t="str">
        <x:v>TASE</x:v>
      </x:c>
      <x:c r="E35" s="0" t="str">
        <x:v>אחר</x:v>
      </x:c>
      <x:c r="F35" s="0" t="str">
        <x:v>520033234</x:v>
      </x:c>
      <x:c r="G35" s="0" t="str">
        <x:v>נדלן מניב בחול</x:v>
      </x:c>
      <x:c r="H35" s="0" t="str">
        <x:v>Aa3.il</x:v>
      </x:c>
      <x:c r="I35" s="0" t="str">
        <x:v>מידרוג</x:v>
      </x:c>
      <x:c r="J35" s="0" t="str">
        <x:v>28/10/13</x:v>
      </x:c>
      <x:c r="K35" s="95" t="n">
        <x:v>3.98</x:v>
      </x:c>
      <x:c r="L35" s="0" t="str">
        <x:v>שקל חדש</x:v>
      </x:c>
      <x:c r="M35" s="96" t="n">
        <x:v>0.04</x:v>
      </x:c>
      <x:c r="N35" s="96" t="n">
        <x:v>0.0149</x:v>
      </x:c>
      <x:c r="O35" s="95" t="n">
        <x:v>165000</x:v>
      </x:c>
      <x:c r="P35" s="95" t="n">
        <x:v>116.1400</x:v>
      </x:c>
      <x:c r="Q35" s="95" t="n">
        <x:v>0</x:v>
      </x:c>
      <x:c r="R35" s="95" t="n">
        <x:v>191.631</x:v>
      </x:c>
      <x:c r="S35" s="96" t="n">
        <x:v>0.0001</x:v>
      </x:c>
      <x:c r="T35" s="96" t="n">
        <x:v>0.0177</x:v>
      </x:c>
      <x:c r="U35" s="96" t="n">
        <x:v>0.0039</x:v>
      </x:c>
    </x:row>
    <x:row r="36" spans="3:6">
      <x:c r="B36" s="0" t="str">
        <x:v>גזית גלוב אגח יד</x:v>
      </x:c>
      <x:c r="C36" s="0" t="str">
        <x:v>1260736</x:v>
      </x:c>
      <x:c r="D36" s="0" t="str">
        <x:v>TASE</x:v>
      </x:c>
      <x:c r="E36" s="0" t="str">
        <x:v>אחר</x:v>
      </x:c>
      <x:c r="F36" s="0" t="str">
        <x:v>520033234</x:v>
      </x:c>
      <x:c r="G36" s="0" t="str">
        <x:v>נדלן מניב בחול</x:v>
      </x:c>
      <x:c r="H36" s="0" t="str">
        <x:v>Aa3.il</x:v>
      </x:c>
      <x:c r="I36" s="0" t="str">
        <x:v>מידרוג</x:v>
      </x:c>
      <x:c r="J36" s="0" t="str">
        <x:v>22/04/20</x:v>
      </x:c>
      <x:c r="K36" s="95" t="n">
        <x:v>5.32</x:v>
      </x:c>
      <x:c r="L36" s="0" t="str">
        <x:v>שקל חדש</x:v>
      </x:c>
      <x:c r="M36" s="96" t="n">
        <x:v>0.0129</x:v>
      </x:c>
      <x:c r="N36" s="96" t="n">
        <x:v>0.0173</x:v>
      </x:c>
      <x:c r="O36" s="95" t="n">
        <x:v>70041</x:v>
      </x:c>
      <x:c r="P36" s="95" t="n">
        <x:v>100</x:v>
      </x:c>
      <x:c r="Q36" s="95" t="n">
        <x:v>0</x:v>
      </x:c>
      <x:c r="R36" s="95" t="n">
        <x:v>70.041</x:v>
      </x:c>
      <x:c r="S36" s="96" t="n">
        <x:v>0.0001</x:v>
      </x:c>
      <x:c r="T36" s="96" t="n">
        <x:v>0.0065</x:v>
      </x:c>
      <x:c r="U36" s="96" t="n">
        <x:v>0.0014</x:v>
      </x:c>
    </x:row>
    <x:row r="37" spans="3:6">
      <x:c r="B37" s="0" t="str">
        <x:v>הפניקס אגח 5</x:v>
      </x:c>
      <x:c r="C37" s="0" t="str">
        <x:v>7670284</x:v>
      </x:c>
      <x:c r="D37" s="0" t="str">
        <x:v>TASE</x:v>
      </x:c>
      <x:c r="E37" s="0" t="str">
        <x:v>אחר</x:v>
      </x:c>
      <x:c r="F37" s="0" t="str">
        <x:v>520017450</x:v>
      </x:c>
      <x:c r="G37" s="0" t="str">
        <x:v>ביטוח</x:v>
      </x:c>
      <x:c r="H37" s="0" t="str">
        <x:v>Aa3.il</x:v>
      </x:c>
      <x:c r="I37" s="0" t="str">
        <x:v>מידרוג</x:v>
      </x:c>
      <x:c r="J37" s="0" t="str">
        <x:v>23/02/20</x:v>
      </x:c>
      <x:c r="K37" s="95" t="n">
        <x:v>6.80</x:v>
      </x:c>
      <x:c r="L37" s="0" t="str">
        <x:v>שקל חדש</x:v>
      </x:c>
      <x:c r="M37" s="96" t="n">
        <x:v>0.0022</x:v>
      </x:c>
      <x:c r="N37" s="96" t="n">
        <x:v>-0.0019</x:v>
      </x:c>
      <x:c r="O37" s="95" t="n">
        <x:v>145000</x:v>
      </x:c>
      <x:c r="P37" s="95" t="n">
        <x:v>106.6500</x:v>
      </x:c>
      <x:c r="Q37" s="95" t="n">
        <x:v>0</x:v>
      </x:c>
      <x:c r="R37" s="95" t="n">
        <x:v>154.6425</x:v>
      </x:c>
      <x:c r="S37" s="96" t="n">
        <x:v>0.0002</x:v>
      </x:c>
      <x:c r="T37" s="96" t="n">
        <x:v>0.0143</x:v>
      </x:c>
      <x:c r="U37" s="96" t="n">
        <x:v>0.0032</x:v>
      </x:c>
    </x:row>
    <x:row r="38" spans="3:6">
      <x:c r="B38" s="0" t="str">
        <x:v>ירושלים הנ סדרה ט</x:v>
      </x:c>
      <x:c r="C38" s="0" t="str">
        <x:v>1127422</x:v>
      </x:c>
      <x:c r="D38" s="0" t="str">
        <x:v>TASE</x:v>
      </x:c>
      <x:c r="E38" s="0" t="str">
        <x:v>אחר</x:v>
      </x:c>
      <x:c r="F38" s="0" t="str">
        <x:v>513682146</x:v>
      </x:c>
      <x:c r="G38" s="0" t="str">
        <x:v>בנקים</x:v>
      </x:c>
      <x:c r="H38" s="0" t="str">
        <x:v>Aa3.il</x:v>
      </x:c>
      <x:c r="I38" s="0" t="str">
        <x:v>מידרוג</x:v>
      </x:c>
      <x:c r="J38" s="0" t="str">
        <x:v>25/12/12</x:v>
      </x:c>
      <x:c r="K38" s="95" t="n">
        <x:v>0.25</x:v>
      </x:c>
      <x:c r="L38" s="0" t="str">
        <x:v>שקל חדש</x:v>
      </x:c>
      <x:c r="M38" s="96" t="n">
        <x:v>0.02</x:v>
      </x:c>
      <x:c r="N38" s="96" t="n">
        <x:v>-0.0025</x:v>
      </x:c>
      <x:c r="O38" s="95" t="n">
        <x:v>30636.2</x:v>
      </x:c>
      <x:c r="P38" s="95" t="n">
        <x:v>106.1900</x:v>
      </x:c>
      <x:c r="Q38" s="95" t="n">
        <x:v>0</x:v>
      </x:c>
      <x:c r="R38" s="95" t="n">
        <x:v>32.53258078</x:v>
      </x:c>
      <x:c r="S38" s="96" t="n">
        <x:v>0.0002</x:v>
      </x:c>
      <x:c r="T38" s="96" t="n">
        <x:v>0.003</x:v>
      </x:c>
      <x:c r="U38" s="96" t="n">
        <x:v>0.0007</x:v>
      </x:c>
    </x:row>
    <x:row r="39" spans="3:6">
      <x:c r="B39" s="0" t="str">
        <x:v>סלע נדלן אגח ד</x:v>
      </x:c>
      <x:c r="C39" s="0" t="str">
        <x:v>1167147</x:v>
      </x:c>
      <x:c r="D39" s="0" t="str">
        <x:v>TASE</x:v>
      </x:c>
      <x:c r="E39" s="0" t="str">
        <x:v>אחר</x:v>
      </x:c>
      <x:c r="F39" s="0" t="str">
        <x:v>513992529</x:v>
      </x:c>
      <x:c r="G39" s="0" t="str">
        <x:v>נדל"ן מניב בישראל</x:v>
      </x:c>
      <x:c r="H39" s="0" t="str">
        <x:v>Aa3.il</x:v>
      </x:c>
      <x:c r="I39" s="0" t="str">
        <x:v>מידרוג</x:v>
      </x:c>
      <x:c r="J39" s="0" t="str">
        <x:v>30/08/21</x:v>
      </x:c>
      <x:c r="K39" s="95" t="n">
        <x:v>7.05</x:v>
      </x:c>
      <x:c r="L39" s="0" t="str">
        <x:v>שקל חדש</x:v>
      </x:c>
      <x:c r="M39" s="96" t="n">
        <x:v>0.0158</x:v>
      </x:c>
      <x:c r="N39" s="96" t="n">
        <x:v>0.0016</x:v>
      </x:c>
      <x:c r="O39" s="95" t="n">
        <x:v>2029</x:v>
      </x:c>
      <x:c r="P39" s="95" t="n">
        <x:v>112.8500</x:v>
      </x:c>
      <x:c r="Q39" s="95" t="n">
        <x:v>0</x:v>
      </x:c>
      <x:c r="R39" s="95" t="n">
        <x:v>2.2897265</x:v>
      </x:c>
      <x:c r="S39" s="96" t="n">
        <x:v>0.00</x:v>
      </x:c>
      <x:c r="T39" s="96" t="n">
        <x:v>0.0002</x:v>
      </x:c>
      <x:c r="U39" s="96" t="n">
        <x:v>0.00</x:v>
      </x:c>
    </x:row>
    <x:row r="40" spans="3:6">
      <x:c r="B40" s="0" t="str">
        <x:v>פז נפט אגח ז</x:v>
      </x:c>
      <x:c r="C40" s="0" t="str">
        <x:v>1142595</x:v>
      </x:c>
      <x:c r="D40" s="0" t="str">
        <x:v>TASE</x:v>
      </x:c>
      <x:c r="E40" s="0" t="str">
        <x:v>אחר</x:v>
      </x:c>
      <x:c r="F40" s="0" t="str">
        <x:v>510216054</x:v>
      </x:c>
      <x:c r="G40" s="0" t="str">
        <x:v>אנרגיה</x:v>
      </x:c>
      <x:c r="H40" s="0" t="str">
        <x:v>ilAA-</x:v>
      </x:c>
      <x:c r="I40" s="0" t="str">
        <x:v>S&amp;P מעלות</x:v>
      </x:c>
      <x:c r="J40" s="0" t="str">
        <x:v>14/12/17</x:v>
      </x:c>
      <x:c r="K40" s="95" t="n">
        <x:v>4.68</x:v>
      </x:c>
      <x:c r="L40" s="0" t="str">
        <x:v>שקל חדש</x:v>
      </x:c>
      <x:c r="M40" s="96" t="n">
        <x:v>0.0123</x:v>
      </x:c>
      <x:c r="N40" s="96" t="n">
        <x:v>-0.0056</x:v>
      </x:c>
      <x:c r="O40" s="95" t="n">
        <x:v>150000</x:v>
      </x:c>
      <x:c r="P40" s="95" t="n">
        <x:v>112.0700</x:v>
      </x:c>
      <x:c r="Q40" s="95" t="n">
        <x:v>0</x:v>
      </x:c>
      <x:c r="R40" s="95" t="n">
        <x:v>168.105</x:v>
      </x:c>
      <x:c r="S40" s="96" t="n">
        <x:v>0.0001</x:v>
      </x:c>
      <x:c r="T40" s="96" t="n">
        <x:v>0.0156</x:v>
      </x:c>
      <x:c r="U40" s="96" t="n">
        <x:v>0.0034</x:v>
      </x:c>
    </x:row>
    <x:row r="41" spans="3:6">
      <x:c r="B41" s="0" t="str">
        <x:v>רבוע נדלן אגח ח</x:v>
      </x:c>
      <x:c r="C41" s="0" t="str">
        <x:v>1157569</x:v>
      </x:c>
      <x:c r="D41" s="0" t="str">
        <x:v>TASE</x:v>
      </x:c>
      <x:c r="E41" s="0" t="str">
        <x:v>אחר</x:v>
      </x:c>
      <x:c r="F41" s="0" t="str">
        <x:v>513765859</x:v>
      </x:c>
      <x:c r="G41" s="0" t="str">
        <x:v>נדל"ן מניב בישראל</x:v>
      </x:c>
      <x:c r="H41" s="0" t="str">
        <x:v>ilAA-</x:v>
      </x:c>
      <x:c r="I41" s="0" t="str">
        <x:v>S&amp;P מעלות</x:v>
      </x:c>
      <x:c r="J41" s="0" t="str">
        <x:v>17/04/19</x:v>
      </x:c>
      <x:c r="K41" s="95" t="n">
        <x:v>4.72</x:v>
      </x:c>
      <x:c r="L41" s="0" t="str">
        <x:v>שקל חדש</x:v>
      </x:c>
      <x:c r="M41" s="96" t="n">
        <x:v>0.0142</x:v>
      </x:c>
      <x:c r="N41" s="96" t="n">
        <x:v>-0.0059</x:v>
      </x:c>
      <x:c r="O41" s="95" t="n">
        <x:v>120000</x:v>
      </x:c>
      <x:c r="P41" s="95" t="n">
        <x:v>112.9500</x:v>
      </x:c>
      <x:c r="Q41" s="95" t="n">
        <x:v>0</x:v>
      </x:c>
      <x:c r="R41" s="95" t="n">
        <x:v>135.54</x:v>
      </x:c>
      <x:c r="S41" s="96" t="n">
        <x:v>0.0002</x:v>
      </x:c>
      <x:c r="T41" s="96" t="n">
        <x:v>0.0125</x:v>
      </x:c>
      <x:c r="U41" s="96" t="n">
        <x:v>0.0028</x:v>
      </x:c>
    </x:row>
    <x:row r="42" spans="3:6">
      <x:c r="B42" s="0" t="str">
        <x:v>שלמה החז אגח יח</x:v>
      </x:c>
      <x:c r="C42" s="0" t="str">
        <x:v>1410307</x:v>
      </x:c>
      <x:c r="D42" s="0" t="str">
        <x:v>TASE</x:v>
      </x:c>
      <x:c r="E42" s="0" t="str">
        <x:v>אחר</x:v>
      </x:c>
      <x:c r="F42" s="0" t="str">
        <x:v>520034372</x:v>
      </x:c>
      <x:c r="G42" s="0" t="str">
        <x:v>שירותים</x:v>
      </x:c>
      <x:c r="H42" s="0" t="str">
        <x:v>ilAA-</x:v>
      </x:c>
      <x:c r="I42" s="0" t="str">
        <x:v>S&amp;P מעלות</x:v>
      </x:c>
      <x:c r="J42" s="0" t="str">
        <x:v>09/07/20</x:v>
      </x:c>
      <x:c r="K42" s="95" t="n">
        <x:v>2.46</x:v>
      </x:c>
      <x:c r="L42" s="0" t="str">
        <x:v>שקל חדש</x:v>
      </x:c>
      <x:c r="M42" s="96" t="n">
        <x:v>0.018</x:v>
      </x:c>
      <x:c r="N42" s="96" t="n">
        <x:v>-0.0118</x:v>
      </x:c>
      <x:c r="O42" s="95" t="n">
        <x:v>78551.44</x:v>
      </x:c>
      <x:c r="P42" s="95" t="n">
        <x:v>110.500</x:v>
      </x:c>
      <x:c r="Q42" s="95" t="n">
        <x:v>0</x:v>
      </x:c>
      <x:c r="R42" s="95" t="n">
        <x:v>86.7993412</x:v>
      </x:c>
      <x:c r="S42" s="96" t="n">
        <x:v>0.0001</x:v>
      </x:c>
      <x:c r="T42" s="96" t="n">
        <x:v>0.008</x:v>
      </x:c>
      <x:c r="U42" s="96" t="n">
        <x:v>0.0018</x:v>
      </x:c>
    </x:row>
    <x:row r="43" spans="3:6">
      <x:c r="B43" s="0" t="str">
        <x:v>ג'נריישן קפיטל אגח ב</x:v>
      </x:c>
      <x:c r="C43" s="0" t="str">
        <x:v>1177526</x:v>
      </x:c>
      <x:c r="D43" s="0" t="str">
        <x:v>TASE</x:v>
      </x:c>
      <x:c r="E43" s="0" t="str">
        <x:v>אחר</x:v>
      </x:c>
      <x:c r="F43" s="0" t="str">
        <x:v>515846558</x:v>
      </x:c>
      <x:c r="G43" s="0" t="str">
        <x:v>אנרגיה</x:v>
      </x:c>
      <x:c r="H43" s="0" t="str">
        <x:v>ilA+</x:v>
      </x:c>
      <x:c r="I43" s="0" t="str">
        <x:v>S&amp;P מעלות</x:v>
      </x:c>
      <x:c r="J43" s="0" t="str">
        <x:v>20/06/21</x:v>
      </x:c>
      <x:c r="K43" s="95" t="n">
        <x:v>6.23</x:v>
      </x:c>
      <x:c r="L43" s="0" t="str">
        <x:v>שקל חדש</x:v>
      </x:c>
      <x:c r="M43" s="96" t="n">
        <x:v>0.0075</x:v>
      </x:c>
      <x:c r="N43" s="96" t="n">
        <x:v>0.002</x:v>
      </x:c>
      <x:c r="O43" s="95" t="n">
        <x:v>49000</x:v>
      </x:c>
      <x:c r="P43" s="95" t="n">
        <x:v>104.8900</x:v>
      </x:c>
      <x:c r="Q43" s="95" t="n">
        <x:v>0</x:v>
      </x:c>
      <x:c r="R43" s="95" t="n">
        <x:v>51.3961</x:v>
      </x:c>
      <x:c r="S43" s="96" t="n">
        <x:v>0.0001</x:v>
      </x:c>
      <x:c r="T43" s="96" t="n">
        <x:v>0.0048</x:v>
      </x:c>
      <x:c r="U43" s="96" t="n">
        <x:v>0.0011</x:v>
      </x:c>
    </x:row>
    <x:row r="44" spans="3:6">
      <x:c r="B44" s="0" t="str">
        <x:v>מגה אור אגח ט</x:v>
      </x:c>
      <x:c r="C44" s="0" t="str">
        <x:v>1165141</x:v>
      </x:c>
      <x:c r="D44" s="0" t="str">
        <x:v>TASE</x:v>
      </x:c>
      <x:c r="E44" s="0" t="str">
        <x:v>אחר</x:v>
      </x:c>
      <x:c r="F44" s="0" t="str">
        <x:v>513257873</x:v>
      </x:c>
      <x:c r="G44" s="0" t="str">
        <x:v>נדל"ן מניב בישראל</x:v>
      </x:c>
      <x:c r="H44" s="0" t="str">
        <x:v>ilA+</x:v>
      </x:c>
      <x:c r="I44" s="0" t="str">
        <x:v>S&amp;P מעלות</x:v>
      </x:c>
      <x:c r="J44" s="0" t="str">
        <x:v>25/02/20</x:v>
      </x:c>
      <x:c r="K44" s="95" t="n">
        <x:v>6.43</x:v>
      </x:c>
      <x:c r="L44" s="0" t="str">
        <x:v>שקל חדש</x:v>
      </x:c>
      <x:c r="M44" s="96" t="n">
        <x:v>0.0039</x:v>
      </x:c>
      <x:c r="N44" s="96" t="n">
        <x:v>0.0016</x:v>
      </x:c>
      <x:c r="O44" s="95" t="n">
        <x:v>0.38</x:v>
      </x:c>
      <x:c r="P44" s="95" t="n">
        <x:v>106.5900</x:v>
      </x:c>
      <x:c r="Q44" s="95" t="n">
        <x:v>0</x:v>
      </x:c>
      <x:c r="R44" s="95" t="n">
        <x:v>0.000405042</x:v>
      </x:c>
      <x:c r="S44" s="96" t="n">
        <x:v>0.00</x:v>
      </x:c>
      <x:c r="T44" s="96" t="n">
        <x:v>0.00</x:v>
      </x:c>
      <x:c r="U44" s="96" t="n">
        <x:v>0.00</x:v>
      </x:c>
    </x:row>
    <x:row r="45" spans="3:6">
      <x:c r="B45" s="0" t="str">
        <x:v>אלבר אג"ח יז</x:v>
      </x:c>
      <x:c r="C45" s="0" t="str">
        <x:v>1158732</x:v>
      </x:c>
      <x:c r="D45" s="0" t="str">
        <x:v>TASE</x:v>
      </x:c>
      <x:c r="E45" s="0" t="str">
        <x:v>אחר</x:v>
      </x:c>
      <x:c r="F45" s="0" t="str">
        <x:v>512025891</x:v>
      </x:c>
      <x:c r="G45" s="0" t="str">
        <x:v>שירותים</x:v>
      </x:c>
      <x:c r="H45" s="0" t="str">
        <x:v>ilA</x:v>
      </x:c>
      <x:c r="I45" s="0" t="str">
        <x:v>S&amp;P מעלות</x:v>
      </x:c>
      <x:c r="J45" s="0" t="str">
        <x:v>19/02/20</x:v>
      </x:c>
      <x:c r="K45" s="95" t="n">
        <x:v>2.63</x:v>
      </x:c>
      <x:c r="L45" s="0" t="str">
        <x:v>שקל חדש</x:v>
      </x:c>
      <x:c r="M45" s="96" t="n">
        <x:v>0.0185</x:v>
      </x:c>
      <x:c r="N45" s="96" t="n">
        <x:v>0.002</x:v>
      </x:c>
      <x:c r="O45" s="95" t="n">
        <x:v>72995.48</x:v>
      </x:c>
      <x:c r="P45" s="95" t="n">
        <x:v>106.0700</x:v>
      </x:c>
      <x:c r="Q45" s="95" t="n">
        <x:v>0</x:v>
      </x:c>
      <x:c r="R45" s="95" t="n">
        <x:v>77.426305636</x:v>
      </x:c>
      <x:c r="S45" s="96" t="n">
        <x:v>0.0001</x:v>
      </x:c>
      <x:c r="T45" s="96" t="n">
        <x:v>0.0072</x:v>
      </x:c>
      <x:c r="U45" s="96" t="n">
        <x:v>0.0016</x:v>
      </x:c>
    </x:row>
    <x:row r="46" spans="3:6">
      <x:c r="B46" s="0" t="str">
        <x:v>אלבר אגח טז 062024</x:v>
      </x:c>
      <x:c r="C46" s="0" t="str">
        <x:v>1139823</x:v>
      </x:c>
      <x:c r="D46" s="0" t="str">
        <x:v>TASE</x:v>
      </x:c>
      <x:c r="E46" s="0" t="str">
        <x:v>אחר</x:v>
      </x:c>
      <x:c r="F46" s="0" t="str">
        <x:v>512025891</x:v>
      </x:c>
      <x:c r="G46" s="0" t="str">
        <x:v>שירותים</x:v>
      </x:c>
      <x:c r="H46" s="0" t="str">
        <x:v>ilA</x:v>
      </x:c>
      <x:c r="I46" s="0" t="str">
        <x:v>S&amp;P מעלות</x:v>
      </x:c>
      <x:c r="J46" s="0" t="str">
        <x:v>15/01/17</x:v>
      </x:c>
      <x:c r="K46" s="95" t="n">
        <x:v>1.46</x:v>
      </x:c>
      <x:c r="L46" s="0" t="str">
        <x:v>שקל חדש</x:v>
      </x:c>
      <x:c r="M46" s="96" t="n">
        <x:v>0.0225</x:v>
      </x:c>
      <x:c r="N46" s="96" t="n">
        <x:v>-0.006</x:v>
      </x:c>
      <x:c r="O46" s="95" t="n">
        <x:v>62526.01</x:v>
      </x:c>
      <x:c r="P46" s="95" t="n">
        <x:v>108.9500</x:v>
      </x:c>
      <x:c r="Q46" s="95" t="n">
        <x:v>0</x:v>
      </x:c>
      <x:c r="R46" s="95" t="n">
        <x:v>68.122087895</x:v>
      </x:c>
      <x:c r="S46" s="96" t="n">
        <x:v>0.0002</x:v>
      </x:c>
      <x:c r="T46" s="96" t="n">
        <x:v>0.0063</x:v>
      </x:c>
      <x:c r="U46" s="96" t="n">
        <x:v>0.0014</x:v>
      </x:c>
    </x:row>
    <x:row r="47" spans="3:6">
      <x:c r="B47" s="0" t="str">
        <x:v>אלדן תחבורה אגח ה</x:v>
      </x:c>
      <x:c r="C47" s="0" t="str">
        <x:v>1155357</x:v>
      </x:c>
      <x:c r="D47" s="0" t="str">
        <x:v>TASE</x:v>
      </x:c>
      <x:c r="E47" s="0" t="str">
        <x:v>אחר</x:v>
      </x:c>
      <x:c r="F47" s="0" t="str">
        <x:v>510454333</x:v>
      </x:c>
      <x:c r="G47" s="0" t="str">
        <x:v>שירותים</x:v>
      </x:c>
      <x:c r="H47" s="0" t="str">
        <x:v>ilA</x:v>
      </x:c>
      <x:c r="I47" s="0" t="str">
        <x:v>S&amp;P מעלות</x:v>
      </x:c>
      <x:c r="J47" s="0" t="str">
        <x:v>12/02/19</x:v>
      </x:c>
      <x:c r="K47" s="95" t="n">
        <x:v>1.49</x:v>
      </x:c>
      <x:c r="L47" s="0" t="str">
        <x:v>שקל חדש</x:v>
      </x:c>
      <x:c r="M47" s="96" t="n">
        <x:v>0.0315</x:v>
      </x:c>
      <x:c r="N47" s="96" t="n">
        <x:v>-0.0084</x:v>
      </x:c>
      <x:c r="O47" s="95" t="n">
        <x:v>55240.68</x:v>
      </x:c>
      <x:c r="P47" s="95" t="n">
        <x:v>108.1700</x:v>
      </x:c>
      <x:c r="Q47" s="95" t="n">
        <x:v>0</x:v>
      </x:c>
      <x:c r="R47" s="95" t="n">
        <x:v>59.753843556</x:v>
      </x:c>
      <x:c r="S47" s="96" t="n">
        <x:v>0.0002</x:v>
      </x:c>
      <x:c r="T47" s="96" t="n">
        <x:v>0.0055</x:v>
      </x:c>
      <x:c r="U47" s="96" t="n">
        <x:v>0.0012</x:v>
      </x:c>
    </x:row>
    <x:row r="48" spans="3:6">
      <x:c r="B48" s="0" t="str">
        <x:v>אלרוב נדלן ד' 3</x:v>
      </x:c>
      <x:c r="C48" s="0" t="str">
        <x:v>3870128</x:v>
      </x:c>
      <x:c r="D48" s="0" t="str">
        <x:v>TASE</x:v>
      </x:c>
      <x:c r="E48" s="0" t="str">
        <x:v>אחר</x:v>
      </x:c>
      <x:c r="F48" s="0" t="str">
        <x:v>520038894</x:v>
      </x:c>
      <x:c r="G48" s="0" t="str">
        <x:v>נדלן מניב בחול</x:v>
      </x:c>
      <x:c r="H48" s="0" t="str">
        <x:v>ilA</x:v>
      </x:c>
      <x:c r="I48" s="0" t="str">
        <x:v>S&amp;P מעלות</x:v>
      </x:c>
      <x:c r="J48" s="0" t="str">
        <x:v>07/02/19</x:v>
      </x:c>
      <x:c r="K48" s="95" t="n">
        <x:v>1.24</x:v>
      </x:c>
      <x:c r="L48" s="0" t="str">
        <x:v>שקל חדש</x:v>
      </x:c>
      <x:c r="M48" s="96" t="n">
        <x:v>0.024</x:v>
      </x:c>
      <x:c r="N48" s="96" t="n">
        <x:v>-0.0039</x:v>
      </x:c>
      <x:c r="O48" s="95" t="n">
        <x:v>75303.24</x:v>
      </x:c>
      <x:c r="P48" s="95" t="n">
        <x:v>107.400</x:v>
      </x:c>
      <x:c r="Q48" s="95" t="n">
        <x:v>0</x:v>
      </x:c>
      <x:c r="R48" s="95" t="n">
        <x:v>80.87567976</x:v>
      </x:c>
      <x:c r="S48" s="96" t="n">
        <x:v>0.0001</x:v>
      </x:c>
      <x:c r="T48" s="96" t="n">
        <x:v>0.0075</x:v>
      </x:c>
      <x:c r="U48" s="96" t="n">
        <x:v>0.0017</x:v>
      </x:c>
    </x:row>
    <x:row r="49" spans="3:6">
      <x:c r="B49" s="0" t="str">
        <x:v>אפריקה נכסים אגח ז</x:v>
      </x:c>
      <x:c r="C49" s="0" t="str">
        <x:v>1132232</x:v>
      </x:c>
      <x:c r="D49" s="0" t="str">
        <x:v>TASE</x:v>
      </x:c>
      <x:c r="E49" s="0" t="str">
        <x:v>אחר</x:v>
      </x:c>
      <x:c r="F49" s="0" t="str">
        <x:v>510560188</x:v>
      </x:c>
      <x:c r="G49" s="0" t="str">
        <x:v>נדלן מניב בחול</x:v>
      </x:c>
      <x:c r="H49" s="0" t="str">
        <x:v>A2.il</x:v>
      </x:c>
      <x:c r="I49" s="0" t="str">
        <x:v>מידרוג</x:v>
      </x:c>
      <x:c r="J49" s="0" t="str">
        <x:v>12/05/14</x:v>
      </x:c>
      <x:c r="K49" s="95" t="n">
        <x:v>1.07</x:v>
      </x:c>
      <x:c r="L49" s="0" t="str">
        <x:v>שקל חדש</x:v>
      </x:c>
      <x:c r="M49" s="96" t="n">
        <x:v>0.037</x:v>
      </x:c>
      <x:c r="N49" s="96" t="n">
        <x:v>-0.0077</x:v>
      </x:c>
      <x:c r="O49" s="95" t="n">
        <x:v>77337.43</x:v>
      </x:c>
      <x:c r="P49" s="95" t="n">
        <x:v>109.100</x:v>
      </x:c>
      <x:c r="Q49" s="95" t="n">
        <x:v>0</x:v>
      </x:c>
      <x:c r="R49" s="95" t="n">
        <x:v>84.37513613</x:v>
      </x:c>
      <x:c r="S49" s="96" t="n">
        <x:v>0.0002</x:v>
      </x:c>
      <x:c r="T49" s="96" t="n">
        <x:v>0.0078</x:v>
      </x:c>
      <x:c r="U49" s="96" t="n">
        <x:v>0.0017</x:v>
      </x:c>
    </x:row>
    <x:row r="50" spans="3:6">
      <x:c r="B50" s="0" t="str">
        <x:v>אפריקה נכסים ח</x:v>
      </x:c>
      <x:c r="C50" s="0" t="str">
        <x:v>1142231</x:v>
      </x:c>
      <x:c r="D50" s="0" t="str">
        <x:v>TASE</x:v>
      </x:c>
      <x:c r="E50" s="0" t="str">
        <x:v>אחר</x:v>
      </x:c>
      <x:c r="F50" s="0" t="str">
        <x:v>510560188</x:v>
      </x:c>
      <x:c r="G50" s="0" t="str">
        <x:v>נדלן מניב בחול</x:v>
      </x:c>
      <x:c r="H50" s="0" t="str">
        <x:v>A2.il</x:v>
      </x:c>
      <x:c r="I50" s="0" t="str">
        <x:v>מידרוג</x:v>
      </x:c>
      <x:c r="J50" s="0" t="str">
        <x:v>27/12/17</x:v>
      </x:c>
      <x:c r="K50" s="95" t="n">
        <x:v>4.27</x:v>
      </x:c>
      <x:c r="L50" s="0" t="str">
        <x:v>שקל חדש</x:v>
      </x:c>
      <x:c r="M50" s="96" t="n">
        <x:v>0.0257</x:v>
      </x:c>
      <x:c r="N50" s="96" t="n">
        <x:v>-0.0003</x:v>
      </x:c>
      <x:c r="O50" s="95" t="n">
        <x:v>120000.9</x:v>
      </x:c>
      <x:c r="P50" s="95" t="n">
        <x:v>116.8600</x:v>
      </x:c>
      <x:c r="Q50" s="95" t="n">
        <x:v>0</x:v>
      </x:c>
      <x:c r="R50" s="95" t="n">
        <x:v>140.23305174</x:v>
      </x:c>
      <x:c r="S50" s="96" t="n">
        <x:v>0.0001</x:v>
      </x:c>
      <x:c r="T50" s="96" t="n">
        <x:v>0.013</x:v>
      </x:c>
      <x:c r="U50" s="96" t="n">
        <x:v>0.0029</x:v>
      </x:c>
    </x:row>
    <x:row r="51" spans="3:6">
      <x:c r="B51" s="0" t="str">
        <x:v>דיסקונט שה 1 סחיר</x:v>
      </x:c>
      <x:c r="C51" s="0" t="str">
        <x:v>6910095</x:v>
      </x:c>
      <x:c r="D51" s="0" t="str">
        <x:v>TASE</x:v>
      </x:c>
      <x:c r="E51" s="0" t="str">
        <x:v>אחר</x:v>
      </x:c>
      <x:c r="F51" s="0" t="str">
        <x:v>520007030</x:v>
      </x:c>
      <x:c r="G51" s="0" t="str">
        <x:v>בנקים</x:v>
      </x:c>
      <x:c r="H51" s="0" t="str">
        <x:v>ilA</x:v>
      </x:c>
      <x:c r="I51" s="0" t="str">
        <x:v>S&amp;P מעלות</x:v>
      </x:c>
      <x:c r="J51" s="0" t="str">
        <x:v>31/12/06</x:v>
      </x:c>
      <x:c r="K51" s="95" t="n">
        <x:v>0.25</x:v>
      </x:c>
      <x:c r="L51" s="0" t="str">
        <x:v>שקל חדש</x:v>
      </x:c>
      <x:c r="M51" s="96" t="n">
        <x:v>0.051</x:v>
      </x:c>
      <x:c r="N51" s="96" t="n">
        <x:v>-0.0005</x:v>
      </x:c>
      <x:c r="O51" s="95" t="n">
        <x:v>111964</x:v>
      </x:c>
      <x:c r="P51" s="95" t="n">
        <x:v>125.0600</x:v>
      </x:c>
      <x:c r="Q51" s="95" t="n">
        <x:v>1.76258</x:v>
      </x:c>
      <x:c r="R51" s="95" t="n">
        <x:v>141.7847584</x:v>
      </x:c>
      <x:c r="S51" s="96" t="n">
        <x:v>0.0001</x:v>
      </x:c>
      <x:c r="T51" s="96" t="n">
        <x:v>0.0131</x:v>
      </x:c>
      <x:c r="U51" s="96" t="n">
        <x:v>0.0029</x:v>
      </x:c>
    </x:row>
    <x:row r="52" spans="3:6">
      <x:c r="B52" s="0" t="str">
        <x:v>מימון ישיר אגח ד</x:v>
      </x:c>
      <x:c r="C52" s="0" t="str">
        <x:v>1175660</x:v>
      </x:c>
      <x:c r="D52" s="0" t="str">
        <x:v>TASE</x:v>
      </x:c>
      <x:c r="E52" s="0" t="str">
        <x:v>אחר</x:v>
      </x:c>
      <x:c r="F52" s="0" t="str">
        <x:v>513893123</x:v>
      </x:c>
      <x:c r="G52" s="0" t="str">
        <x:v>אשראי חוץ בנקאי</x:v>
      </x:c>
      <x:c r="H52" s="0" t="str">
        <x:v>A2.il</x:v>
      </x:c>
      <x:c r="I52" s="0" t="str">
        <x:v>מידרוג</x:v>
      </x:c>
      <x:c r="J52" s="0" t="str">
        <x:v>28/07/21</x:v>
      </x:c>
      <x:c r="K52" s="95" t="n">
        <x:v>2.67</x:v>
      </x:c>
      <x:c r="L52" s="0" t="str">
        <x:v>שקל חדש</x:v>
      </x:c>
      <x:c r="M52" s="96" t="n">
        <x:v>0.01</x:v>
      </x:c>
      <x:c r="N52" s="96" t="n">
        <x:v>-0.0039</x:v>
      </x:c>
      <x:c r="O52" s="95" t="n">
        <x:v>65302</x:v>
      </x:c>
      <x:c r="P52" s="95" t="n">
        <x:v>105.500</x:v>
      </x:c>
      <x:c r="Q52" s="95" t="n">
        <x:v>0</x:v>
      </x:c>
      <x:c r="R52" s="95" t="n">
        <x:v>68.89361</x:v>
      </x:c>
      <x:c r="S52" s="96" t="n">
        <x:v>0.0001</x:v>
      </x:c>
      <x:c r="T52" s="96" t="n">
        <x:v>0.0064</x:v>
      </x:c>
      <x:c r="U52" s="96" t="n">
        <x:v>0.0014</x:v>
      </x:c>
    </x:row>
    <x:row r="53" spans="3:6">
      <x:c r="B53" s="0" t="str">
        <x:v>נורסטאר  אגח יא</x:v>
      </x:c>
      <x:c r="C53" s="0" t="str">
        <x:v>7230352</x:v>
      </x:c>
      <x:c r="D53" s="0" t="str">
        <x:v>TASE</x:v>
      </x:c>
      <x:c r="E53" s="0" t="str">
        <x:v>אחר</x:v>
      </x:c>
      <x:c r="F53" s="0" t="str">
        <x:v>511865008</x:v>
      </x:c>
      <x:c r="G53" s="0" t="str">
        <x:v>נדלן מניב בחול</x:v>
      </x:c>
      <x:c r="H53" s="0" t="str">
        <x:v>A2.il</x:v>
      </x:c>
      <x:c r="I53" s="0" t="str">
        <x:v>מידרוג</x:v>
      </x:c>
      <x:c r="J53" s="0" t="str">
        <x:v>23/05/16</x:v>
      </x:c>
      <x:c r="K53" s="95" t="n">
        <x:v>1.96</x:v>
      </x:c>
      <x:c r="L53" s="0" t="str">
        <x:v>שקל חדש</x:v>
      </x:c>
      <x:c r="M53" s="96" t="n">
        <x:v>0.03</x:v>
      </x:c>
      <x:c r="N53" s="96" t="n">
        <x:v>0.0065</x:v>
      </x:c>
      <x:c r="O53" s="95" t="n">
        <x:v>45852.7</x:v>
      </x:c>
      <x:c r="P53" s="95" t="n">
        <x:v>107.6400</x:v>
      </x:c>
      <x:c r="Q53" s="95" t="n">
        <x:v>0</x:v>
      </x:c>
      <x:c r="R53" s="95" t="n">
        <x:v>49.35584628</x:v>
      </x:c>
      <x:c r="S53" s="96" t="n">
        <x:v>0.0001</x:v>
      </x:c>
      <x:c r="T53" s="96" t="n">
        <x:v>0.0046</x:v>
      </x:c>
      <x:c r="U53" s="96" t="n">
        <x:v>0.001</x:v>
      </x:c>
    </x:row>
    <x:row r="54" spans="3:6">
      <x:c r="B54" s="0" t="str">
        <x:v>נורסטאר אגח י</x:v>
      </x:c>
      <x:c r="C54" s="0" t="str">
        <x:v>7230345</x:v>
      </x:c>
      <x:c r="D54" s="0" t="str">
        <x:v>TASE</x:v>
      </x:c>
      <x:c r="E54" s="0" t="str">
        <x:v>אחר</x:v>
      </x:c>
      <x:c r="F54" s="0" t="str">
        <x:v>511865008</x:v>
      </x:c>
      <x:c r="G54" s="0" t="str">
        <x:v>נדלן מניב בחול</x:v>
      </x:c>
      <x:c r="H54" s="0" t="str">
        <x:v>A2.il</x:v>
      </x:c>
      <x:c r="I54" s="0" t="str">
        <x:v>מידרוג</x:v>
      </x:c>
      <x:c r="J54" s="0" t="str">
        <x:v>03/03/13</x:v>
      </x:c>
      <x:c r="K54" s="95" t="n">
        <x:v>0.50</x:v>
      </x:c>
      <x:c r="L54" s="0" t="str">
        <x:v>שקל חדש</x:v>
      </x:c>
      <x:c r="M54" s="96" t="n">
        <x:v>0.0442</x:v>
      </x:c>
      <x:c r="N54" s="96" t="n">
        <x:v>-0.0313</x:v>
      </x:c>
      <x:c r="O54" s="95" t="n">
        <x:v>0.8</x:v>
      </x:c>
      <x:c r="P54" s="95" t="n">
        <x:v>106.6600</x:v>
      </x:c>
      <x:c r="Q54" s="95" t="n">
        <x:v>0</x:v>
      </x:c>
      <x:c r="R54" s="95" t="n">
        <x:v>0.00085328</x:v>
      </x:c>
      <x:c r="S54" s="96" t="n">
        <x:v>0.00</x:v>
      </x:c>
      <x:c r="T54" s="96" t="n">
        <x:v>0.00</x:v>
      </x:c>
      <x:c r="U54" s="96" t="n">
        <x:v>0.00</x:v>
      </x:c>
    </x:row>
    <x:row r="55" spans="3:6">
      <x:c r="B55" s="0" t="str">
        <x:v>נורסטאר אגח יב</x:v>
      </x:c>
      <x:c r="C55" s="0" t="str">
        <x:v>7230402</x:v>
      </x:c>
      <x:c r="D55" s="0" t="str">
        <x:v>TASE</x:v>
      </x:c>
      <x:c r="E55" s="0" t="str">
        <x:v>אחר</x:v>
      </x:c>
      <x:c r="F55" s="0" t="str">
        <x:v>511865008</x:v>
      </x:c>
      <x:c r="G55" s="0" t="str">
        <x:v>נדלן מניב בחול</x:v>
      </x:c>
      <x:c r="H55" s="0" t="str">
        <x:v>A2.il</x:v>
      </x:c>
      <x:c r="I55" s="0" t="str">
        <x:v>מידרוג</x:v>
      </x:c>
      <x:c r="J55" s="0" t="str">
        <x:v>09/02/20</x:v>
      </x:c>
      <x:c r="K55" s="95" t="n">
        <x:v>3.83</x:v>
      </x:c>
      <x:c r="L55" s="0" t="str">
        <x:v>שקל חדש</x:v>
      </x:c>
      <x:c r="M55" s="96" t="n">
        <x:v>0.025</x:v>
      </x:c>
      <x:c r="N55" s="96" t="n">
        <x:v>0.0176</x:v>
      </x:c>
      <x:c r="O55" s="95" t="n">
        <x:v>82000</x:v>
      </x:c>
      <x:c r="P55" s="95" t="n">
        <x:v>104.4500</x:v>
      </x:c>
      <x:c r="Q55" s="95" t="n">
        <x:v>0</x:v>
      </x:c>
      <x:c r="R55" s="95" t="n">
        <x:v>85.649</x:v>
      </x:c>
      <x:c r="S55" s="96" t="n">
        <x:v>0.0002</x:v>
      </x:c>
      <x:c r="T55" s="96" t="n">
        <x:v>0.0079</x:v>
      </x:c>
      <x:c r="U55" s="96" t="n">
        <x:v>0.0018</x:v>
      </x:c>
    </x:row>
    <x:row r="56" spans="3:6">
      <x:c r="B56" s="0" t="str">
        <x:v>שיכון ובינוי אגח 8</x:v>
      </x:c>
      <x:c r="C56" s="0" t="str">
        <x:v>1135888</x:v>
      </x:c>
      <x:c r="D56" s="0" t="str">
        <x:v>TASE</x:v>
      </x:c>
      <x:c r="E56" s="0" t="str">
        <x:v>אחר</x:v>
      </x:c>
      <x:c r="F56" s="0" t="str">
        <x:v>520036104</x:v>
      </x:c>
      <x:c r="G56" s="0" t="str">
        <x:v>בנייה</x:v>
      </x:c>
      <x:c r="H56" s="0" t="str">
        <x:v>ilA</x:v>
      </x:c>
      <x:c r="I56" s="0" t="str">
        <x:v>S&amp;P מעלות</x:v>
      </x:c>
      <x:c r="J56" s="0" t="str">
        <x:v>27/10/16</x:v>
      </x:c>
      <x:c r="K56" s="95" t="n">
        <x:v>5.13</x:v>
      </x:c>
      <x:c r="L56" s="0" t="str">
        <x:v>שקל חדש</x:v>
      </x:c>
      <x:c r="M56" s="96" t="n">
        <x:v>0.039</x:v>
      </x:c>
      <x:c r="N56" s="96" t="n">
        <x:v>0.0017</x:v>
      </x:c>
      <x:c r="O56" s="95" t="n">
        <x:v>100000.96</x:v>
      </x:c>
      <x:c r="P56" s="95" t="n">
        <x:v>126.700</x:v>
      </x:c>
      <x:c r="Q56" s="95" t="n">
        <x:v>0</x:v>
      </x:c>
      <x:c r="R56" s="95" t="n">
        <x:v>126.70121632</x:v>
      </x:c>
      <x:c r="S56" s="96" t="n">
        <x:v>0.0001</x:v>
      </x:c>
      <x:c r="T56" s="96" t="n">
        <x:v>0.0117</x:v>
      </x:c>
      <x:c r="U56" s="96" t="n">
        <x:v>0.0026</x:v>
      </x:c>
    </x:row>
    <x:row r="57" spans="3:6">
      <x:c r="B57" s="0" t="str">
        <x:v>פתאל אגח ג</x:v>
      </x:c>
      <x:c r="C57" s="0" t="str">
        <x:v>1141852</x:v>
      </x:c>
      <x:c r="D57" s="0" t="str">
        <x:v>TASE</x:v>
      </x:c>
      <x:c r="E57" s="0" t="str">
        <x:v>אחר</x:v>
      </x:c>
      <x:c r="F57" s="0" t="str">
        <x:v>515328250</x:v>
      </x:c>
      <x:c r="G57" s="0" t="str">
        <x:v>נדלן מניב בחול</x:v>
      </x:c>
      <x:c r="H57" s="0" t="str">
        <x:v>A3.il</x:v>
      </x:c>
      <x:c r="I57" s="0" t="str">
        <x:v>מידרוג</x:v>
      </x:c>
      <x:c r="J57" s="0" t="str">
        <x:v>03/03/20</x:v>
      </x:c>
      <x:c r="K57" s="95" t="n">
        <x:v>3.79</x:v>
      </x:c>
      <x:c r="L57" s="0" t="str">
        <x:v>שקל חדש</x:v>
      </x:c>
      <x:c r="M57" s="96" t="n">
        <x:v>0.0315</x:v>
      </x:c>
      <x:c r="N57" s="96" t="n">
        <x:v>0.0367</x:v>
      </x:c>
      <x:c r="O57" s="95" t="n">
        <x:v>62008.23</x:v>
      </x:c>
      <x:c r="P57" s="95" t="n">
        <x:v>98.0100</x:v>
      </x:c>
      <x:c r="Q57" s="95" t="n">
        <x:v>0</x:v>
      </x:c>
      <x:c r="R57" s="95" t="n">
        <x:v>60.774266223</x:v>
      </x:c>
      <x:c r="S57" s="96" t="n">
        <x:v>0.0001</x:v>
      </x:c>
      <x:c r="T57" s="96" t="n">
        <x:v>0.0056</x:v>
      </x:c>
      <x:c r="U57" s="96" t="n">
        <x:v>0.0012</x:v>
      </x:c>
    </x:row>
    <x:row r="58" spans="3:6">
      <x:c r="B58" s="97" t="str">
        <x:v>סה"כ לא צמודות</x:v>
      </x:c>
      <x:c r="C58" s="16"/>
      <x:c r="D58" s="16"/>
      <x:c r="E58" s="16"/>
      <x:c r="F58" s="16"/>
      <x:c r="K58" s="99" t="n">
        <x:v>4.39</x:v>
      </x:c>
      <x:c r="N58" s="98" t="n">
        <x:v>0.0202</x:v>
      </x:c>
      <x:c r="O58" s="99" t="n">
        <x:v>4211584.77</x:v>
      </x:c>
      <x:c r="Q58" s="99" t="n">
        <x:v>40.07257</x:v>
      </x:c>
      <x:c r="R58" s="99" t="n">
        <x:v>4405.172000745</x:v>
      </x:c>
      <x:c r="T58" s="98" t="n">
        <x:v>0.4076</x:v>
      </x:c>
      <x:c r="U58" s="98" t="n">
        <x:v>0.0902</x:v>
      </x:c>
    </x:row>
    <x:row r="59" spans="3:6">
      <x:c r="B59" s="0" t="str">
        <x:v>לאומי   אגח 180</x:v>
      </x:c>
      <x:c r="C59" s="0" t="str">
        <x:v>6040422</x:v>
      </x:c>
      <x:c r="D59" s="0" t="str">
        <x:v>TASE</x:v>
      </x:c>
      <x:c r="E59" s="0" t="str">
        <x:v>אחר</x:v>
      </x:c>
      <x:c r="F59" s="0" t="str">
        <x:v>520018078</x:v>
      </x:c>
      <x:c r="G59" s="0" t="str">
        <x:v>בנקים</x:v>
      </x:c>
      <x:c r="H59" s="0" t="str">
        <x:v>ilAAA</x:v>
      </x:c>
      <x:c r="I59" s="0" t="str">
        <x:v>S&amp;P מעלות</x:v>
      </x:c>
      <x:c r="J59" s="0" t="str">
        <x:v>17/03/20</x:v>
      </x:c>
      <x:c r="K59" s="95" t="n">
        <x:v>2.36</x:v>
      </x:c>
      <x:c r="L59" s="0" t="str">
        <x:v>שקל חדש</x:v>
      </x:c>
      <x:c r="M59" s="96" t="n">
        <x:v>0.0202</x:v>
      </x:c>
      <x:c r="N59" s="96" t="n">
        <x:v>0.0056</x:v>
      </x:c>
      <x:c r="O59" s="95" t="n">
        <x:v>160000</x:v>
      </x:c>
      <x:c r="P59" s="95" t="n">
        <x:v>104.8300</x:v>
      </x:c>
      <x:c r="Q59" s="95" t="n">
        <x:v>0</x:v>
      </x:c>
      <x:c r="R59" s="95" t="n">
        <x:v>167.728</x:v>
      </x:c>
      <x:c r="S59" s="96" t="n">
        <x:v>0.0001</x:v>
      </x:c>
      <x:c r="T59" s="96" t="n">
        <x:v>0.0155</x:v>
      </x:c>
      <x:c r="U59" s="96" t="n">
        <x:v>0.0034</x:v>
      </x:c>
    </x:row>
    <x:row r="60" spans="3:6">
      <x:c r="B60" s="0" t="str">
        <x:v>לאומי אגח 178</x:v>
      </x:c>
      <x:c r="C60" s="0" t="str">
        <x:v>6040323</x:v>
      </x:c>
      <x:c r="D60" s="0" t="str">
        <x:v>TASE</x:v>
      </x:c>
      <x:c r="E60" s="0" t="str">
        <x:v>אחר</x:v>
      </x:c>
      <x:c r="F60" s="0" t="str">
        <x:v>520018078</x:v>
      </x:c>
      <x:c r="G60" s="0" t="str">
        <x:v>בנקים</x:v>
      </x:c>
      <x:c r="H60" s="0" t="str">
        <x:v>ilAAA</x:v>
      </x:c>
      <x:c r="I60" s="0" t="str">
        <x:v>S&amp;P מעלות</x:v>
      </x:c>
      <x:c r="J60" s="0" t="str">
        <x:v>08/03/20</x:v>
      </x:c>
      <x:c r="K60" s="95" t="n">
        <x:v>2.43</x:v>
      </x:c>
      <x:c r="L60" s="0" t="str">
        <x:v>שקל חדש</x:v>
      </x:c>
      <x:c r="M60" s="96" t="n">
        <x:v>0.0301</x:v>
      </x:c>
      <x:c r="N60" s="96" t="n">
        <x:v>-0.0004</x:v>
      </x:c>
      <x:c r="O60" s="95" t="n">
        <x:v>175465</x:v>
      </x:c>
      <x:c r="P60" s="95" t="n">
        <x:v>106.2500</x:v>
      </x:c>
      <x:c r="Q60" s="95" t="n">
        <x:v>0</x:v>
      </x:c>
      <x:c r="R60" s="95" t="n">
        <x:v>186.4315625</x:v>
      </x:c>
      <x:c r="S60" s="96" t="n">
        <x:v>0.0002</x:v>
      </x:c>
      <x:c r="T60" s="96" t="n">
        <x:v>0.0172</x:v>
      </x:c>
      <x:c r="U60" s="96" t="n">
        <x:v>0.0038</x:v>
      </x:c>
    </x:row>
    <x:row r="61" spans="3:6">
      <x:c r="B61" s="0" t="str">
        <x:v>מזרחי אגח 41</x:v>
      </x:c>
      <x:c r="C61" s="0" t="str">
        <x:v>2310175</x:v>
      </x:c>
      <x:c r="D61" s="0" t="str">
        <x:v>TASE</x:v>
      </x:c>
      <x:c r="E61" s="0" t="str">
        <x:v>אחר</x:v>
      </x:c>
      <x:c r="F61" s="0" t="str">
        <x:v>520032046</x:v>
      </x:c>
      <x:c r="G61" s="0" t="str">
        <x:v>בנקים</x:v>
      </x:c>
      <x:c r="H61" s="0" t="str">
        <x:v>Aaa.il</x:v>
      </x:c>
      <x:c r="I61" s="0" t="str">
        <x:v>מידרוג</x:v>
      </x:c>
      <x:c r="J61" s="0" t="str">
        <x:v>08/03/20</x:v>
      </x:c>
      <x:c r="K61" s="95" t="n">
        <x:v>0.68</x:v>
      </x:c>
      <x:c r="L61" s="0" t="str">
        <x:v>שקל חדש</x:v>
      </x:c>
      <x:c r="M61" s="96" t="n">
        <x:v>0.0247</x:v>
      </x:c>
      <x:c r="N61" s="96" t="n">
        <x:v>0.002</x:v>
      </x:c>
      <x:c r="O61" s="95" t="n">
        <x:v>180000</x:v>
      </x:c>
      <x:c r="P61" s="95" t="n">
        <x:v>102.3400</x:v>
      </x:c>
      <x:c r="Q61" s="95" t="n">
        <x:v>0</x:v>
      </x:c>
      <x:c r="R61" s="95" t="n">
        <x:v>184.212</x:v>
      </x:c>
      <x:c r="S61" s="96" t="n">
        <x:v>0.0001</x:v>
      </x:c>
      <x:c r="T61" s="96" t="n">
        <x:v>0.017</x:v>
      </x:c>
      <x:c r="U61" s="96" t="n">
        <x:v>0.0038</x:v>
      </x:c>
    </x:row>
    <x:row r="62" spans="3:6">
      <x:c r="B62" s="0" t="str">
        <x:v>מזרחי הנפקות 40</x:v>
      </x:c>
      <x:c r="C62" s="0" t="str">
        <x:v>2310167</x:v>
      </x:c>
      <x:c r="D62" s="0" t="str">
        <x:v>TASE</x:v>
      </x:c>
      <x:c r="E62" s="0" t="str">
        <x:v>אחר</x:v>
      </x:c>
      <x:c r="F62" s="0" t="str">
        <x:v>520032046</x:v>
      </x:c>
      <x:c r="G62" s="0" t="str">
        <x:v>בנקים</x:v>
      </x:c>
      <x:c r="H62" s="0" t="str">
        <x:v>Aaa.il</x:v>
      </x:c>
      <x:c r="I62" s="0" t="str">
        <x:v>מידרוג</x:v>
      </x:c>
      <x:c r="J62" s="0" t="str">
        <x:v>08/03/20</x:v>
      </x:c>
      <x:c r="K62" s="95" t="n">
        <x:v>3.52</x:v>
      </x:c>
      <x:c r="L62" s="0" t="str">
        <x:v>שקל חדש</x:v>
      </x:c>
      <x:c r="M62" s="96" t="n">
        <x:v>0.0298</x:v>
      </x:c>
      <x:c r="N62" s="96" t="n">
        <x:v>0.0076</x:v>
      </x:c>
      <x:c r="O62" s="95" t="n">
        <x:v>150000</x:v>
      </x:c>
      <x:c r="P62" s="95" t="n">
        <x:v>108.900</x:v>
      </x:c>
      <x:c r="Q62" s="95" t="n">
        <x:v>0</x:v>
      </x:c>
      <x:c r="R62" s="95" t="n">
        <x:v>163.35</x:v>
      </x:c>
      <x:c r="S62" s="96" t="n">
        <x:v>0.0001</x:v>
      </x:c>
      <x:c r="T62" s="96" t="n">
        <x:v>0.0151</x:v>
      </x:c>
      <x:c r="U62" s="96" t="n">
        <x:v>0.0033</x:v>
      </x:c>
    </x:row>
    <x:row r="63" spans="3:6">
      <x:c r="B63" s="0" t="str">
        <x:v>חברת חשמל 26 4.8% 2016/2023</x:v>
      </x:c>
      <x:c r="C63" s="0" t="str">
        <x:v>6000202</x:v>
      </x:c>
      <x:c r="D63" s="0" t="str">
        <x:v>TASE</x:v>
      </x:c>
      <x:c r="E63" s="0" t="str">
        <x:v>אחר</x:v>
      </x:c>
      <x:c r="F63" s="0" t="str">
        <x:v>520000472</x:v>
      </x:c>
      <x:c r="G63" s="0" t="str">
        <x:v>אנרגיה</x:v>
      </x:c>
      <x:c r="H63" s="0" t="str">
        <x:v>Aa1.il</x:v>
      </x:c>
      <x:c r="I63" s="0" t="str">
        <x:v>מידרוג</x:v>
      </x:c>
      <x:c r="J63" s="0" t="str">
        <x:v>16/03/20</x:v>
      </x:c>
      <x:c r="K63" s="95" t="n">
        <x:v>1.50</x:v>
      </x:c>
      <x:c r="L63" s="0" t="str">
        <x:v>שקל חדש</x:v>
      </x:c>
      <x:c r="M63" s="96" t="n">
        <x:v>0.048</x:v>
      </x:c>
      <x:c r="N63" s="96" t="n">
        <x:v>0.0009</x:v>
      </x:c>
      <x:c r="O63" s="95" t="n">
        <x:v>83661.14</x:v>
      </x:c>
      <x:c r="P63" s="95" t="n">
        <x:v>107.0500</x:v>
      </x:c>
      <x:c r="Q63" s="95" t="n">
        <x:v>37.70328</x:v>
      </x:c>
      <x:c r="R63" s="95" t="n">
        <x:v>127.26253037</x:v>
      </x:c>
      <x:c r="S63" s="96" t="n">
        <x:v>0.0001</x:v>
      </x:c>
      <x:c r="T63" s="96" t="n">
        <x:v>0.0118</x:v>
      </x:c>
      <x:c r="U63" s="96" t="n">
        <x:v>0.0026</x:v>
      </x:c>
    </x:row>
    <x:row r="64" spans="3:6">
      <x:c r="B64" s="0" t="str">
        <x:v>כה דיסקונט סידרה יא 6.2010</x:v>
      </x:c>
      <x:c r="C64" s="0" t="str">
        <x:v>6910137</x:v>
      </x:c>
      <x:c r="D64" s="0" t="str">
        <x:v>TASE</x:v>
      </x:c>
      <x:c r="E64" s="0" t="str">
        <x:v>אחר</x:v>
      </x:c>
      <x:c r="F64" s="0" t="str">
        <x:v>520007030</x:v>
      </x:c>
      <x:c r="G64" s="0" t="str">
        <x:v>בנקים</x:v>
      </x:c>
      <x:c r="H64" s="0" t="str">
        <x:v>ilAA+</x:v>
      </x:c>
      <x:c r="I64" s="0" t="str">
        <x:v>S&amp;P מעלות</x:v>
      </x:c>
      <x:c r="J64" s="0" t="str">
        <x:v>08/03/20</x:v>
      </x:c>
      <x:c r="K64" s="95" t="n">
        <x:v>0.68</x:v>
      </x:c>
      <x:c r="L64" s="0" t="str">
        <x:v>שקל חדש</x:v>
      </x:c>
      <x:c r="M64" s="96" t="n">
        <x:v>0.064</x:v>
      </x:c>
      <x:c r="N64" s="96" t="n">
        <x:v>0.0014</x:v>
      </x:c>
      <x:c r="O64" s="95" t="n">
        <x:v>23395.33</x:v>
      </x:c>
      <x:c r="P64" s="95" t="n">
        <x:v>106.300</x:v>
      </x:c>
      <x:c r="Q64" s="95" t="n">
        <x:v>0</x:v>
      </x:c>
      <x:c r="R64" s="95" t="n">
        <x:v>24.86923579</x:v>
      </x:c>
      <x:c r="S64" s="96" t="n">
        <x:v>0.0003</x:v>
      </x:c>
      <x:c r="T64" s="96" t="n">
        <x:v>0.0023</x:v>
      </x:c>
      <x:c r="U64" s="96" t="n">
        <x:v>0.0005</x:v>
      </x:c>
    </x:row>
    <x:row r="65" spans="3:6">
      <x:c r="B65" s="0" t="str">
        <x:v>שטראוס אגח ו</x:v>
      </x:c>
      <x:c r="C65" s="0" t="str">
        <x:v>7460421</x:v>
      </x:c>
      <x:c r="D65" s="0" t="str">
        <x:v>TASE</x:v>
      </x:c>
      <x:c r="E65" s="0" t="str">
        <x:v>אחר</x:v>
      </x:c>
      <x:c r="F65" s="0" t="str">
        <x:v>520003781</x:v>
      </x:c>
      <x:c r="G65" s="0" t="str">
        <x:v>מזון</x:v>
      </x:c>
      <x:c r="H65" s="0" t="str">
        <x:v>ilAA+</x:v>
      </x:c>
      <x:c r="I65" s="0" t="str">
        <x:v>S&amp;P מעלות</x:v>
      </x:c>
      <x:c r="J65" s="0" t="str">
        <x:v>07/07/20</x:v>
      </x:c>
      <x:c r="K65" s="95" t="n">
        <x:v>8.91</x:v>
      </x:c>
      <x:c r="L65" s="0" t="str">
        <x:v>שקל חדש</x:v>
      </x:c>
      <x:c r="M65" s="96" t="n">
        <x:v>0.019</x:v>
      </x:c>
      <x:c r="N65" s="96" t="n">
        <x:v>0.0197</x:v>
      </x:c>
      <x:c r="O65" s="95" t="n">
        <x:v>150000</x:v>
      </x:c>
      <x:c r="P65" s="95" t="n">
        <x:v>99.4400</x:v>
      </x:c>
      <x:c r="Q65" s="95" t="n">
        <x:v>0</x:v>
      </x:c>
      <x:c r="R65" s="95" t="n">
        <x:v>149.16</x:v>
      </x:c>
      <x:c r="S65" s="96" t="n">
        <x:v>0.0002</x:v>
      </x:c>
      <x:c r="T65" s="96" t="n">
        <x:v>0.0138</x:v>
      </x:c>
      <x:c r="U65" s="96" t="n">
        <x:v>0.0031</x:v>
      </x:c>
    </x:row>
    <x:row r="66" spans="3:6">
      <x:c r="B66" s="0" t="str">
        <x:v>אייסיאל   אגח ה</x:v>
      </x:c>
      <x:c r="C66" s="0" t="str">
        <x:v>2810299</x:v>
      </x:c>
      <x:c r="D66" s="0" t="str">
        <x:v>TASE</x:v>
      </x:c>
      <x:c r="E66" s="0" t="str">
        <x:v>אחר</x:v>
      </x:c>
      <x:c r="F66" s="0" t="str">
        <x:v>520027830</x:v>
      </x:c>
      <x:c r="G66" s="0" t="str">
        <x:v>כימיה, גומי ופלסטיק</x:v>
      </x:c>
      <x:c r="H66" s="0" t="str">
        <x:v>ilAA</x:v>
      </x:c>
      <x:c r="I66" s="0" t="str">
        <x:v>S&amp;P מעלות</x:v>
      </x:c>
      <x:c r="J66" s="0" t="str">
        <x:v>24/12/19</x:v>
      </x:c>
      <x:c r="K66" s="95" t="n">
        <x:v>1.49</x:v>
      </x:c>
      <x:c r="L66" s="0" t="str">
        <x:v>שקל חדש</x:v>
      </x:c>
      <x:c r="M66" s="96" t="n">
        <x:v>0.0245</x:v>
      </x:c>
      <x:c r="N66" s="96" t="n">
        <x:v>-0.0028</x:v>
      </x:c>
      <x:c r="O66" s="95" t="n">
        <x:v>90000</x:v>
      </x:c>
      <x:c r="P66" s="95" t="n">
        <x:v>103.1200</x:v>
      </x:c>
      <x:c r="Q66" s="95" t="n">
        <x:v>0</x:v>
      </x:c>
      <x:c r="R66" s="95" t="n">
        <x:v>92.808</x:v>
      </x:c>
      <x:c r="S66" s="96" t="n">
        <x:v>0.0001</x:v>
      </x:c>
      <x:c r="T66" s="96" t="n">
        <x:v>0.0086</x:v>
      </x:c>
      <x:c r="U66" s="96" t="n">
        <x:v>0.0019</x:v>
      </x:c>
    </x:row>
    <x:row r="67" spans="3:6">
      <x:c r="B67" s="0" t="str">
        <x:v>אייסיאל   אגח ז</x:v>
      </x:c>
      <x:c r="C67" s="0" t="str">
        <x:v>2810372</x:v>
      </x:c>
      <x:c r="D67" s="0" t="str">
        <x:v>TASE</x:v>
      </x:c>
      <x:c r="E67" s="0" t="str">
        <x:v>אחר</x:v>
      </x:c>
      <x:c r="F67" s="0" t="str">
        <x:v>520027830</x:v>
      </x:c>
      <x:c r="G67" s="0" t="str">
        <x:v>כימיה, גומי ופלסטיק</x:v>
      </x:c>
      <x:c r="H67" s="0" t="str">
        <x:v>ilAA</x:v>
      </x:c>
      <x:c r="I67" s="0" t="str">
        <x:v>S&amp;P מעלות</x:v>
      </x:c>
      <x:c r="J67" s="0" t="str">
        <x:v>14/05/20</x:v>
      </x:c>
      <x:c r="K67" s="95" t="n">
        <x:v>9.89</x:v>
      </x:c>
      <x:c r="L67" s="0" t="str">
        <x:v>שקל חדש</x:v>
      </x:c>
      <x:c r="M67" s="96" t="n">
        <x:v>0.024</x:v>
      </x:c>
      <x:c r="N67" s="96" t="n">
        <x:v>0.0263</x:v>
      </x:c>
      <x:c r="O67" s="95" t="n">
        <x:v>131632</x:v>
      </x:c>
      <x:c r="P67" s="95" t="n">
        <x:v>98.5100</x:v>
      </x:c>
      <x:c r="Q67" s="95" t="n">
        <x:v>0</x:v>
      </x:c>
      <x:c r="R67" s="95" t="n">
        <x:v>129.6706832</x:v>
      </x:c>
      <x:c r="S67" s="96" t="n">
        <x:v>0.0002</x:v>
      </x:c>
      <x:c r="T67" s="96" t="n">
        <x:v>0.012</x:v>
      </x:c>
      <x:c r="U67" s="96" t="n">
        <x:v>0.0027</x:v>
      </x:c>
    </x:row>
    <x:row r="68" spans="3:6">
      <x:c r="B68" s="0" t="str">
        <x:v>אלביט מערכות ב' 1.08%</x:v>
      </x:c>
      <x:c r="C68" s="0" t="str">
        <x:v>1178235</x:v>
      </x:c>
      <x:c r="D68" s="0" t="str">
        <x:v>TASE</x:v>
      </x:c>
      <x:c r="E68" s="0" t="str">
        <x:v>אחר</x:v>
      </x:c>
      <x:c r="F68" s="0" t="str">
        <x:v>520043027</x:v>
      </x:c>
      <x:c r="G68" s="0" t="str">
        <x:v>ביטחוניות</x:v>
      </x:c>
      <x:c r="H68" s="0" t="str">
        <x:v>ilAA</x:v>
      </x:c>
      <x:c r="I68" s="0" t="str">
        <x:v>S&amp;P מעלות</x:v>
      </x:c>
      <x:c r="J68" s="0" t="str">
        <x:v>08/07/21</x:v>
      </x:c>
      <x:c r="K68" s="95" t="n">
        <x:v>4.18</x:v>
      </x:c>
      <x:c r="L68" s="0" t="str">
        <x:v>שקל חדש</x:v>
      </x:c>
      <x:c r="M68" s="96" t="n">
        <x:v>0.0108</x:v>
      </x:c>
      <x:c r="N68" s="96" t="n">
        <x:v>0.0099</x:v>
      </x:c>
      <x:c r="O68" s="95" t="n">
        <x:v>101692</x:v>
      </x:c>
      <x:c r="P68" s="95" t="n">
        <x:v>100.6100</x:v>
      </x:c>
      <x:c r="Q68" s="95" t="n">
        <x:v>0</x:v>
      </x:c>
      <x:c r="R68" s="95" t="n">
        <x:v>102.3123212</x:v>
      </x:c>
      <x:c r="S68" s="96" t="n">
        <x:v>0.0001</x:v>
      </x:c>
      <x:c r="T68" s="96" t="n">
        <x:v>0.0095</x:v>
      </x:c>
      <x:c r="U68" s="96" t="n">
        <x:v>0.0021</x:v>
      </x:c>
    </x:row>
    <x:row r="69" spans="3:6">
      <x:c r="B69" s="0" t="str">
        <x:v>אקויטל אגח 3</x:v>
      </x:c>
      <x:c r="C69" s="0" t="str">
        <x:v>7550148</x:v>
      </x:c>
      <x:c r="D69" s="0" t="str">
        <x:v>TASE</x:v>
      </x:c>
      <x:c r="E69" s="0" t="str">
        <x:v>אחר</x:v>
      </x:c>
      <x:c r="F69" s="0" t="str">
        <x:v>520030859</x:v>
      </x:c>
      <x:c r="G69" s="0" t="str">
        <x:v>השקעה ואחזקות</x:v>
      </x:c>
      <x:c r="H69" s="0" t="str">
        <x:v>ilAA</x:v>
      </x:c>
      <x:c r="I69" s="0" t="str">
        <x:v>S&amp;P מעלות</x:v>
      </x:c>
      <x:c r="J69" s="0" t="str">
        <x:v>15/10/20</x:v>
      </x:c>
      <x:c r="K69" s="95" t="n">
        <x:v>4.85</x:v>
      </x:c>
      <x:c r="L69" s="0" t="str">
        <x:v>שקל חדש</x:v>
      </x:c>
      <x:c r="M69" s="96" t="n">
        <x:v>0.0164</x:v>
      </x:c>
      <x:c r="N69" s="96" t="n">
        <x:v>0.0132</x:v>
      </x:c>
      <x:c r="O69" s="95" t="n">
        <x:v>163634.65</x:v>
      </x:c>
      <x:c r="P69" s="95" t="n">
        <x:v>102.0200</x:v>
      </x:c>
      <x:c r="Q69" s="95" t="n">
        <x:v>0</x:v>
      </x:c>
      <x:c r="R69" s="95" t="n">
        <x:v>166.94006993</x:v>
      </x:c>
      <x:c r="S69" s="96" t="n">
        <x:v>0.0008</x:v>
      </x:c>
      <x:c r="T69" s="96" t="n">
        <x:v>0.0154</x:v>
      </x:c>
      <x:c r="U69" s="96" t="n">
        <x:v>0.0034</x:v>
      </x:c>
    </x:row>
    <x:row r="70" spans="3:6">
      <x:c r="B70" s="0" t="str">
        <x:v>דה זראסאי אגח ה</x:v>
      </x:c>
      <x:c r="C70" s="0" t="str">
        <x:v>1169556</x:v>
      </x:c>
      <x:c r="D70" s="0" t="str">
        <x:v>TASE</x:v>
      </x:c>
      <x:c r="E70" s="0" t="str">
        <x:v>אחר</x:v>
      </x:c>
      <x:c r="F70" s="0" t="str">
        <x:v>1744984</x:v>
      </x:c>
      <x:c r="G70" s="0" t="str">
        <x:v>נדלן מניב בחול</x:v>
      </x:c>
      <x:c r="H70" s="0" t="str">
        <x:v>ilAA</x:v>
      </x:c>
      <x:c r="I70" s="0" t="str">
        <x:v>S&amp;P מעלות</x:v>
      </x:c>
      <x:c r="J70" s="0" t="str">
        <x:v>05/11/20</x:v>
      </x:c>
      <x:c r="K70" s="95" t="n">
        <x:v>3.35</x:v>
      </x:c>
      <x:c r="L70" s="0" t="str">
        <x:v>שקל חדש</x:v>
      </x:c>
      <x:c r="M70" s="96" t="n">
        <x:v>0.0545</x:v>
      </x:c>
      <x:c r="N70" s="96" t="n">
        <x:v>0.0459</x:v>
      </x:c>
      <x:c r="O70" s="95" t="n">
        <x:v>66625.43</x:v>
      </x:c>
      <x:c r="P70" s="95" t="n">
        <x:v>104.0400</x:v>
      </x:c>
      <x:c r="Q70" s="95" t="n">
        <x:v>0</x:v>
      </x:c>
      <x:c r="R70" s="95" t="n">
        <x:v>69.317097372</x:v>
      </x:c>
      <x:c r="S70" s="96" t="n">
        <x:v>0.0002</x:v>
      </x:c>
      <x:c r="T70" s="96" t="n">
        <x:v>0.0064</x:v>
      </x:c>
      <x:c r="U70" s="96" t="n">
        <x:v>0.0014</x:v>
      </x:c>
    </x:row>
    <x:row r="71" spans="3:6">
      <x:c r="B71" s="0" t="str">
        <x:v>ישראכרט אג"ח א 2024 1.49%</x:v>
      </x:c>
      <x:c r="C71" s="0" t="str">
        <x:v>1157536</x:v>
      </x:c>
      <x:c r="D71" s="0" t="str">
        <x:v>TASE</x:v>
      </x:c>
      <x:c r="E71" s="0" t="str">
        <x:v>אחר</x:v>
      </x:c>
      <x:c r="F71" s="0" t="str">
        <x:v>510706153</x:v>
      </x:c>
      <x:c r="G71" s="0" t="str">
        <x:v>שירותים פיננסיים</x:v>
      </x:c>
      <x:c r="H71" s="0" t="str">
        <x:v>Aa2.il</x:v>
      </x:c>
      <x:c r="I71" s="0" t="str">
        <x:v>מידרוג</x:v>
      </x:c>
      <x:c r="J71" s="0" t="str">
        <x:v>16/04/19</x:v>
      </x:c>
      <x:c r="K71" s="95" t="n">
        <x:v>1.40</x:v>
      </x:c>
      <x:c r="L71" s="0" t="str">
        <x:v>שקל חדש</x:v>
      </x:c>
      <x:c r="M71" s="96" t="n">
        <x:v>0.0149</x:v>
      </x:c>
      <x:c r="N71" s="96" t="n">
        <x:v>0.0045</x:v>
      </x:c>
      <x:c r="O71" s="95" t="n">
        <x:v>150003.27</x:v>
      </x:c>
      <x:c r="P71" s="95" t="n">
        <x:v>101.9600</x:v>
      </x:c>
      <x:c r="Q71" s="95" t="n">
        <x:v>0</x:v>
      </x:c>
      <x:c r="R71" s="95" t="n">
        <x:v>152.943334092</x:v>
      </x:c>
      <x:c r="S71" s="96" t="n">
        <x:v>0.0002</x:v>
      </x:c>
      <x:c r="T71" s="96" t="n">
        <x:v>0.0142</x:v>
      </x:c>
      <x:c r="U71" s="96" t="n">
        <x:v>0.0031</x:v>
      </x:c>
    </x:row>
    <x:row r="72" spans="3:6">
      <x:c r="B72" s="0" t="str">
        <x:v>אלוני חץ אגח י</x:v>
      </x:c>
      <x:c r="C72" s="0" t="str">
        <x:v>3900362</x:v>
      </x:c>
      <x:c r="D72" s="0" t="str">
        <x:v>TASE</x:v>
      </x:c>
      <x:c r="E72" s="0" t="str">
        <x:v>אחר</x:v>
      </x:c>
      <x:c r="F72" s="0" t="str">
        <x:v>520038506</x:v>
      </x:c>
      <x:c r="G72" s="0" t="str">
        <x:v>נדל"ן מניב בישראל</x:v>
      </x:c>
      <x:c r="H72" s="0" t="str">
        <x:v>ilAA-</x:v>
      </x:c>
      <x:c r="I72" s="0" t="str">
        <x:v>S&amp;P מעלות</x:v>
      </x:c>
      <x:c r="J72" s="0" t="str">
        <x:v>15/03/20</x:v>
      </x:c>
      <x:c r="K72" s="95" t="n">
        <x:v>3.75</x:v>
      </x:c>
      <x:c r="L72" s="0" t="str">
        <x:v>שקל חדש</x:v>
      </x:c>
      <x:c r="M72" s="96" t="n">
        <x:v>0.0234</x:v>
      </x:c>
      <x:c r="N72" s="96" t="n">
        <x:v>0.0121</x:v>
      </x:c>
      <x:c r="O72" s="95" t="n">
        <x:v>90000</x:v>
      </x:c>
      <x:c r="P72" s="95" t="n">
        <x:v>104.8400</x:v>
      </x:c>
      <x:c r="Q72" s="95" t="n">
        <x:v>0</x:v>
      </x:c>
      <x:c r="R72" s="95" t="n">
        <x:v>94.356</x:v>
      </x:c>
      <x:c r="S72" s="96" t="n">
        <x:v>0.0001</x:v>
      </x:c>
      <x:c r="T72" s="96" t="n">
        <x:v>0.0087</x:v>
      </x:c>
      <x:c r="U72" s="96" t="n">
        <x:v>0.0019</x:v>
      </x:c>
    </x:row>
    <x:row r="73" spans="3:6">
      <x:c r="B73" s="0" t="str">
        <x:v>אלוני חץ אגח יב</x:v>
      </x:c>
      <x:c r="C73" s="0" t="str">
        <x:v>3900495</x:v>
      </x:c>
      <x:c r="D73" s="0" t="str">
        <x:v>TASE</x:v>
      </x:c>
      <x:c r="E73" s="0" t="str">
        <x:v>אחר</x:v>
      </x:c>
      <x:c r="F73" s="0" t="str">
        <x:v>520038506</x:v>
      </x:c>
      <x:c r="G73" s="0" t="str">
        <x:v>נדל"ן מניב בישראל</x:v>
      </x:c>
      <x:c r="H73" s="0" t="str">
        <x:v>ilAA-</x:v>
      </x:c>
      <x:c r="I73" s="0" t="str">
        <x:v>S&amp;P מעלות</x:v>
      </x:c>
      <x:c r="J73" s="0" t="str">
        <x:v>13/08/19</x:v>
      </x:c>
      <x:c r="K73" s="95" t="n">
        <x:v>5.85</x:v>
      </x:c>
      <x:c r="L73" s="0" t="str">
        <x:v>שקל חדש</x:v>
      </x:c>
      <x:c r="M73" s="96" t="n">
        <x:v>0.0241</x:v>
      </x:c>
      <x:c r="N73" s="96" t="n">
        <x:v>0.02</x:v>
      </x:c>
      <x:c r="O73" s="95" t="n">
        <x:v>134339</x:v>
      </x:c>
      <x:c r="P73" s="95" t="n">
        <x:v>103.1400</x:v>
      </x:c>
      <x:c r="Q73" s="95" t="n">
        <x:v>0</x:v>
      </x:c>
      <x:c r="R73" s="95" t="n">
        <x:v>138.5572446</x:v>
      </x:c>
      <x:c r="S73" s="96" t="n">
        <x:v>0.0002</x:v>
      </x:c>
      <x:c r="T73" s="96" t="n">
        <x:v>0.0128</x:v>
      </x:c>
      <x:c r="U73" s="96" t="n">
        <x:v>0.0028</x:v>
      </x:c>
    </x:row>
    <x:row r="74" spans="3:6">
      <x:c r="B74" s="0" t="str">
        <x:v>דה זראסאי אג ג</x:v>
      </x:c>
      <x:c r="C74" s="0" t="str">
        <x:v>1137975</x:v>
      </x:c>
      <x:c r="D74" s="0" t="str">
        <x:v>TASE</x:v>
      </x:c>
      <x:c r="E74" s="0" t="str">
        <x:v>אחר</x:v>
      </x:c>
      <x:c r="F74" s="0" t="str">
        <x:v>1744984</x:v>
      </x:c>
      <x:c r="G74" s="0" t="str">
        <x:v>נדלן מניב בחול</x:v>
      </x:c>
      <x:c r="H74" s="0" t="str">
        <x:v>ilAA-</x:v>
      </x:c>
      <x:c r="I74" s="0" t="str">
        <x:v>S&amp;P מעלות</x:v>
      </x:c>
      <x:c r="J74" s="0" t="str">
        <x:v>22/03/16</x:v>
      </x:c>
      <x:c r="K74" s="95" t="n">
        <x:v>2.73</x:v>
      </x:c>
      <x:c r="L74" s="0" t="str">
        <x:v>שקל חדש</x:v>
      </x:c>
      <x:c r="M74" s="96" t="n">
        <x:v>0.0435</x:v>
      </x:c>
      <x:c r="N74" s="96" t="n">
        <x:v>0.0765</x:v>
      </x:c>
      <x:c r="O74" s="95" t="n">
        <x:v>174558.49</x:v>
      </x:c>
      <x:c r="P74" s="95" t="n">
        <x:v>93.300</x:v>
      </x:c>
      <x:c r="Q74" s="95" t="n">
        <x:v>0</x:v>
      </x:c>
      <x:c r="R74" s="95" t="n">
        <x:v>162.86307117</x:v>
      </x:c>
      <x:c r="S74" s="96" t="n">
        <x:v>0.0001</x:v>
      </x:c>
      <x:c r="T74" s="96" t="n">
        <x:v>0.0151</x:v>
      </x:c>
      <x:c r="U74" s="96" t="n">
        <x:v>0.0033</x:v>
      </x:c>
    </x:row>
    <x:row r="75" spans="3:6">
      <x:c r="B75" s="0" t="str">
        <x:v>הראל הנפ אגח טו</x:v>
      </x:c>
      <x:c r="C75" s="0" t="str">
        <x:v>1143130</x:v>
      </x:c>
      <x:c r="D75" s="0" t="str">
        <x:v>TASE</x:v>
      </x:c>
      <x:c r="E75" s="0" t="str">
        <x:v>אחר</x:v>
      </x:c>
      <x:c r="F75" s="0" t="str">
        <x:v>513834200</x:v>
      </x:c>
      <x:c r="G75" s="0" t="str">
        <x:v>ביטוח</x:v>
      </x:c>
      <x:c r="H75" s="0" t="str">
        <x:v>Aa3.il</x:v>
      </x:c>
      <x:c r="I75" s="0" t="str">
        <x:v>מידרוג</x:v>
      </x:c>
      <x:c r="J75" s="0" t="str">
        <x:v>08/12/20</x:v>
      </x:c>
      <x:c r="K75" s="95" t="n">
        <x:v>8.86</x:v>
      </x:c>
      <x:c r="L75" s="0" t="str">
        <x:v>שקל חדש</x:v>
      </x:c>
      <x:c r="M75" s="96" t="n">
        <x:v>0.0305</x:v>
      </x:c>
      <x:c r="N75" s="96" t="n">
        <x:v>0.0248</x:v>
      </x:c>
      <x:c r="O75" s="95" t="n">
        <x:v>170167</x:v>
      </x:c>
      <x:c r="P75" s="95" t="n">
        <x:v>106.0200</x:v>
      </x:c>
      <x:c r="Q75" s="95" t="n">
        <x:v>0</x:v>
      </x:c>
      <x:c r="R75" s="95" t="n">
        <x:v>180.4110534</x:v>
      </x:c>
      <x:c r="S75" s="96" t="n">
        <x:v>0.0002</x:v>
      </x:c>
      <x:c r="T75" s="96" t="n">
        <x:v>0.0167</x:v>
      </x:c>
      <x:c r="U75" s="96" t="n">
        <x:v>0.0037</x:v>
      </x:c>
    </x:row>
    <x:row r="76" spans="3:6">
      <x:c r="B76" s="0" t="str">
        <x:v>הראל הנפ אגח טז</x:v>
      </x:c>
      <x:c r="C76" s="0" t="str">
        <x:v>1157601</x:v>
      </x:c>
      <x:c r="D76" s="0" t="str">
        <x:v>TASE</x:v>
      </x:c>
      <x:c r="E76" s="0" t="str">
        <x:v>אחר</x:v>
      </x:c>
      <x:c r="F76" s="0" t="str">
        <x:v>513834200</x:v>
      </x:c>
      <x:c r="G76" s="0" t="str">
        <x:v>ביטוח</x:v>
      </x:c>
      <x:c r="H76" s="0" t="str">
        <x:v>Aa3.il</x:v>
      </x:c>
      <x:c r="I76" s="0" t="str">
        <x:v>מידרוג</x:v>
      </x:c>
      <x:c r="J76" s="0" t="str">
        <x:v>18/04/19</x:v>
      </x:c>
      <x:c r="K76" s="95" t="n">
        <x:v>4.45</x:v>
      </x:c>
      <x:c r="L76" s="0" t="str">
        <x:v>שקל חדש</x:v>
      </x:c>
      <x:c r="M76" s="96" t="n">
        <x:v>0.0291</x:v>
      </x:c>
      <x:c r="N76" s="96" t="n">
        <x:v>0.0142</x:v>
      </x:c>
      <x:c r="O76" s="95" t="n">
        <x:v>130000</x:v>
      </x:c>
      <x:c r="P76" s="95" t="n">
        <x:v>107.5700</x:v>
      </x:c>
      <x:c r="Q76" s="95" t="n">
        <x:v>0</x:v>
      </x:c>
      <x:c r="R76" s="95" t="n">
        <x:v>139.841</x:v>
      </x:c>
      <x:c r="S76" s="96" t="n">
        <x:v>0.0002</x:v>
      </x:c>
      <x:c r="T76" s="96" t="n">
        <x:v>0.0129</x:v>
      </x:c>
      <x:c r="U76" s="96" t="n">
        <x:v>0.0029</x:v>
      </x:c>
    </x:row>
    <x:row r="77" spans="3:6">
      <x:c r="B77" s="0" t="str">
        <x:v>הראל הנפ אגח יד</x:v>
      </x:c>
      <x:c r="C77" s="0" t="str">
        <x:v>1143122</x:v>
      </x:c>
      <x:c r="D77" s="0" t="str">
        <x:v>TASE</x:v>
      </x:c>
      <x:c r="E77" s="0" t="str">
        <x:v>אחר</x:v>
      </x:c>
      <x:c r="F77" s="0" t="str">
        <x:v>513834200</x:v>
      </x:c>
      <x:c r="G77" s="0" t="str">
        <x:v>ביטוח</x:v>
      </x:c>
      <x:c r="H77" s="0" t="str">
        <x:v>Aa3.il</x:v>
      </x:c>
      <x:c r="I77" s="0" t="str">
        <x:v>מידרוג</x:v>
      </x:c>
      <x:c r="J77" s="0" t="str">
        <x:v>02/12/19</x:v>
      </x:c>
      <x:c r="K77" s="95" t="n">
        <x:v>8.12</x:v>
      </x:c>
      <x:c r="L77" s="0" t="str">
        <x:v>שקל חדש</x:v>
      </x:c>
      <x:c r="M77" s="96" t="n">
        <x:v>0.0305</x:v>
      </x:c>
      <x:c r="N77" s="96" t="n">
        <x:v>0.023</x:v>
      </x:c>
      <x:c r="O77" s="95" t="n">
        <x:v>150000</x:v>
      </x:c>
      <x:c r="P77" s="95" t="n">
        <x:v>107.0400</x:v>
      </x:c>
      <x:c r="Q77" s="95" t="n">
        <x:v>0</x:v>
      </x:c>
      <x:c r="R77" s="95" t="n">
        <x:v>160.56</x:v>
      </x:c>
      <x:c r="S77" s="96" t="n">
        <x:v>0.0002</x:v>
      </x:c>
      <x:c r="T77" s="96" t="n">
        <x:v>0.0149</x:v>
      </x:c>
      <x:c r="U77" s="96" t="n">
        <x:v>0.0033</x:v>
      </x:c>
    </x:row>
    <x:row r="78" spans="3:6">
      <x:c r="B78" s="0" t="str">
        <x:v>וורטון פרופרטיז אגח א</x:v>
      </x:c>
      <x:c r="C78" s="0" t="str">
        <x:v>1140169</x:v>
      </x:c>
      <x:c r="D78" s="0" t="str">
        <x:v>TASE</x:v>
      </x:c>
      <x:c r="E78" s="0" t="str">
        <x:v>אחר</x:v>
      </x:c>
      <x:c r="F78" s="0" t="str">
        <x:v>1645</x:v>
      </x:c>
      <x:c r="G78" s="0" t="str">
        <x:v>נדלן מניב בחול</x:v>
      </x:c>
      <x:c r="H78" s="0" t="str">
        <x:v>ilAA-</x:v>
      </x:c>
      <x:c r="I78" s="0" t="str">
        <x:v>S&amp;P מעלות</x:v>
      </x:c>
      <x:c r="J78" s="0" t="str">
        <x:v>26/02/17</x:v>
      </x:c>
      <x:c r="K78" s="95" t="n">
        <x:v>1.96</x:v>
      </x:c>
      <x:c r="L78" s="0" t="str">
        <x:v>שקל חדש</x:v>
      </x:c>
      <x:c r="M78" s="96" t="n">
        <x:v>0.039</x:v>
      </x:c>
      <x:c r="N78" s="96" t="n">
        <x:v>0.0295</x:v>
      </x:c>
      <x:c r="O78" s="95" t="n">
        <x:v>103175.84</x:v>
      </x:c>
      <x:c r="P78" s="95" t="n">
        <x:v>101.8900</x:v>
      </x:c>
      <x:c r="Q78" s="95" t="n">
        <x:v>0</x:v>
      </x:c>
      <x:c r="R78" s="95" t="n">
        <x:v>105.125863376</x:v>
      </x:c>
      <x:c r="S78" s="96" t="n">
        <x:v>0.0002</x:v>
      </x:c>
      <x:c r="T78" s="96" t="n">
        <x:v>0.0097</x:v>
      </x:c>
      <x:c r="U78" s="96" t="n">
        <x:v>0.0022</x:v>
      </x:c>
    </x:row>
    <x:row r="79" spans="3:6">
      <x:c r="B79" s="0" t="str">
        <x:v>יוניברסל אגח ב</x:v>
      </x:c>
      <x:c r="C79" s="0" t="str">
        <x:v>1141647</x:v>
      </x:c>
      <x:c r="D79" s="0" t="str">
        <x:v>TASE</x:v>
      </x:c>
      <x:c r="E79" s="0" t="str">
        <x:v>אחר</x:v>
      </x:c>
      <x:c r="F79" s="0" t="str">
        <x:v>511809071</x:v>
      </x:c>
      <x:c r="G79" s="0" t="str">
        <x:v>מסחר</x:v>
      </x:c>
      <x:c r="H79" s="0" t="str">
        <x:v>ilAA-</x:v>
      </x:c>
      <x:c r="I79" s="0" t="str">
        <x:v>S&amp;P מעלות</x:v>
      </x:c>
      <x:c r="J79" s="0" t="str">
        <x:v>08/10/18</x:v>
      </x:c>
      <x:c r="K79" s="95" t="n">
        <x:v>0.97</x:v>
      </x:c>
      <x:c r="L79" s="0" t="str">
        <x:v>שקל חדש</x:v>
      </x:c>
      <x:c r="M79" s="96" t="n">
        <x:v>0.034</x:v>
      </x:c>
      <x:c r="N79" s="96" t="n">
        <x:v>0.0063</x:v>
      </x:c>
      <x:c r="O79" s="95" t="n">
        <x:v>44710.94</x:v>
      </x:c>
      <x:c r="P79" s="95" t="n">
        <x:v>103.1900</x:v>
      </x:c>
      <x:c r="Q79" s="95" t="n">
        <x:v>0</x:v>
      </x:c>
      <x:c r="R79" s="95" t="n">
        <x:v>46.137218986</x:v>
      </x:c>
      <x:c r="S79" s="96" t="n">
        <x:v>0.0002</x:v>
      </x:c>
      <x:c r="T79" s="96" t="n">
        <x:v>0.0043</x:v>
      </x:c>
      <x:c r="U79" s="96" t="n">
        <x:v>0.0009</x:v>
      </x:c>
    </x:row>
    <x:row r="80" spans="3:6">
      <x:c r="B80" s="0" t="str">
        <x:v>כללביט אגח יא</x:v>
      </x:c>
      <x:c r="C80" s="0" t="str">
        <x:v>1160647</x:v>
      </x:c>
      <x:c r="D80" s="0" t="str">
        <x:v>TASE</x:v>
      </x:c>
      <x:c r="E80" s="0" t="str">
        <x:v>אחר</x:v>
      </x:c>
      <x:c r="F80" s="0" t="str">
        <x:v>513754069</x:v>
      </x:c>
      <x:c r="G80" s="0" t="str">
        <x:v>ביטוח</x:v>
      </x:c>
      <x:c r="H80" s="0" t="str">
        <x:v>ilAA-</x:v>
      </x:c>
      <x:c r="I80" s="0" t="str">
        <x:v>S&amp;P מעלות</x:v>
      </x:c>
      <x:c r="J80" s="0" t="str">
        <x:v>01/01/20</x:v>
      </x:c>
      <x:c r="K80" s="95" t="n">
        <x:v>7.69</x:v>
      </x:c>
      <x:c r="L80" s="0" t="str">
        <x:v>שקל חדש</x:v>
      </x:c>
      <x:c r="M80" s="96" t="n">
        <x:v>0.0264</x:v>
      </x:c>
      <x:c r="N80" s="96" t="n">
        <x:v>0.0225</x:v>
      </x:c>
      <x:c r="O80" s="95" t="n">
        <x:v>175000</x:v>
      </x:c>
      <x:c r="P80" s="95" t="n">
        <x:v>103.0600</x:v>
      </x:c>
      <x:c r="Q80" s="95" t="n">
        <x:v>0</x:v>
      </x:c>
      <x:c r="R80" s="95" t="n">
        <x:v>180.355</x:v>
      </x:c>
      <x:c r="S80" s="96" t="n">
        <x:v>0.0001</x:v>
      </x:c>
      <x:c r="T80" s="96" t="n">
        <x:v>0.0167</x:v>
      </x:c>
      <x:c r="U80" s="96" t="n">
        <x:v>0.0037</x:v>
      </x:c>
    </x:row>
    <x:row r="81" spans="3:6">
      <x:c r="B81" s="0" t="str">
        <x:v>מגדל הון  אגח ו</x:v>
      </x:c>
      <x:c r="C81" s="0" t="str">
        <x:v>1142785</x:v>
      </x:c>
      <x:c r="D81" s="0" t="str">
        <x:v>TASE</x:v>
      </x:c>
      <x:c r="E81" s="0" t="str">
        <x:v>אחר</x:v>
      </x:c>
      <x:c r="F81" s="0" t="str">
        <x:v>513230029</x:v>
      </x:c>
      <x:c r="G81" s="0" t="str">
        <x:v>ביטוח</x:v>
      </x:c>
      <x:c r="H81" s="0" t="str">
        <x:v>Aa3.il</x:v>
      </x:c>
      <x:c r="I81" s="0" t="str">
        <x:v>מידרוג</x:v>
      </x:c>
      <x:c r="J81" s="0" t="str">
        <x:v>01/01/18</x:v>
      </x:c>
      <x:c r="K81" s="95" t="n">
        <x:v>4.01</x:v>
      </x:c>
      <x:c r="L81" s="0" t="str">
        <x:v>שקל חדש</x:v>
      </x:c>
      <x:c r="M81" s="96" t="n">
        <x:v>0.0263</x:v>
      </x:c>
      <x:c r="N81" s="96" t="n">
        <x:v>0.0141</x:v>
      </x:c>
      <x:c r="O81" s="95" t="n">
        <x:v>120000</x:v>
      </x:c>
      <x:c r="P81" s="95" t="n">
        <x:v>107.3400</x:v>
      </x:c>
      <x:c r="Q81" s="95" t="n">
        <x:v>0</x:v>
      </x:c>
      <x:c r="R81" s="95" t="n">
        <x:v>128.808</x:v>
      </x:c>
      <x:c r="S81" s="96" t="n">
        <x:v>0.0001</x:v>
      </x:c>
      <x:c r="T81" s="96" t="n">
        <x:v>0.0119</x:v>
      </x:c>
      <x:c r="U81" s="96" t="n">
        <x:v>0.0026</x:v>
      </x:c>
    </x:row>
    <x:row r="82" spans="3:6">
      <x:c r="B82" s="0" t="str">
        <x:v>מגדל הון אגח ג</x:v>
      </x:c>
      <x:c r="C82" s="0" t="str">
        <x:v>1135862</x:v>
      </x:c>
      <x:c r="D82" s="0" t="str">
        <x:v>TASE</x:v>
      </x:c>
      <x:c r="E82" s="0" t="str">
        <x:v>אחר</x:v>
      </x:c>
      <x:c r="F82" s="0" t="str">
        <x:v>513230029</x:v>
      </x:c>
      <x:c r="G82" s="0" t="str">
        <x:v>ביטוח</x:v>
      </x:c>
      <x:c r="H82" s="0" t="str">
        <x:v>Aa3.il</x:v>
      </x:c>
      <x:c r="I82" s="0" t="str">
        <x:v>מידרוג</x:v>
      </x:c>
      <x:c r="J82" s="0" t="str">
        <x:v>15/06/15</x:v>
      </x:c>
      <x:c r="K82" s="95" t="n">
        <x:v>1.46</x:v>
      </x:c>
      <x:c r="L82" s="0" t="str">
        <x:v>שקל חדש</x:v>
      </x:c>
      <x:c r="M82" s="96" t="n">
        <x:v>0.0358</x:v>
      </x:c>
      <x:c r="N82" s="96" t="n">
        <x:v>0.0099</x:v>
      </x:c>
      <x:c r="O82" s="95" t="n">
        <x:v>73117</x:v>
      </x:c>
      <x:c r="P82" s="95" t="n">
        <x:v>105.6800</x:v>
      </x:c>
      <x:c r="Q82" s="95" t="n">
        <x:v>0</x:v>
      </x:c>
      <x:c r="R82" s="95" t="n">
        <x:v>77.2700456</x:v>
      </x:c>
      <x:c r="S82" s="96" t="n">
        <x:v>0.0001</x:v>
      </x:c>
      <x:c r="T82" s="96" t="n">
        <x:v>0.0071</x:v>
      </x:c>
      <x:c r="U82" s="96" t="n">
        <x:v>0.0016</x:v>
      </x:c>
    </x:row>
    <x:row r="83" spans="3:6">
      <x:c r="B83" s="0" t="str">
        <x:v>מגדל הון אגח ז</x:v>
      </x:c>
      <x:c r="C83" s="0" t="str">
        <x:v>1156041</x:v>
      </x:c>
      <x:c r="D83" s="0" t="str">
        <x:v>TASE</x:v>
      </x:c>
      <x:c r="E83" s="0" t="str">
        <x:v>אחר</x:v>
      </x:c>
      <x:c r="F83" s="0" t="str">
        <x:v>513230029</x:v>
      </x:c>
      <x:c r="G83" s="0" t="str">
        <x:v>ביטוח</x:v>
      </x:c>
      <x:c r="H83" s="0" t="str">
        <x:v>Aa3.il</x:v>
      </x:c>
      <x:c r="I83" s="0" t="str">
        <x:v>מידרוג</x:v>
      </x:c>
      <x:c r="J83" s="0" t="str">
        <x:v>16/12/18</x:v>
      </x:c>
      <x:c r="K83" s="95" t="n">
        <x:v>4.73</x:v>
      </x:c>
      <x:c r="L83" s="0" t="str">
        <x:v>שקל חדש</x:v>
      </x:c>
      <x:c r="M83" s="96" t="n">
        <x:v>0.041</x:v>
      </x:c>
      <x:c r="N83" s="96" t="n">
        <x:v>0.0166</x:v>
      </x:c>
      <x:c r="O83" s="95" t="n">
        <x:v>180000</x:v>
      </x:c>
      <x:c r="P83" s="95" t="n">
        <x:v>115.100</x:v>
      </x:c>
      <x:c r="Q83" s="95" t="n">
        <x:v>0</x:v>
      </x:c>
      <x:c r="R83" s="95" t="n">
        <x:v>207.18</x:v>
      </x:c>
      <x:c r="S83" s="96" t="n">
        <x:v>0.0003</x:v>
      </x:c>
      <x:c r="T83" s="96" t="n">
        <x:v>0.0192</x:v>
      </x:c>
      <x:c r="U83" s="96" t="n">
        <x:v>0.0042</x:v>
      </x:c>
    </x:row>
    <x:row r="84" spans="3:6">
      <x:c r="B84" s="0" t="str">
        <x:v>נמקו  אגח ב' 2020/2032 4.5%</x:v>
      </x:c>
      <x:c r="C84" s="0" t="str">
        <x:v>1160258</x:v>
      </x:c>
      <x:c r="D84" s="0" t="str">
        <x:v>TASE</x:v>
      </x:c>
      <x:c r="E84" s="0" t="str">
        <x:v>אחר</x:v>
      </x:c>
      <x:c r="F84" s="0" t="str">
        <x:v>1665</x:v>
      </x:c>
      <x:c r="G84" s="0" t="str">
        <x:v>נדלן מניב בחול</x:v>
      </x:c>
      <x:c r="H84" s="0" t="str">
        <x:v>ilAA-</x:v>
      </x:c>
      <x:c r="I84" s="0" t="str">
        <x:v>S&amp;P מעלות</x:v>
      </x:c>
      <x:c r="J84" s="0" t="str">
        <x:v>12/09/19</x:v>
      </x:c>
      <x:c r="K84" s="95" t="n">
        <x:v>4.75</x:v>
      </x:c>
      <x:c r="L84" s="0" t="str">
        <x:v>שקל חדש</x:v>
      </x:c>
      <x:c r="M84" s="96" t="n">
        <x:v>0.045</x:v>
      </x:c>
      <x:c r="N84" s="96" t="n">
        <x:v>0.0422</x:v>
      </x:c>
      <x:c r="O84" s="95" t="n">
        <x:v>73329.48</x:v>
      </x:c>
      <x:c r="P84" s="95" t="n">
        <x:v>104.500</x:v>
      </x:c>
      <x:c r="Q84" s="95" t="n">
        <x:v>0</x:v>
      </x:c>
      <x:c r="R84" s="95" t="n">
        <x:v>76.6293066</x:v>
      </x:c>
      <x:c r="S84" s="96" t="n">
        <x:v>0.0002</x:v>
      </x:c>
      <x:c r="T84" s="96" t="n">
        <x:v>0.0071</x:v>
      </x:c>
      <x:c r="U84" s="96" t="n">
        <x:v>0.0016</x:v>
      </x:c>
    </x:row>
    <x:row r="85" spans="3:6">
      <x:c r="B85" s="0" t="str">
        <x:v>פז נפט  אגח ח</x:v>
      </x:c>
      <x:c r="C85" s="0" t="str">
        <x:v>1162817</x:v>
      </x:c>
      <x:c r="D85" s="0" t="str">
        <x:v>TASE</x:v>
      </x:c>
      <x:c r="E85" s="0" t="str">
        <x:v>אחר</x:v>
      </x:c>
      <x:c r="F85" s="0" t="str">
        <x:v>510216054</x:v>
      </x:c>
      <x:c r="G85" s="0" t="str">
        <x:v>אנרגיה</x:v>
      </x:c>
      <x:c r="H85" s="0" t="str">
        <x:v>ilAA-</x:v>
      </x:c>
      <x:c r="I85" s="0" t="str">
        <x:v>S&amp;P מעלות</x:v>
      </x:c>
      <x:c r="J85" s="0" t="str">
        <x:v>13/02/20</x:v>
      </x:c>
      <x:c r="K85" s="95" t="n">
        <x:v>6.54</x:v>
      </x:c>
      <x:c r="L85" s="0" t="str">
        <x:v>שקל חדש</x:v>
      </x:c>
      <x:c r="M85" s="96" t="n">
        <x:v>0.0243</x:v>
      </x:c>
      <x:c r="N85" s="96" t="n">
        <x:v>0.0222</x:v>
      </x:c>
      <x:c r="O85" s="95" t="n">
        <x:v>122740</x:v>
      </x:c>
      <x:c r="P85" s="95" t="n">
        <x:v>102.2500</x:v>
      </x:c>
      <x:c r="Q85" s="95" t="n">
        <x:v>0</x:v>
      </x:c>
      <x:c r="R85" s="95" t="n">
        <x:v>125.50165</x:v>
      </x:c>
      <x:c r="S85" s="96" t="n">
        <x:v>0.0001</x:v>
      </x:c>
      <x:c r="T85" s="96" t="n">
        <x:v>0.0116</x:v>
      </x:c>
      <x:c r="U85" s="96" t="n">
        <x:v>0.0026</x:v>
      </x:c>
    </x:row>
    <x:row r="86" spans="3:6">
      <x:c r="B86" s="0" t="str">
        <x:v>פז נפט אגח ד</x:v>
      </x:c>
      <x:c r="C86" s="0" t="str">
        <x:v>1132505</x:v>
      </x:c>
      <x:c r="D86" s="0" t="str">
        <x:v>TASE</x:v>
      </x:c>
      <x:c r="E86" s="0" t="str">
        <x:v>אחר</x:v>
      </x:c>
      <x:c r="F86" s="0" t="str">
        <x:v>510216054</x:v>
      </x:c>
      <x:c r="G86" s="0" t="str">
        <x:v>אנרגיה</x:v>
      </x:c>
      <x:c r="H86" s="0" t="str">
        <x:v>ilAA-</x:v>
      </x:c>
      <x:c r="I86" s="0" t="str">
        <x:v>S&amp;P מעלות</x:v>
      </x:c>
      <x:c r="J86" s="0" t="str">
        <x:v>08/03/20</x:v>
      </x:c>
      <x:c r="K86" s="95" t="n">
        <x:v>2.61</x:v>
      </x:c>
      <x:c r="L86" s="0" t="str">
        <x:v>שקל חדש</x:v>
      </x:c>
      <x:c r="M86" s="96" t="n">
        <x:v>0.0175</x:v>
      </x:c>
      <x:c r="N86" s="96" t="n">
        <x:v>0.0098</x:v>
      </x:c>
      <x:c r="O86" s="95" t="n">
        <x:v>18848</x:v>
      </x:c>
      <x:c r="P86" s="95" t="n">
        <x:v>102.1700</x:v>
      </x:c>
      <x:c r="Q86" s="95" t="n">
        <x:v>0</x:v>
      </x:c>
      <x:c r="R86" s="95" t="n">
        <x:v>19.2570016</x:v>
      </x:c>
      <x:c r="S86" s="96" t="n">
        <x:v>0.00</x:v>
      </x:c>
      <x:c r="T86" s="96" t="n">
        <x:v>0.0018</x:v>
      </x:c>
      <x:c r="U86" s="96" t="n">
        <x:v>0.0004</x:v>
      </x:c>
    </x:row>
    <x:row r="87" spans="3:6">
      <x:c r="B87" s="0" t="str">
        <x:v>פניקס הון אגח יא</x:v>
      </x:c>
      <x:c r="C87" s="0" t="str">
        <x:v>1159359</x:v>
      </x:c>
      <x:c r="D87" s="0" t="str">
        <x:v>TASE</x:v>
      </x:c>
      <x:c r="E87" s="0" t="str">
        <x:v>אחר</x:v>
      </x:c>
      <x:c r="F87" s="0" t="str">
        <x:v>514290345</x:v>
      </x:c>
      <x:c r="G87" s="0" t="str">
        <x:v>ביטוח</x:v>
      </x:c>
      <x:c r="H87" s="0" t="str">
        <x:v>ilAA-</x:v>
      </x:c>
      <x:c r="I87" s="0" t="str">
        <x:v>S&amp;P מעלות</x:v>
      </x:c>
      <x:c r="J87" s="0" t="str">
        <x:v>08/08/19</x:v>
      </x:c>
      <x:c r="K87" s="95" t="n">
        <x:v>6.87</x:v>
      </x:c>
      <x:c r="L87" s="0" t="str">
        <x:v>שקל חדש</x:v>
      </x:c>
      <x:c r="M87" s="96" t="n">
        <x:v>0.0262</x:v>
      </x:c>
      <x:c r="N87" s="96" t="n">
        <x:v>0.0198</x:v>
      </x:c>
      <x:c r="O87" s="95" t="n">
        <x:v>72053</x:v>
      </x:c>
      <x:c r="P87" s="95" t="n">
        <x:v>105.6500</x:v>
      </x:c>
      <x:c r="Q87" s="95" t="n">
        <x:v>0</x:v>
      </x:c>
      <x:c r="R87" s="95" t="n">
        <x:v>76.1239945</x:v>
      </x:c>
      <x:c r="S87" s="96" t="n">
        <x:v>0.0001</x:v>
      </x:c>
      <x:c r="T87" s="96" t="n">
        <x:v>0.007</x:v>
      </x:c>
      <x:c r="U87" s="96" t="n">
        <x:v>0.0016</x:v>
      </x:c>
    </x:row>
    <x:row r="88" spans="3:6">
      <x:c r="B88" s="0" t="str">
        <x:v>פסיפיק אגח א</x:v>
      </x:c>
      <x:c r="C88" s="0" t="str">
        <x:v>1137918</x:v>
      </x:c>
      <x:c r="D88" s="0" t="str">
        <x:v>TASE</x:v>
      </x:c>
      <x:c r="E88" s="0" t="str">
        <x:v>אחר</x:v>
      </x:c>
      <x:c r="F88" s="0" t="str">
        <x:v>1662</x:v>
      </x:c>
      <x:c r="G88" s="0" t="str">
        <x:v>נדלן מניב בחול</x:v>
      </x:c>
      <x:c r="H88" s="0" t="str">
        <x:v>ilAA-</x:v>
      </x:c>
      <x:c r="I88" s="0" t="str">
        <x:v>S&amp;P מעלות</x:v>
      </x:c>
      <x:c r="J88" s="0" t="str">
        <x:v>09/03/16</x:v>
      </x:c>
      <x:c r="K88" s="95" t="n">
        <x:v>0.90</x:v>
      </x:c>
      <x:c r="L88" s="0" t="str">
        <x:v>שקל חדש</x:v>
      </x:c>
      <x:c r="M88" s="96" t="n">
        <x:v>0.0425</x:v>
      </x:c>
      <x:c r="N88" s="96" t="n">
        <x:v>0.037</x:v>
      </x:c>
      <x:c r="O88" s="95" t="n">
        <x:v>53333.34</x:v>
      </x:c>
      <x:c r="P88" s="95" t="n">
        <x:v>100.1200</x:v>
      </x:c>
      <x:c r="Q88" s="95" t="n">
        <x:v>0</x:v>
      </x:c>
      <x:c r="R88" s="95" t="n">
        <x:v>53.397340008</x:v>
      </x:c>
      <x:c r="S88" s="96" t="n">
        <x:v>0.0001</x:v>
      </x:c>
      <x:c r="T88" s="96" t="n">
        <x:v>0.0049</x:v>
      </x:c>
      <x:c r="U88" s="96" t="n">
        <x:v>0.0011</x:v>
      </x:c>
    </x:row>
    <x:row r="89" spans="3:6">
      <x:c r="B89" s="0" t="str">
        <x:v>אלקטרה אגח ו</x:v>
      </x:c>
      <x:c r="C89" s="0" t="str">
        <x:v>7390263</x:v>
      </x:c>
      <x:c r="D89" s="0" t="str">
        <x:v>TASE</x:v>
      </x:c>
      <x:c r="E89" s="0" t="str">
        <x:v>אחר</x:v>
      </x:c>
      <x:c r="F89" s="0" t="str">
        <x:v>520028911</x:v>
      </x:c>
      <x:c r="G89" s="0" t="str">
        <x:v>השקעה ואחזקות</x:v>
      </x:c>
      <x:c r="H89" s="0" t="str">
        <x:v>A1.il</x:v>
      </x:c>
      <x:c r="I89" s="0" t="str">
        <x:v>מידרוג</x:v>
      </x:c>
      <x:c r="J89" s="0" t="str">
        <x:v>09/08/21</x:v>
      </x:c>
      <x:c r="K89" s="95" t="n">
        <x:v>7.41</x:v>
      </x:c>
      <x:c r="L89" s="0" t="str">
        <x:v>שקל חדש</x:v>
      </x:c>
      <x:c r="M89" s="96" t="n">
        <x:v>0.0207</x:v>
      </x:c>
      <x:c r="N89" s="96" t="n">
        <x:v>0.0202</x:v>
      </x:c>
      <x:c r="O89" s="95" t="n">
        <x:v>61000</x:v>
      </x:c>
      <x:c r="P89" s="95" t="n">
        <x:v>100.1700</x:v>
      </x:c>
      <x:c r="Q89" s="95" t="n">
        <x:v>0</x:v>
      </x:c>
      <x:c r="R89" s="95" t="n">
        <x:v>61.1037</x:v>
      </x:c>
      <x:c r="S89" s="96" t="n">
        <x:v>0.0005</x:v>
      </x:c>
      <x:c r="T89" s="96" t="n">
        <x:v>0.0057</x:v>
      </x:c>
      <x:c r="U89" s="96" t="n">
        <x:v>0.0013</x:v>
      </x:c>
    </x:row>
    <x:row r="90" spans="3:6">
      <x:c r="B90" s="0" t="str">
        <x:v>לייטסטון אגח א</x:v>
      </x:c>
      <x:c r="C90" s="0" t="str">
        <x:v>1133891</x:v>
      </x:c>
      <x:c r="D90" s="0" t="str">
        <x:v>TASE</x:v>
      </x:c>
      <x:c r="E90" s="0" t="str">
        <x:v>אחר</x:v>
      </x:c>
      <x:c r="F90" s="0" t="str">
        <x:v>1630</x:v>
      </x:c>
      <x:c r="G90" s="0" t="str">
        <x:v>נדלן מניב בחול</x:v>
      </x:c>
      <x:c r="H90" s="0" t="str">
        <x:v>A1.il</x:v>
      </x:c>
      <x:c r="I90" s="0" t="str">
        <x:v>מידרוג</x:v>
      </x:c>
      <x:c r="J90" s="0" t="str">
        <x:v>04/12/14</x:v>
      </x:c>
      <x:c r="K90" s="95" t="n">
        <x:v>1.58</x:v>
      </x:c>
      <x:c r="L90" s="0" t="str">
        <x:v>שקל חדש</x:v>
      </x:c>
      <x:c r="M90" s="96" t="n">
        <x:v>0.0605</x:v>
      </x:c>
      <x:c r="N90" s="96" t="n">
        <x:v>0.0237</x:v>
      </x:c>
      <x:c r="O90" s="95" t="n">
        <x:v>82729.18</x:v>
      </x:c>
      <x:c r="P90" s="95" t="n">
        <x:v>107.300</x:v>
      </x:c>
      <x:c r="Q90" s="95" t="n">
        <x:v>0</x:v>
      </x:c>
      <x:c r="R90" s="95" t="n">
        <x:v>88.76841014</x:v>
      </x:c>
      <x:c r="S90" s="96" t="n">
        <x:v>0.0002</x:v>
      </x:c>
      <x:c r="T90" s="96" t="n">
        <x:v>0.0082</x:v>
      </x:c>
      <x:c r="U90" s="96" t="n">
        <x:v>0.0018</x:v>
      </x:c>
    </x:row>
    <x:row r="91" spans="3:6">
      <x:c r="B91" s="0" t="str">
        <x:v>קרסו      אגח ג</x:v>
      </x:c>
      <x:c r="C91" s="0" t="str">
        <x:v>1141829</x:v>
      </x:c>
      <x:c r="D91" s="0" t="str">
        <x:v>TASE</x:v>
      </x:c>
      <x:c r="E91" s="0" t="str">
        <x:v>אחר</x:v>
      </x:c>
      <x:c r="F91" s="0" t="str">
        <x:v>514065283</x:v>
      </x:c>
      <x:c r="G91" s="0" t="str">
        <x:v>מסחר</x:v>
      </x:c>
      <x:c r="H91" s="0" t="str">
        <x:v>A1.il</x:v>
      </x:c>
      <x:c r="I91" s="0" t="str">
        <x:v>מידרוג</x:v>
      </x:c>
      <x:c r="J91" s="0" t="str">
        <x:v>08/03/20</x:v>
      </x:c>
      <x:c r="K91" s="95" t="n">
        <x:v>3.59</x:v>
      </x:c>
      <x:c r="L91" s="0" t="str">
        <x:v>שקל חדש</x:v>
      </x:c>
      <x:c r="M91" s="96" t="n">
        <x:v>0.023</x:v>
      </x:c>
      <x:c r="N91" s="96" t="n">
        <x:v>0.0158</x:v>
      </x:c>
      <x:c r="O91" s="95" t="n">
        <x:v>43902.67</x:v>
      </x:c>
      <x:c r="P91" s="95" t="n">
        <x:v>103.7300</x:v>
      </x:c>
      <x:c r="Q91" s="95" t="n">
        <x:v>0</x:v>
      </x:c>
      <x:c r="R91" s="95" t="n">
        <x:v>45.540239591</x:v>
      </x:c>
      <x:c r="S91" s="96" t="n">
        <x:v>0.0001</x:v>
      </x:c>
      <x:c r="T91" s="96" t="n">
        <x:v>0.0042</x:v>
      </x:c>
      <x:c r="U91" s="96" t="n">
        <x:v>0.0009</x:v>
      </x:c>
    </x:row>
    <x:row r="92" spans="3:6">
      <x:c r="B92" s="0" t="str">
        <x:v>חברה לישראל אגח 14</x:v>
      </x:c>
      <x:c r="C92" s="0" t="str">
        <x:v>5760301</x:v>
      </x:c>
      <x:c r="D92" s="0" t="str">
        <x:v>TASE</x:v>
      </x:c>
      <x:c r="E92" s="0" t="str">
        <x:v>אחר</x:v>
      </x:c>
      <x:c r="F92" s="0" t="str">
        <x:v>520028010</x:v>
      </x:c>
      <x:c r="G92" s="0" t="str">
        <x:v>השקעה ואחזקות</x:v>
      </x:c>
      <x:c r="H92" s="0" t="str">
        <x:v>ilA</x:v>
      </x:c>
      <x:c r="I92" s="0" t="str">
        <x:v>S&amp;P מעלות</x:v>
      </x:c>
      <x:c r="J92" s="0" t="str">
        <x:v>18/12/19</x:v>
      </x:c>
      <x:c r="K92" s="95" t="n">
        <x:v>4.24</x:v>
      </x:c>
      <x:c r="L92" s="0" t="str">
        <x:v>שקל חדש</x:v>
      </x:c>
      <x:c r="M92" s="96" t="n">
        <x:v>0.022</x:v>
      </x:c>
      <x:c r="N92" s="96" t="n">
        <x:v>0.0179</x:v>
      </x:c>
      <x:c r="O92" s="95" t="n">
        <x:v>105000</x:v>
      </x:c>
      <x:c r="P92" s="95" t="n">
        <x:v>101.8300</x:v>
      </x:c>
      <x:c r="Q92" s="95" t="n">
        <x:v>0</x:v>
      </x:c>
      <x:c r="R92" s="95" t="n">
        <x:v>106.9215</x:v>
      </x:c>
      <x:c r="S92" s="96" t="n">
        <x:v>0.0001</x:v>
      </x:c>
      <x:c r="T92" s="96" t="n">
        <x:v>0.0099</x:v>
      </x:c>
      <x:c r="U92" s="96" t="n">
        <x:v>0.0022</x:v>
      </x:c>
    </x:row>
    <x:row r="93" spans="3:6">
      <x:c r="B93" s="0" t="str">
        <x:v>חברה לישראל אגח 15</x:v>
      </x:c>
      <x:c r="C93" s="0" t="str">
        <x:v>5760327</x:v>
      </x:c>
      <x:c r="D93" s="0" t="str">
        <x:v>TASE</x:v>
      </x:c>
      <x:c r="E93" s="0" t="str">
        <x:v>אחר</x:v>
      </x:c>
      <x:c r="F93" s="0" t="str">
        <x:v>520028010</x:v>
      </x:c>
      <x:c r="G93" s="0" t="str">
        <x:v>השקעה ואחזקות</x:v>
      </x:c>
      <x:c r="H93" s="0" t="str">
        <x:v>ilA</x:v>
      </x:c>
      <x:c r="I93" s="0" t="str">
        <x:v>S&amp;P מעלות</x:v>
      </x:c>
      <x:c r="J93" s="0" t="str">
        <x:v>25/05/21</x:v>
      </x:c>
      <x:c r="K93" s="95" t="n">
        <x:v>6.34</x:v>
      </x:c>
      <x:c r="L93" s="0" t="str">
        <x:v>שקל חדש</x:v>
      </x:c>
      <x:c r="M93" s="96" t="n">
        <x:v>0.0274</x:v>
      </x:c>
      <x:c r="N93" s="96" t="n">
        <x:v>0.0235</x:v>
      </x:c>
      <x:c r="O93" s="95" t="n">
        <x:v>49000</x:v>
      </x:c>
      <x:c r="P93" s="95" t="n">
        <x:v>102.7500</x:v>
      </x:c>
      <x:c r="Q93" s="95" t="n">
        <x:v>0</x:v>
      </x:c>
      <x:c r="R93" s="95" t="n">
        <x:v>50.3475</x:v>
      </x:c>
      <x:c r="S93" s="96" t="n">
        <x:v>0.0001</x:v>
      </x:c>
      <x:c r="T93" s="96" t="n">
        <x:v>0.0047</x:v>
      </x:c>
      <x:c r="U93" s="96" t="n">
        <x:v>0.001</x:v>
      </x:c>
    </x:row>
    <x:row r="94" spans="3:6">
      <x:c r="B94" s="0" t="str">
        <x:v>נכסים ובניין  אגח ט</x:v>
      </x:c>
      <x:c r="C94" s="0" t="str">
        <x:v>6990212</x:v>
      </x:c>
      <x:c r="D94" s="0" t="str">
        <x:v>TASE</x:v>
      </x:c>
      <x:c r="E94" s="0" t="str">
        <x:v>אחר</x:v>
      </x:c>
      <x:c r="F94" s="0" t="str">
        <x:v>520025438</x:v>
      </x:c>
      <x:c r="G94" s="0" t="str">
        <x:v>נדל"ן מניב בישראל</x:v>
      </x:c>
      <x:c r="H94" s="0" t="str">
        <x:v>A2.il</x:v>
      </x:c>
      <x:c r="I94" s="0" t="str">
        <x:v>מידרוג</x:v>
      </x:c>
      <x:c r="J94" s="0" t="str">
        <x:v>12/05/19</x:v>
      </x:c>
      <x:c r="K94" s="95" t="n">
        <x:v>5.17</x:v>
      </x:c>
      <x:c r="L94" s="0" t="str">
        <x:v>שקל חדש</x:v>
      </x:c>
      <x:c r="M94" s="96" t="n">
        <x:v>0.0395</x:v>
      </x:c>
      <x:c r="N94" s="96" t="n">
        <x:v>0.0234</x:v>
      </x:c>
      <x:c r="O94" s="95" t="n">
        <x:v>83171.82</x:v>
      </x:c>
      <x:c r="P94" s="95" t="n">
        <x:v>109.8500</x:v>
      </x:c>
      <x:c r="Q94" s="95" t="n">
        <x:v>0</x:v>
      </x:c>
      <x:c r="R94" s="95" t="n">
        <x:v>91.36424427</x:v>
      </x:c>
      <x:c r="S94" s="96" t="n">
        <x:v>0.00</x:v>
      </x:c>
      <x:c r="T94" s="96" t="n">
        <x:v>0.0085</x:v>
      </x:c>
      <x:c r="U94" s="96" t="n">
        <x:v>0.0019</x:v>
      </x:c>
    </x:row>
    <x:row r="95" spans="3:6">
      <x:c r="B95" s="0" t="str">
        <x:v>ספנסר אגח א</x:v>
      </x:c>
      <x:c r="C95" s="0" t="str">
        <x:v>1133800</x:v>
      </x:c>
      <x:c r="D95" s="0" t="str">
        <x:v>TASE</x:v>
      </x:c>
      <x:c r="E95" s="0" t="str">
        <x:v>אחר</x:v>
      </x:c>
      <x:c r="F95" s="0" t="str">
        <x:v>1838863</x:v>
      </x:c>
      <x:c r="G95" s="0" t="str">
        <x:v>נדלן מניב בחול</x:v>
      </x:c>
      <x:c r="H95" s="0" t="str">
        <x:v>ilA</x:v>
      </x:c>
      <x:c r="I95" s="0" t="str">
        <x:v>S&amp;P מעלות</x:v>
      </x:c>
      <x:c r="J95" s="0" t="str">
        <x:v>26/11/14</x:v>
      </x:c>
      <x:c r="K95" s="95" t="n">
        <x:v>1.11</x:v>
      </x:c>
      <x:c r="L95" s="0" t="str">
        <x:v>שקל חדש</x:v>
      </x:c>
      <x:c r="M95" s="96" t="n">
        <x:v>0.069</x:v>
      </x:c>
      <x:c r="N95" s="96" t="n">
        <x:v>0.0477</x:v>
      </x:c>
      <x:c r="O95" s="95" t="n">
        <x:v>0.02</x:v>
      </x:c>
      <x:c r="P95" s="95" t="n">
        <x:v>106.7100</x:v>
      </x:c>
      <x:c r="Q95" s="95" t="n">
        <x:v>0</x:v>
      </x:c>
      <x:c r="R95" s="95" t="n">
        <x:v>0.000021342</x:v>
      </x:c>
      <x:c r="S95" s="96" t="n">
        <x:v>0.00</x:v>
      </x:c>
      <x:c r="T95" s="96" t="n">
        <x:v>0.00</x:v>
      </x:c>
      <x:c r="U95" s="96" t="n">
        <x:v>0.00</x:v>
      </x:c>
    </x:row>
    <x:row r="96" spans="3:6">
      <x:c r="B96" s="0" t="str">
        <x:v>ספנסר אגח ב</x:v>
      </x:c>
      <x:c r="C96" s="0" t="str">
        <x:v>1139898</x:v>
      </x:c>
      <x:c r="D96" s="0" t="str">
        <x:v>TASE</x:v>
      </x:c>
      <x:c r="E96" s="0" t="str">
        <x:v>אחר</x:v>
      </x:c>
      <x:c r="F96" s="0" t="str">
        <x:v>1838863</x:v>
      </x:c>
      <x:c r="G96" s="0" t="str">
        <x:v>נדלן מניב בחול</x:v>
      </x:c>
      <x:c r="H96" s="0" t="str">
        <x:v>ilA</x:v>
      </x:c>
      <x:c r="I96" s="0" t="str">
        <x:v>S&amp;P מעלות</x:v>
      </x:c>
      <x:c r="J96" s="0" t="str">
        <x:v>23/01/17</x:v>
      </x:c>
      <x:c r="K96" s="95" t="n">
        <x:v>3.10</x:v>
      </x:c>
      <x:c r="L96" s="0" t="str">
        <x:v>שקל חדש</x:v>
      </x:c>
      <x:c r="M96" s="96" t="n">
        <x:v>0.0515</x:v>
      </x:c>
      <x:c r="N96" s="96" t="n">
        <x:v>0.0684</x:v>
      </x:c>
      <x:c r="O96" s="95" t="n">
        <x:v>113728.42</x:v>
      </x:c>
      <x:c r="P96" s="95" t="n">
        <x:v>95.9900</x:v>
      </x:c>
      <x:c r="Q96" s="95" t="n">
        <x:v>0</x:v>
      </x:c>
      <x:c r="R96" s="95" t="n">
        <x:v>109.167910358</x:v>
      </x:c>
      <x:c r="S96" s="96" t="n">
        <x:v>0.0002</x:v>
      </x:c>
      <x:c r="T96" s="96" t="n">
        <x:v>0.0101</x:v>
      </x:c>
      <x:c r="U96" s="96" t="n">
        <x:v>0.0022</x:v>
      </x:c>
    </x:row>
    <x:row r="97" spans="3:6">
      <x:c r="B97" s="0" t="str">
        <x:v>או.פי.סי  אגח ג</x:v>
      </x:c>
      <x:c r="C97" s="0" t="str">
        <x:v>1180355</x:v>
      </x:c>
      <x:c r="D97" s="0" t="str">
        <x:v>TASE</x:v>
      </x:c>
      <x:c r="E97" s="0" t="str">
        <x:v>אחר</x:v>
      </x:c>
      <x:c r="F97" s="0" t="str">
        <x:v>514401702</x:v>
      </x:c>
      <x:c r="G97" s="0" t="str">
        <x:v>אנרגיה</x:v>
      </x:c>
      <x:c r="H97" s="0" t="str">
        <x:v>ilA-</x:v>
      </x:c>
      <x:c r="I97" s="0" t="str">
        <x:v>S&amp;P מעלות</x:v>
      </x:c>
      <x:c r="J97" s="0" t="str">
        <x:v>09/09/21</x:v>
      </x:c>
      <x:c r="K97" s="95" t="n">
        <x:v>5.68</x:v>
      </x:c>
      <x:c r="L97" s="0" t="str">
        <x:v>שקל חדש</x:v>
      </x:c>
      <x:c r="M97" s="96" t="n">
        <x:v>0.025</x:v>
      </x:c>
      <x:c r="N97" s="96" t="n">
        <x:v>0.027</x:v>
      </x:c>
      <x:c r="O97" s="95" t="n">
        <x:v>73000</x:v>
      </x:c>
      <x:c r="P97" s="95" t="n">
        <x:v>99.4700</x:v>
      </x:c>
      <x:c r="Q97" s="95" t="n">
        <x:v>0</x:v>
      </x:c>
      <x:c r="R97" s="95" t="n">
        <x:v>72.6131</x:v>
      </x:c>
      <x:c r="S97" s="96" t="n">
        <x:v>0.0001</x:v>
      </x:c>
      <x:c r="T97" s="96" t="n">
        <x:v>0.0067</x:v>
      </x:c>
      <x:c r="U97" s="96" t="n">
        <x:v>0.0015</x:v>
      </x:c>
    </x:row>
    <x:row r="98" spans="3:6">
      <x:c r="B98" s="0" t="str">
        <x:v>קופרליין אגח ב</x:v>
      </x:c>
      <x:c r="C98" s="0" t="str">
        <x:v>1140177</x:v>
      </x:c>
      <x:c r="D98" s="0" t="str">
        <x:v>TASE</x:v>
      </x:c>
      <x:c r="E98" s="0" t="str">
        <x:v>אחר</x:v>
      </x:c>
      <x:c r="F98" s="0" t="str">
        <x:v>1648</x:v>
      </x:c>
      <x:c r="G98" s="0" t="str">
        <x:v>נדלן מניב בחול</x:v>
      </x:c>
      <x:c r="H98" s="0" t="str">
        <x:v>ilA-</x:v>
      </x:c>
      <x:c r="I98" s="0" t="str">
        <x:v>S&amp;P מעלות</x:v>
      </x:c>
      <x:c r="J98" s="0" t="str">
        <x:v>09/07/17</x:v>
      </x:c>
      <x:c r="K98" s="95" t="n">
        <x:v>2.55</x:v>
      </x:c>
      <x:c r="L98" s="0" t="str">
        <x:v>שקל חדש</x:v>
      </x:c>
      <x:c r="M98" s="96" t="n">
        <x:v>0.051</x:v>
      </x:c>
      <x:c r="N98" s="96" t="n">
        <x:v>0.0508</x:v>
      </x:c>
      <x:c r="O98" s="95" t="n">
        <x:v>88571.75</x:v>
      </x:c>
      <x:c r="P98" s="95" t="n">
        <x:v>98.900</x:v>
      </x:c>
      <x:c r="Q98" s="95" t="n">
        <x:v>2.36929</x:v>
      </x:c>
      <x:c r="R98" s="95" t="n">
        <x:v>89.96675075</x:v>
      </x:c>
      <x:c r="S98" s="96" t="n">
        <x:v>0.0003</x:v>
      </x:c>
      <x:c r="T98" s="96" t="n">
        <x:v>0.0083</x:v>
      </x:c>
      <x:c r="U98" s="96" t="n">
        <x:v>0.0018</x:v>
      </x:c>
    </x:row>
    <x:row r="99" spans="3:6">
      <x:c r="B99" s="97" t="str">
        <x:v>סה"כ צמודות למט"ח</x:v>
      </x:c>
      <x:c r="C99" s="16"/>
      <x:c r="D99" s="16"/>
      <x:c r="E99" s="16"/>
      <x:c r="F99" s="16"/>
      <x:c r="K99" s="99" t="n">
        <x:v>2.70</x:v>
      </x:c>
      <x:c r="N99" s="98" t="n">
        <x:v>0.0431</x:v>
      </x:c>
      <x:c r="O99" s="99" t="n">
        <x:v>465849.76</x:v>
      </x:c>
      <x:c r="Q99" s="99" t="n">
        <x:v>0</x:v>
      </x:c>
      <x:c r="R99" s="99" t="n">
        <x:v>420.819466343</x:v>
      </x:c>
      <x:c r="T99" s="98" t="n">
        <x:v>0.0389</x:v>
      </x:c>
      <x:c r="U99" s="98" t="n">
        <x:v>0.0086</x:v>
      </x:c>
    </x:row>
    <x:row r="100" spans="3:6">
      <x:c r="B100" s="0" t="str">
        <x:v>שמוס אגח א</x:v>
      </x:c>
      <x:c r="C100" s="0" t="str">
        <x:v>1155951</x:v>
      </x:c>
      <x:c r="D100" s="0" t="str">
        <x:v>TASE</x:v>
      </x:c>
      <x:c r="E100" s="0" t="str">
        <x:v>אחר</x:v>
      </x:c>
      <x:c r="F100" s="0" t="str">
        <x:v>633896</x:v>
      </x:c>
      <x:c r="G100" s="0" t="str">
        <x:v>נדלן מניב בחול</x:v>
      </x:c>
      <x:c r="H100" s="0" t="str">
        <x:v>Aa3.il</x:v>
      </x:c>
      <x:c r="I100" s="0" t="str">
        <x:v>מידרוג</x:v>
      </x:c>
      <x:c r="J100" s="0" t="str">
        <x:v>09/12/18</x:v>
      </x:c>
      <x:c r="K100" s="95" t="n">
        <x:v>4.73</x:v>
      </x:c>
      <x:c r="L100" s="0" t="str">
        <x:v>שקל חדש</x:v>
      </x:c>
      <x:c r="M100" s="96" t="n">
        <x:v>0.043</x:v>
      </x:c>
      <x:c r="N100" s="96" t="n">
        <x:v>0.0437</x:v>
      </x:c>
      <x:c r="O100" s="95" t="n">
        <x:v>72328.01</x:v>
      </x:c>
      <x:c r="P100" s="95" t="n">
        <x:v>93.400</x:v>
      </x:c>
      <x:c r="Q100" s="95" t="n">
        <x:v>0</x:v>
      </x:c>
      <x:c r="R100" s="95" t="n">
        <x:v>67.55436134</x:v>
      </x:c>
      <x:c r="S100" s="96" t="n">
        <x:v>0.0001</x:v>
      </x:c>
      <x:c r="T100" s="96" t="n">
        <x:v>0.0063</x:v>
      </x:c>
      <x:c r="U100" s="96" t="n">
        <x:v>0.0014</x:v>
      </x:c>
    </x:row>
    <x:row r="101" spans="3:6">
      <x:c r="B101" s="0" t="str">
        <x:v>תמר פטרוליום אגח א</x:v>
      </x:c>
      <x:c r="C101" s="0" t="str">
        <x:v>1141332</x:v>
      </x:c>
      <x:c r="D101" s="0" t="str">
        <x:v>TASE</x:v>
      </x:c>
      <x:c r="E101" s="0" t="str">
        <x:v>אחר</x:v>
      </x:c>
      <x:c r="F101" s="0" t="str">
        <x:v>515334662</x:v>
      </x:c>
      <x:c r="G101" s="0" t="str">
        <x:v>חיפושי נפט וגז</x:v>
      </x:c>
      <x:c r="H101" s="0" t="str">
        <x:v>A1.il</x:v>
      </x:c>
      <x:c r="I101" s="0" t="str">
        <x:v>מידרוג</x:v>
      </x:c>
      <x:c r="J101" s="0" t="str">
        <x:v>09/07/17</x:v>
      </x:c>
      <x:c r="K101" s="95" t="n">
        <x:v>4.65</x:v>
      </x:c>
      <x:c r="L101" s="0" t="str">
        <x:v>שקל חדש</x:v>
      </x:c>
      <x:c r="M101" s="96" t="n">
        <x:v>0.0469</x:v>
      </x:c>
      <x:c r="N101" s="96" t="n">
        <x:v>0.0527</x:v>
      </x:c>
      <x:c r="O101" s="95" t="n">
        <x:v>104781.52</x:v>
      </x:c>
      <x:c r="P101" s="95" t="n">
        <x:v>89.9400</x:v>
      </x:c>
      <x:c r="Q101" s="95" t="n">
        <x:v>0</x:v>
      </x:c>
      <x:c r="R101" s="95" t="n">
        <x:v>94.240499088</x:v>
      </x:c>
      <x:c r="S101" s="96" t="n">
        <x:v>0.0001</x:v>
      </x:c>
      <x:c r="T101" s="96" t="n">
        <x:v>0.0087</x:v>
      </x:c>
      <x:c r="U101" s="96" t="n">
        <x:v>0.0019</x:v>
      </x:c>
    </x:row>
    <x:row r="102" spans="3:6">
      <x:c r="B102" s="0" t="str">
        <x:v>חברה לישראל אג"ח 11</x:v>
      </x:c>
      <x:c r="C102" s="0" t="str">
        <x:v>5760244</x:v>
      </x:c>
      <x:c r="D102" s="0" t="str">
        <x:v>TASE</x:v>
      </x:c>
      <x:c r="E102" s="0" t="str">
        <x:v>אחר</x:v>
      </x:c>
      <x:c r="F102" s="0" t="str">
        <x:v>520028010</x:v>
      </x:c>
      <x:c r="G102" s="0" t="str">
        <x:v>השקעה ואחזקות</x:v>
      </x:c>
      <x:c r="H102" s="0" t="str">
        <x:v>ilA</x:v>
      </x:c>
      <x:c r="I102" s="0" t="str">
        <x:v>S&amp;P מעלות</x:v>
      </x:c>
      <x:c r="J102" s="0" t="str">
        <x:v>30/05/16</x:v>
      </x:c>
      <x:c r="K102" s="95" t="n">
        <x:v>1.65</x:v>
      </x:c>
      <x:c r="L102" s="0" t="str">
        <x:v>שקל חדש</x:v>
      </x:c>
      <x:c r="M102" s="96" t="n">
        <x:v>0.0525</x:v>
      </x:c>
      <x:c r="N102" s="96" t="n">
        <x:v>0.0289</x:v>
      </x:c>
      <x:c r="O102" s="95" t="n">
        <x:v>100143.55</x:v>
      </x:c>
      <x:c r="P102" s="95" t="n">
        <x:v>89.7900</x:v>
      </x:c>
      <x:c r="Q102" s="95" t="n">
        <x:v>0</x:v>
      </x:c>
      <x:c r="R102" s="95" t="n">
        <x:v>89.918893545</x:v>
      </x:c>
      <x:c r="S102" s="96" t="n">
        <x:v>0.0001</x:v>
      </x:c>
      <x:c r="T102" s="96" t="n">
        <x:v>0.0083</x:v>
      </x:c>
      <x:c r="U102" s="96" t="n">
        <x:v>0.0018</x:v>
      </x:c>
    </x:row>
    <x:row r="103" spans="3:6">
      <x:c r="B103" s="0" t="str">
        <x:v>בזן אגח ו</x:v>
      </x:c>
      <x:c r="C103" s="0" t="str">
        <x:v>2590396</x:v>
      </x:c>
      <x:c r="D103" s="0" t="str">
        <x:v>TASE</x:v>
      </x:c>
      <x:c r="E103" s="0" t="str">
        <x:v>אחר</x:v>
      </x:c>
      <x:c r="F103" s="0" t="str">
        <x:v>520036658</x:v>
      </x:c>
      <x:c r="G103" s="0" t="str">
        <x:v>אנרגיה</x:v>
      </x:c>
      <x:c r="H103" s="0" t="str">
        <x:v>ilA-</x:v>
      </x:c>
      <x:c r="I103" s="0" t="str">
        <x:v>S&amp;P מעלות</x:v>
      </x:c>
      <x:c r="J103" s="0" t="str">
        <x:v>19/04/17</x:v>
      </x:c>
      <x:c r="K103" s="95" t="n">
        <x:v>1.19</x:v>
      </x:c>
      <x:c r="L103" s="0" t="str">
        <x:v>שקל חדש</x:v>
      </x:c>
      <x:c r="M103" s="96" t="n">
        <x:v>0.067</x:v>
      </x:c>
      <x:c r="N103" s="96" t="n">
        <x:v>0.0499</x:v>
      </x:c>
      <x:c r="O103" s="95" t="n">
        <x:v>112356.78</x:v>
      </x:c>
      <x:c r="P103" s="95" t="n">
        <x:v>86.500</x:v>
      </x:c>
      <x:c r="Q103" s="95" t="n">
        <x:v>0</x:v>
      </x:c>
      <x:c r="R103" s="95" t="n">
        <x:v>97.1886147</x:v>
      </x:c>
      <x:c r="S103" s="96" t="n">
        <x:v>0.0001</x:v>
      </x:c>
      <x:c r="T103" s="96" t="n">
        <x:v>0.009</x:v>
      </x:c>
      <x:c r="U103" s="96" t="n">
        <x:v>0.002</x:v>
      </x:c>
    </x:row>
    <x:row r="104" spans="3:6">
      <x:c r="B104" s="0" t="str">
        <x:v>פננטפארק אגח א</x:v>
      </x:c>
      <x:c r="C104" s="0" t="str">
        <x:v>1142371</x:v>
      </x:c>
      <x:c r="D104" s="0" t="str">
        <x:v>TASE</x:v>
      </x:c>
      <x:c r="E104" s="0" t="str">
        <x:v>אחר</x:v>
      </x:c>
      <x:c r="F104" s="0" t="str">
        <x:v>1504619</x:v>
      </x:c>
      <x:c r="G104" s="0" t="str">
        <x:v>אשראי חוץ בנקאי</x:v>
      </x:c>
      <x:c r="H104" s="0" t="str">
        <x:v>ilA-</x:v>
      </x:c>
      <x:c r="I104" s="0" t="str">
        <x:v>S&amp;P מעלות</x:v>
      </x:c>
      <x:c r="J104" s="0" t="str">
        <x:v>13/02/18</x:v>
      </x:c>
      <x:c r="K104" s="95" t="n">
        <x:v>1.61</x:v>
      </x:c>
      <x:c r="L104" s="0" t="str">
        <x:v>שקל חדש</x:v>
      </x:c>
      <x:c r="M104" s="96" t="n">
        <x:v>0.0383</x:v>
      </x:c>
      <x:c r="N104" s="96" t="n">
        <x:v>0.0384</x:v>
      </x:c>
      <x:c r="O104" s="95" t="n">
        <x:v>76239.9</x:v>
      </x:c>
      <x:c r="P104" s="95" t="n">
        <x:v>94.3300</x:v>
      </x:c>
      <x:c r="Q104" s="95" t="n">
        <x:v>0</x:v>
      </x:c>
      <x:c r="R104" s="95" t="n">
        <x:v>71.91709767</x:v>
      </x:c>
      <x:c r="S104" s="96" t="n">
        <x:v>0.0002</x:v>
      </x:c>
      <x:c r="T104" s="96" t="n">
        <x:v>0.0067</x:v>
      </x:c>
      <x:c r="U104" s="96" t="n">
        <x:v>0.0015</x:v>
      </x:c>
    </x:row>
    <x:row r="105" spans="3:6">
      <x:c r="B105" s="97" t="str">
        <x:v>סה"כ אחר</x:v>
      </x:c>
      <x:c r="C105" s="16"/>
      <x:c r="D105" s="16"/>
      <x:c r="E105" s="16"/>
      <x:c r="F105" s="16"/>
      <x:c r="K105" s="99" t="n">
        <x:v>0.00</x:v>
      </x:c>
      <x:c r="N105" s="98" t="n">
        <x:v>0.00</x:v>
      </x:c>
      <x:c r="O105" s="99" t="n">
        <x:v>0</x:v>
      </x:c>
      <x:c r="Q105" s="99" t="n">
        <x:v>0</x:v>
      </x:c>
      <x:c r="R105" s="99" t="n">
        <x:v>0</x:v>
      </x:c>
      <x:c r="T105" s="98" t="n">
        <x:v>0.00</x:v>
      </x:c>
      <x:c r="U105" s="98" t="n">
        <x:v>0.00</x:v>
      </x:c>
    </x:row>
    <x:row r="106" spans="3:6">
      <x:c r="B106" s="0" t="str">
        <x:v>0</x:v>
      </x:c>
      <x:c r="C106" s="0" t="str">
        <x:v>0</x:v>
      </x:c>
      <x:c r="D106" s="16"/>
      <x:c r="E106" s="16"/>
      <x:c r="F106" s="16"/>
      <x:c r="G106" s="0" t="str">
        <x:v>0</x:v>
      </x:c>
      <x:c r="H106" s="0" t="str">
        <x:v>0</x:v>
      </x:c>
      <x:c r="K106" s="95" t="n">
        <x:v>0.00</x:v>
      </x:c>
      <x:c r="L106" s="0" t="str">
        <x:v>0</x:v>
      </x:c>
      <x:c r="M106" s="96" t="n">
        <x:v>0.00</x:v>
      </x:c>
      <x:c r="N106" s="96" t="n">
        <x:v>0.00</x:v>
      </x:c>
      <x:c r="O106" s="95" t="n">
        <x:v>0</x:v>
      </x:c>
      <x:c r="P106" s="95" t="n">
        <x:v>0</x:v>
      </x:c>
      <x:c r="R106" s="95" t="n">
        <x:v>0</x:v>
      </x:c>
      <x:c r="S106" s="96" t="n">
        <x:v>0.00</x:v>
      </x:c>
      <x:c r="T106" s="96" t="n">
        <x:v>0.00</x:v>
      </x:c>
      <x:c r="U106" s="96" t="n">
        <x:v>0.00</x:v>
      </x:c>
    </x:row>
    <x:row r="107" spans="3:6">
      <x:c r="B107" s="97" t="str">
        <x:v>סה"כ בחו"ל</x:v>
      </x:c>
      <x:c r="C107" s="16"/>
      <x:c r="D107" s="16"/>
      <x:c r="E107" s="16"/>
      <x:c r="F107" s="16"/>
      <x:c r="K107" s="99" t="n">
        <x:v>7.89</x:v>
      </x:c>
      <x:c r="N107" s="98" t="n">
        <x:v>0.0295</x:v>
      </x:c>
      <x:c r="O107" s="99" t="n">
        <x:v>341000</x:v>
      </x:c>
      <x:c r="Q107" s="99" t="n">
        <x:v>0</x:v>
      </x:c>
      <x:c r="R107" s="99" t="n">
        <x:v>1194.0065625698</x:v>
      </x:c>
      <x:c r="T107" s="98" t="n">
        <x:v>0.1105</x:v>
      </x:c>
      <x:c r="U107" s="98" t="n">
        <x:v>0.0245</x:v>
      </x:c>
    </x:row>
    <x:row r="108" spans="3:6">
      <x:c r="B108" s="97" t="str">
        <x:v>סה"כ חברות ישראליות בחו"ל</x:v>
      </x:c>
      <x:c r="C108" s="16"/>
      <x:c r="D108" s="16"/>
      <x:c r="E108" s="16"/>
      <x:c r="F108" s="16"/>
      <x:c r="K108" s="99" t="n">
        <x:v>0.00</x:v>
      </x:c>
      <x:c r="N108" s="98" t="n">
        <x:v>0.00</x:v>
      </x:c>
      <x:c r="O108" s="99" t="n">
        <x:v>0</x:v>
      </x:c>
      <x:c r="Q108" s="99" t="n">
        <x:v>0</x:v>
      </x:c>
      <x:c r="R108" s="99" t="n">
        <x:v>0</x:v>
      </x:c>
      <x:c r="T108" s="98" t="n">
        <x:v>0.00</x:v>
      </x:c>
      <x:c r="U108" s="98" t="n">
        <x:v>0.00</x:v>
      </x:c>
    </x:row>
    <x:row r="109" spans="3:6">
      <x:c r="B109" s="0" t="str">
        <x:v>0</x:v>
      </x:c>
      <x:c r="C109" s="0" t="str">
        <x:v>0</x:v>
      </x:c>
      <x:c r="D109" s="16"/>
      <x:c r="E109" s="16"/>
      <x:c r="F109" s="16"/>
      <x:c r="G109" s="0" t="str">
        <x:v>0</x:v>
      </x:c>
      <x:c r="H109" s="0" t="str">
        <x:v>0</x:v>
      </x:c>
      <x:c r="K109" s="95" t="n">
        <x:v>0.00</x:v>
      </x:c>
      <x:c r="L109" s="0" t="str">
        <x:v>0</x:v>
      </x:c>
      <x:c r="M109" s="96" t="n">
        <x:v>0.00</x:v>
      </x:c>
      <x:c r="N109" s="96" t="n">
        <x:v>0.00</x:v>
      </x:c>
      <x:c r="O109" s="95" t="n">
        <x:v>0</x:v>
      </x:c>
      <x:c r="P109" s="95" t="n">
        <x:v>0</x:v>
      </x:c>
      <x:c r="R109" s="95" t="n">
        <x:v>0</x:v>
      </x:c>
      <x:c r="S109" s="96" t="n">
        <x:v>0.00</x:v>
      </x:c>
      <x:c r="T109" s="96" t="n">
        <x:v>0.00</x:v>
      </x:c>
      <x:c r="U109" s="96" t="n">
        <x:v>0.00</x:v>
      </x:c>
    </x:row>
    <x:row r="110" spans="3:6">
      <x:c r="B110" s="97" t="str">
        <x:v>סה"כ חברות זרות בחו"ל</x:v>
      </x:c>
      <x:c r="C110" s="16"/>
      <x:c r="D110" s="16"/>
      <x:c r="E110" s="16"/>
      <x:c r="F110" s="16"/>
      <x:c r="K110" s="99" t="n">
        <x:v>7.89</x:v>
      </x:c>
      <x:c r="N110" s="98" t="n">
        <x:v>0.0295</x:v>
      </x:c>
      <x:c r="O110" s="99" t="n">
        <x:v>341000</x:v>
      </x:c>
      <x:c r="Q110" s="99" t="n">
        <x:v>0</x:v>
      </x:c>
      <x:c r="R110" s="99" t="n">
        <x:v>1194.0065625698</x:v>
      </x:c>
      <x:c r="T110" s="98" t="n">
        <x:v>0.1105</x:v>
      </x:c>
      <x:c r="U110" s="98" t="n">
        <x:v>0.0245</x:v>
      </x:c>
    </x:row>
    <x:row r="111" spans="3:6">
      <x:c r="B111" s="0" t="str">
        <x:v>PRUDENTIAL PLC 3.125</x:v>
      </x:c>
      <x:c r="C111" s="0" t="str">
        <x:v>US74435KAA34</x:v>
      </x:c>
      <x:c r="D111" s="0" t="str">
        <x:v>אחר</x:v>
      </x:c>
      <x:c r="E111" s="0" t="str">
        <x:v>בלומברג</x:v>
      </x:c>
      <x:c r="F111" s="0" t="str">
        <x:v>10860</x:v>
      </x:c>
      <x:c r="G111" s="0" t="str">
        <x:v>Insurance</x:v>
      </x:c>
      <x:c r="H111" s="0" t="str">
        <x:v>A2</x:v>
      </x:c>
      <x:c r="I111" s="0" t="str">
        <x:v>Moodys</x:v>
      </x:c>
      <x:c r="J111" s="0" t="str">
        <x:v>28/04/20</x:v>
      </x:c>
      <x:c r="K111" s="95" t="n">
        <x:v>7.51</x:v>
      </x:c>
      <x:c r="L111" s="0" t="str">
        <x:v>דולר אמריקאי</x:v>
      </x:c>
      <x:c r="M111" s="96" t="n">
        <x:v>0.0313</x:v>
      </x:c>
      <x:c r="N111" s="96" t="n">
        <x:v>0.0212</x:v>
      </x:c>
      <x:c r="O111" s="95" t="n">
        <x:v>29000</x:v>
      </x:c>
      <x:c r="P111" s="95" t="n">
        <x:v>109.33997206896551724137931034</x:v>
      </x:c>
      <x:c r="Q111" s="95" t="n">
        <x:v>0</x:v>
      </x:c>
      <x:c r="R111" s="95" t="n">
        <x:v>102.3870432451</x:v>
      </x:c>
      <x:c r="S111" s="96" t="n">
        <x:v>0.00</x:v>
      </x:c>
      <x:c r="T111" s="96" t="n">
        <x:v>0.0095</x:v>
      </x:c>
      <x:c r="U111" s="96" t="n">
        <x:v>0.0021</x:v>
      </x:c>
    </x:row>
    <x:row r="112" spans="3:6">
      <x:c r="B112" s="0" t="str">
        <x:v>HSBC 2.357 08/18/31</x:v>
      </x:c>
      <x:c r="C112" s="0" t="str">
        <x:v>US404280CK33</x:v>
      </x:c>
      <x:c r="D112" s="0" t="str">
        <x:v>אחר</x:v>
      </x:c>
      <x:c r="E112" s="0" t="str">
        <x:v>בלומברג</x:v>
      </x:c>
      <x:c r="F112" s="0" t="str">
        <x:v>10194</x:v>
      </x:c>
      <x:c r="G112" s="0" t="str">
        <x:v>Banks</x:v>
      </x:c>
      <x:c r="H112" s="0" t="str">
        <x:v>A3</x:v>
      </x:c>
      <x:c r="I112" s="0" t="str">
        <x:v>Moodys</x:v>
      </x:c>
      <x:c r="J112" s="0" t="str">
        <x:v>15/09/20</x:v>
      </x:c>
      <x:c r="K112" s="95" t="n">
        <x:v>8.85</x:v>
      </x:c>
      <x:c r="L112" s="0" t="str">
        <x:v>דולר אמריקאי</x:v>
      </x:c>
      <x:c r="M112" s="96" t="n">
        <x:v>0.0236</x:v>
      </x:c>
      <x:c r="N112" s="96" t="n">
        <x:v>0.025</x:v>
      </x:c>
      <x:c r="O112" s="95" t="n">
        <x:v>28000</x:v>
      </x:c>
      <x:c r="P112" s="95" t="n">
        <x:v>99.19398321428571428571428571</x:v>
      </x:c>
      <x:c r="Q112" s="95" t="n">
        <x:v>0</x:v>
      </x:c>
      <x:c r="R112" s="95" t="n">
        <x:v>89.6832641037</x:v>
      </x:c>
      <x:c r="S112" s="96" t="n">
        <x:v>0.00</x:v>
      </x:c>
      <x:c r="T112" s="96" t="n">
        <x:v>0.0083</x:v>
      </x:c>
      <x:c r="U112" s="96" t="n">
        <x:v>0.0018</x:v>
      </x:c>
    </x:row>
    <x:row r="113" spans="3:6">
      <x:c r="B113" s="0" t="str">
        <x:v>EDF 4 1/2 09/21/28</x:v>
      </x:c>
      <x:c r="C113" s="0" t="str">
        <x:v>USF2893TAU00</x:v>
      </x:c>
      <x:c r="D113" s="0" t="str">
        <x:v>אחר</x:v>
      </x:c>
      <x:c r="E113" s="0" t="str">
        <x:v>בלומברג</x:v>
      </x:c>
      <x:c r="F113" s="0" t="str">
        <x:v>27129</x:v>
      </x:c>
      <x:c r="G113" s="0" t="str">
        <x:v>Utilities</x:v>
      </x:c>
      <x:c r="H113" s="0" t="str">
        <x:v>BBB+</x:v>
      </x:c>
      <x:c r="I113" s="0" t="str">
        <x:v>S&amp;P</x:v>
      </x:c>
      <x:c r="J113" s="0" t="str">
        <x:v>18/08/20</x:v>
      </x:c>
      <x:c r="K113" s="95" t="n">
        <x:v>6.14</x:v>
      </x:c>
      <x:c r="L113" s="0" t="str">
        <x:v>דולר אמריקאי</x:v>
      </x:c>
      <x:c r="M113" s="96" t="n">
        <x:v>0.045</x:v>
      </x:c>
      <x:c r="N113" s="96" t="n">
        <x:v>0.0216</x:v>
      </x:c>
      <x:c r="O113" s="95" t="n">
        <x:v>32000</x:v>
      </x:c>
      <x:c r="P113" s="95" t="n">
        <x:v>115.273500</x:v>
      </x:c>
      <x:c r="Q113" s="95" t="n">
        <x:v>0</x:v>
      </x:c>
      <x:c r="R113" s="95" t="n">
        <x:v>119.10980208</x:v>
      </x:c>
      <x:c r="S113" s="96" t="n">
        <x:v>0.00</x:v>
      </x:c>
      <x:c r="T113" s="96" t="n">
        <x:v>0.011</x:v>
      </x:c>
      <x:c r="U113" s="96" t="n">
        <x:v>0.0024</x:v>
      </x:c>
    </x:row>
    <x:row r="114" spans="3:6">
      <x:c r="B114" s="0" t="str">
        <x:v>RABOBK 4 04/10/29</x:v>
      </x:c>
      <x:c r="C114" s="0" t="str">
        <x:v>XS1592433038</x:v>
      </x:c>
      <x:c r="D114" s="0" t="str">
        <x:v>אחר</x:v>
      </x:c>
      <x:c r="E114" s="0" t="str">
        <x:v>בלומברג</x:v>
      </x:c>
      <x:c r="F114" s="0" t="str">
        <x:v>10354</x:v>
      </x:c>
      <x:c r="G114" s="0" t="str">
        <x:v>Diversified Financials</x:v>
      </x:c>
      <x:c r="H114" s="0" t="str">
        <x:v>Baa1</x:v>
      </x:c>
      <x:c r="I114" s="0" t="str">
        <x:v>Moodys</x:v>
      </x:c>
      <x:c r="J114" s="0" t="str">
        <x:v>01/01/20</x:v>
      </x:c>
      <x:c r="K114" s="95" t="n">
        <x:v>6.50</x:v>
      </x:c>
      <x:c r="L114" s="0" t="str">
        <x:v>דולר אמריקאי</x:v>
      </x:c>
      <x:c r="M114" s="96" t="n">
        <x:v>0.04</x:v>
      </x:c>
      <x:c r="N114" s="96" t="n">
        <x:v>0.0305</x:v>
      </x:c>
      <x:c r="O114" s="95" t="n">
        <x:v>37000</x:v>
      </x:c>
      <x:c r="P114" s="95" t="n">
        <x:v>108.41284918918918918918918919</x:v>
      </x:c>
      <x:c r="Q114" s="95" t="n">
        <x:v>0</x:v>
      </x:c>
      <x:c r="R114" s="95" t="n">
        <x:v>129.5240833118</x:v>
      </x:c>
      <x:c r="S114" s="96" t="n">
        <x:v>0.0001</x:v>
      </x:c>
      <x:c r="T114" s="96" t="n">
        <x:v>0.012</x:v>
      </x:c>
      <x:c r="U114" s="96" t="n">
        <x:v>0.0027</x:v>
      </x:c>
    </x:row>
    <x:row r="115" spans="3:6">
      <x:c r="B115" s="0" t="str">
        <x:v>Srenvx 5.75 15/08/50</x:v>
      </x:c>
      <x:c r="C115" s="0" t="str">
        <x:v>XS1261170515</x:v>
      </x:c>
      <x:c r="D115" s="0" t="str">
        <x:v>אחר</x:v>
      </x:c>
      <x:c r="E115" s="0" t="str">
        <x:v>בלומברג</x:v>
      </x:c>
      <x:c r="F115" s="0" t="str">
        <x:v>12108</x:v>
      </x:c>
      <x:c r="G115" s="0" t="str">
        <x:v>Insurance</x:v>
      </x:c>
      <x:c r="H115" s="0" t="str">
        <x:v>BBB+</x:v>
      </x:c>
      <x:c r="I115" s="0" t="str">
        <x:v>S&amp;P</x:v>
      </x:c>
      <x:c r="J115" s="0" t="str">
        <x:v>19/08/20</x:v>
      </x:c>
      <x:c r="K115" s="95" t="n">
        <x:v>15.49</x:v>
      </x:c>
      <x:c r="L115" s="0" t="str">
        <x:v>דולר אמריקאי</x:v>
      </x:c>
      <x:c r="M115" s="96" t="n">
        <x:v>0.0575</x:v>
      </x:c>
      <x:c r="N115" s="96" t="n">
        <x:v>0.0485</x:v>
      </x:c>
      <x:c r="O115" s="95" t="n">
        <x:v>18000</x:v>
      </x:c>
      <x:c r="P115" s="95" t="n">
        <x:v>114.45265777777777777777777778</x:v>
      </x:c>
      <x:c r="Q115" s="95" t="n">
        <x:v>0</x:v>
      </x:c>
      <x:c r="R115" s="95" t="n">
        <x:v>66.5221737536</x:v>
      </x:c>
      <x:c r="S115" s="96" t="n">
        <x:v>0.00</x:v>
      </x:c>
      <x:c r="T115" s="96" t="n">
        <x:v>0.0062</x:v>
      </x:c>
      <x:c r="U115" s="96" t="n">
        <x:v>0.0014</x:v>
      </x:c>
    </x:row>
    <x:row r="116" spans="3:6">
      <x:c r="B116" s="0" t="str">
        <x:v>Wplau 4.5% 04/03/29</x:v>
      </x:c>
      <x:c r="C116" s="0" t="str">
        <x:v>USQ98229AN94</x:v>
      </x:c>
      <x:c r="D116" s="0" t="str">
        <x:v>אחר</x:v>
      </x:c>
      <x:c r="E116" s="0" t="str">
        <x:v>בלומברג</x:v>
      </x:c>
      <x:c r="F116" s="0" t="str">
        <x:v>13112</x:v>
      </x:c>
      <x:c r="G116" s="0" t="str">
        <x:v>Energy</x:v>
      </x:c>
      <x:c r="H116" s="0" t="str">
        <x:v>BBB+</x:v>
      </x:c>
      <x:c r="I116" s="0" t="str">
        <x:v>S&amp;P</x:v>
      </x:c>
      <x:c r="J116" s="0" t="str">
        <x:v>02/07/20</x:v>
      </x:c>
      <x:c r="K116" s="95" t="n">
        <x:v>6.45</x:v>
      </x:c>
      <x:c r="L116" s="0" t="str">
        <x:v>דולר אמריקאי</x:v>
      </x:c>
      <x:c r="M116" s="96" t="n">
        <x:v>0.045</x:v>
      </x:c>
      <x:c r="N116" s="96" t="n">
        <x:v>0.0273</x:v>
      </x:c>
      <x:c r="O116" s="95" t="n">
        <x:v>18000</x:v>
      </x:c>
      <x:c r="P116" s="95" t="n">
        <x:v>112.26800</x:v>
      </x:c>
      <x:c r="Q116" s="95" t="n">
        <x:v>0</x:v>
      </x:c>
      <x:c r="R116" s="95" t="n">
        <x:v>65.25240696</x:v>
      </x:c>
      <x:c r="S116" s="96" t="n">
        <x:v>0.00</x:v>
      </x:c>
      <x:c r="T116" s="96" t="n">
        <x:v>0.006</x:v>
      </x:c>
      <x:c r="U116" s="96" t="n">
        <x:v>0.0013</x:v>
      </x:c>
    </x:row>
    <x:row r="117" spans="3:6">
      <x:c r="B117" s="0" t="str">
        <x:v>FISV 2.65 06/01/30</x:v>
      </x:c>
      <x:c r="C117" s="0" t="str">
        <x:v>US337738BC18</x:v>
      </x:c>
      <x:c r="D117" s="0" t="str">
        <x:v>אחר</x:v>
      </x:c>
      <x:c r="E117" s="0" t="str">
        <x:v>בלומברג</x:v>
      </x:c>
      <x:c r="F117" s="0" t="str">
        <x:v>28016</x:v>
      </x:c>
      <x:c r="G117" s="0" t="str">
        <x:v>Software &amp; Services</x:v>
      </x:c>
      <x:c r="H117" s="0" t="str">
        <x:v>BBB</x:v>
      </x:c>
      <x:c r="I117" s="0" t="str">
        <x:v>S&amp;P</x:v>
      </x:c>
      <x:c r="J117" s="0" t="str">
        <x:v>29/04/21</x:v>
      </x:c>
      <x:c r="K117" s="95" t="n">
        <x:v>7.76</x:v>
      </x:c>
      <x:c r="L117" s="0" t="str">
        <x:v>דולר אמריקאי</x:v>
      </x:c>
      <x:c r="M117" s="96" t="n">
        <x:v>0.0265</x:v>
      </x:c>
      <x:c r="N117" s="96" t="n">
        <x:v>0.0232</x:v>
      </x:c>
      <x:c r="O117" s="95" t="n">
        <x:v>15000</x:v>
      </x:c>
      <x:c r="P117" s="95" t="n">
        <x:v>103.52397200</x:v>
      </x:c>
      <x:c r="Q117" s="95" t="n">
        <x:v>0</x:v>
      </x:c>
      <x:c r="R117" s="95" t="n">
        <x:v>50.1418358382</x:v>
      </x:c>
      <x:c r="S117" s="96" t="n">
        <x:v>0.00</x:v>
      </x:c>
      <x:c r="T117" s="96" t="n">
        <x:v>0.0046</x:v>
      </x:c>
      <x:c r="U117" s="96" t="n">
        <x:v>0.001</x:v>
      </x:c>
    </x:row>
    <x:row r="118" spans="3:6">
      <x:c r="B118" s="0" t="str">
        <x:v>MO 3.4 05/06/30</x:v>
      </x:c>
      <x:c r="C118" s="0" t="str">
        <x:v>US02209SBJ15</x:v>
      </x:c>
      <x:c r="D118" s="0" t="str">
        <x:v>אחר</x:v>
      </x:c>
      <x:c r="E118" s="0" t="str">
        <x:v>בלומברג</x:v>
      </x:c>
      <x:c r="F118" s="0" t="str">
        <x:v>10016</x:v>
      </x:c>
      <x:c r="G118" s="0" t="str">
        <x:v>Food, Beverage &amp; Tobacco</x:v>
      </x:c>
      <x:c r="H118" s="0" t="str">
        <x:v>BBB</x:v>
      </x:c>
      <x:c r="I118" s="0" t="str">
        <x:v>S&amp;P</x:v>
      </x:c>
      <x:c r="J118" s="0" t="str">
        <x:v>06/05/20</x:v>
      </x:c>
      <x:c r="K118" s="95" t="n">
        <x:v>7.47</x:v>
      </x:c>
      <x:c r="L118" s="0" t="str">
        <x:v>דולר אמריקאי</x:v>
      </x:c>
      <x:c r="M118" s="96" t="n">
        <x:v>0.034</x:v>
      </x:c>
      <x:c r="N118" s="96" t="n">
        <x:v>0.0265</x:v>
      </x:c>
      <x:c r="O118" s="95" t="n">
        <x:v>29000</x:v>
      </x:c>
      <x:c r="P118" s="95" t="n">
        <x:v>107.23200</x:v>
      </x:c>
      <x:c r="Q118" s="95" t="n">
        <x:v>0</x:v>
      </x:c>
      <x:c r="R118" s="95" t="n">
        <x:v>100.41311712</x:v>
      </x:c>
      <x:c r="S118" s="96" t="n">
        <x:v>0.00</x:v>
      </x:c>
      <x:c r="T118" s="96" t="n">
        <x:v>0.0093</x:v>
      </x:c>
      <x:c r="U118" s="96" t="n">
        <x:v>0.0021</x:v>
      </x:c>
    </x:row>
    <x:row r="119" spans="3:6">
      <x:c r="B119" s="0" t="str">
        <x:v>Swk 4 15/03/2060 CORP</x:v>
      </x:c>
      <x:c r="C119" s="0" t="str">
        <x:v>US854502AM31</x:v>
      </x:c>
      <x:c r="D119" s="0" t="str">
        <x:v>אחר</x:v>
      </x:c>
      <x:c r="E119" s="0" t="str">
        <x:v>בלומברג</x:v>
      </x:c>
      <x:c r="F119" s="0" t="str">
        <x:v>27796</x:v>
      </x:c>
      <x:c r="G119" s="0" t="str">
        <x:v>Capital Goods</x:v>
      </x:c>
      <x:c r="H119" s="0" t="str">
        <x:v>Baa2</x:v>
      </x:c>
      <x:c r="I119" s="0" t="str">
        <x:v>Moodys</x:v>
      </x:c>
      <x:c r="J119" s="0" t="str">
        <x:v>06/02/20</x:v>
      </x:c>
      <x:c r="K119" s="95" t="n">
        <x:v>20.56</x:v>
      </x:c>
      <x:c r="L119" s="0" t="str">
        <x:v>דולר אמריקאי</x:v>
      </x:c>
      <x:c r="M119" s="96" t="n">
        <x:v>0.04</x:v>
      </x:c>
      <x:c r="N119" s="96" t="n">
        <x:v>0.0368</x:v>
      </x:c>
      <x:c r="O119" s="95" t="n">
        <x:v>15000</x:v>
      </x:c>
      <x:c r="P119" s="95" t="n">
        <x:v>107.48734266666666666666666667</x:v>
      </x:c>
      <x:c r="Q119" s="95" t="n">
        <x:v>0</x:v>
      </x:c>
      <x:c r="R119" s="95" t="n">
        <x:v>52.0614944206</x:v>
      </x:c>
      <x:c r="S119" s="96" t="n">
        <x:v>0.00</x:v>
      </x:c>
      <x:c r="T119" s="96" t="n">
        <x:v>0.0048</x:v>
      </x:c>
      <x:c r="U119" s="96" t="n">
        <x:v>0.0011</x:v>
      </x:c>
    </x:row>
    <x:row r="120" spans="3:6">
      <x:c r="B120" s="0" t="str">
        <x:v>AHTLN 4 05/01/28</x:v>
      </x:c>
      <x:c r="C120" s="0" t="str">
        <x:v>USU04503AF26</x:v>
      </x:c>
      <x:c r="D120" s="0" t="str">
        <x:v>אחר</x:v>
      </x:c>
      <x:c r="E120" s="0" t="str">
        <x:v>בלומברג</x:v>
      </x:c>
      <x:c r="F120" s="0" t="str">
        <x:v>27724</x:v>
      </x:c>
      <x:c r="G120" s="0" t="str">
        <x:v>Transportation</x:v>
      </x:c>
      <x:c r="H120" s="0" t="str">
        <x:v>BBB-</x:v>
      </x:c>
      <x:c r="I120" s="0" t="str">
        <x:v>S&amp;P</x:v>
      </x:c>
      <x:c r="J120" s="0" t="str">
        <x:v>19/08/20</x:v>
      </x:c>
      <x:c r="K120" s="95" t="n">
        <x:v>5.79</x:v>
      </x:c>
      <x:c r="L120" s="0" t="str">
        <x:v>דולר אמריקאי</x:v>
      </x:c>
      <x:c r="M120" s="96" t="n">
        <x:v>0.04</x:v>
      </x:c>
      <x:c r="N120" s="96" t="n">
        <x:v>0.0295</x:v>
      </x:c>
      <x:c r="O120" s="95" t="n">
        <x:v>28000</x:v>
      </x:c>
      <x:c r="P120" s="95" t="n">
        <x:v>107.99155571428571428571428571</x:v>
      </x:c>
      <x:c r="Q120" s="95" t="n">
        <x:v>0</x:v>
      </x:c>
      <x:c r="R120" s="95" t="n">
        <x:v>97.6373253524</x:v>
      </x:c>
      <x:c r="S120" s="96" t="n">
        <x:v>0.0001</x:v>
      </x:c>
      <x:c r="T120" s="96" t="n">
        <x:v>0.009</x:v>
      </x:c>
      <x:c r="U120" s="96" t="n">
        <x:v>0.002</x:v>
      </x:c>
    </x:row>
    <x:row r="121" spans="3:6">
      <x:c r="B121" s="0" t="str">
        <x:v>AVGO 4.3 11/15/32</x:v>
      </x:c>
      <x:c r="C121" s="0" t="str">
        <x:v>US11135FAS02</x:v>
      </x:c>
      <x:c r="D121" s="0" t="str">
        <x:v>אחר</x:v>
      </x:c>
      <x:c r="E121" s="0" t="str">
        <x:v>בלומברג</x:v>
      </x:c>
      <x:c r="F121" s="0" t="str">
        <x:v>27925</x:v>
      </x:c>
      <x:c r="G121" s="0" t="str">
        <x:v>Semiconductors &amp; Semiconductor Equipment</x:v>
      </x:c>
      <x:c r="H121" s="0" t="str">
        <x:v>BBB-</x:v>
      </x:c>
      <x:c r="I121" s="0" t="str">
        <x:v>S&amp;P</x:v>
      </x:c>
      <x:c r="J121" s="0" t="str">
        <x:v>15/03/21</x:v>
      </x:c>
      <x:c r="K121" s="95" t="n">
        <x:v>8.98</x:v>
      </x:c>
      <x:c r="L121" s="0" t="str">
        <x:v>דולר אמריקאי</x:v>
      </x:c>
      <x:c r="M121" s="96" t="n">
        <x:v>0.043</x:v>
      </x:c>
      <x:c r="N121" s="96" t="n">
        <x:v>0.0301</x:v>
      </x:c>
      <x:c r="O121" s="95" t="n">
        <x:v>15000</x:v>
      </x:c>
      <x:c r="P121" s="95" t="n">
        <x:v>113.925500</x:v>
      </x:c>
      <x:c r="Q121" s="95" t="n">
        <x:v>0</x:v>
      </x:c>
      <x:c r="R121" s="95" t="n">
        <x:v>55.179815925</x:v>
      </x:c>
      <x:c r="S121" s="96" t="n">
        <x:v>0.0005</x:v>
      </x:c>
      <x:c r="T121" s="96" t="n">
        <x:v>0.0051</x:v>
      </x:c>
      <x:c r="U121" s="96" t="n">
        <x:v>0.0011</x:v>
      </x:c>
    </x:row>
    <x:row r="122" spans="3:6">
      <x:c r="B122" s="0" t="str">
        <x:v>TRPCN 5 5/8 05/20/75</x:v>
      </x:c>
      <x:c r="C122" s="0" t="str">
        <x:v>US89356BAA61</x:v>
      </x:c>
      <x:c r="D122" s="0" t="str">
        <x:v>TSX</x:v>
      </x:c>
      <x:c r="E122" s="0" t="str">
        <x:v>בלומברג</x:v>
      </x:c>
      <x:c r="F122" s="0" t="str">
        <x:v>27376</x:v>
      </x:c>
      <x:c r="G122" s="0" t="str">
        <x:v>Energy</x:v>
      </x:c>
      <x:c r="H122" s="0" t="str">
        <x:v>Baa3</x:v>
      </x:c>
      <x:c r="I122" s="0" t="str">
        <x:v>Moodys</x:v>
      </x:c>
      <x:c r="J122" s="0" t="str">
        <x:v>01/01/20</x:v>
      </x:c>
      <x:c r="K122" s="95" t="n">
        <x:v>3.29</x:v>
      </x:c>
      <x:c r="L122" s="0" t="str">
        <x:v>דולר אמריקאי</x:v>
      </x:c>
      <x:c r="M122" s="96" t="n">
        <x:v>0.0563</x:v>
      </x:c>
      <x:c r="N122" s="96" t="n">
        <x:v>0.0328</x:v>
      </x:c>
      <x:c r="O122" s="95" t="n">
        <x:v>33000</x:v>
      </x:c>
      <x:c r="P122" s="95" t="n">
        <x:v>110.10177515151515151515151515</x:v>
      </x:c>
      <x:c r="Q122" s="95" t="n">
        <x:v>0</x:v>
      </x:c>
      <x:c r="R122" s="95" t="n">
        <x:v>117.3211485482</x:v>
      </x:c>
      <x:c r="S122" s="96" t="n">
        <x:v>0.00</x:v>
      </x:c>
      <x:c r="T122" s="96" t="n">
        <x:v>0.0109</x:v>
      </x:c>
      <x:c r="U122" s="96" t="n">
        <x:v>0.0024</x:v>
      </x:c>
    </x:row>
    <x:row r="123" spans="3:6">
      <x:c r="B123" s="0" t="str">
        <x:v>MSCI 3 7/8 02/15/31</x:v>
      </x:c>
      <x:c r="C123" s="0" t="str">
        <x:v>US55354GAL41</x:v>
      </x:c>
      <x:c r="D123" s="0" t="str">
        <x:v>אחר</x:v>
      </x:c>
      <x:c r="E123" s="0" t="str">
        <x:v>בלומברג</x:v>
      </x:c>
      <x:c r="F123" s="0" t="str">
        <x:v>11263</x:v>
      </x:c>
      <x:c r="G123" s="0" t="str">
        <x:v>Diversified Financials</x:v>
      </x:c>
      <x:c r="H123" s="0" t="str">
        <x:v>Ba1</x:v>
      </x:c>
      <x:c r="I123" s="0" t="str">
        <x:v>Moodys</x:v>
      </x:c>
      <x:c r="J123" s="0" t="str">
        <x:v>16/07/20</x:v>
      </x:c>
      <x:c r="K123" s="95" t="n">
        <x:v>7.90</x:v>
      </x:c>
      <x:c r="L123" s="0" t="str">
        <x:v>דולר אמריקאי</x:v>
      </x:c>
      <x:c r="M123" s="96" t="n">
        <x:v>0.0388</x:v>
      </x:c>
      <x:c r="N123" s="96" t="n">
        <x:v>0.0336</x:v>
      </x:c>
      <x:c r="O123" s="95" t="n">
        <x:v>28000</x:v>
      </x:c>
      <x:c r="P123" s="95" t="n">
        <x:v>105.61390285714285714285714286</x:v>
      </x:c>
      <x:c r="Q123" s="95" t="n">
        <x:v>0</x:v>
      </x:c>
      <x:c r="R123" s="95" t="n">
        <x:v>95.4876418512</x:v>
      </x:c>
      <x:c r="S123" s="96" t="n">
        <x:v>0.00</x:v>
      </x:c>
      <x:c r="T123" s="96" t="n">
        <x:v>0.0088</x:v>
      </x:c>
      <x:c r="U123" s="96" t="n">
        <x:v>0.002</x:v>
      </x:c>
    </x:row>
    <x:row r="124" spans="3:6">
      <x:c r="B124" s="0" t="str">
        <x:v>URI 3 7/8 02/15/31</x:v>
      </x:c>
      <x:c r="C124" s="0" t="str">
        <x:v>US911363AM11</x:v>
      </x:c>
      <x:c r="D124" s="0" t="str">
        <x:v>אחר</x:v>
      </x:c>
      <x:c r="E124" s="0" t="str">
        <x:v>בלומברג</x:v>
      </x:c>
      <x:c r="F124" s="0" t="str">
        <x:v>28380</x:v>
      </x:c>
      <x:c r="G124" s="0" t="str">
        <x:v>Commercial &amp; Professional Services</x:v>
      </x:c>
      <x:c r="H124" s="0" t="str">
        <x:v>Ba2</x:v>
      </x:c>
      <x:c r="I124" s="0" t="str">
        <x:v>Moodys</x:v>
      </x:c>
      <x:c r="J124" s="0" t="str">
        <x:v>11/03/21</x:v>
      </x:c>
      <x:c r="K124" s="95" t="n">
        <x:v>7.94</x:v>
      </x:c>
      <x:c r="L124" s="0" t="str">
        <x:v>דולר אמריקאי</x:v>
      </x:c>
      <x:c r="M124" s="96" t="n">
        <x:v>0.0388</x:v>
      </x:c>
      <x:c r="N124" s="96" t="n">
        <x:v>0.0357</x:v>
      </x:c>
      <x:c r="O124" s="95" t="n">
        <x:v>16000</x:v>
      </x:c>
      <x:c r="P124" s="95" t="n">
        <x:v>103.13837500</x:v>
      </x:c>
      <x:c r="Q124" s="95" t="n">
        <x:v>0</x:v>
      </x:c>
      <x:c r="R124" s="95" t="n">
        <x:v>53.28541006</x:v>
      </x:c>
      <x:c r="S124" s="96" t="n">
        <x:v>0.00</x:v>
      </x:c>
      <x:c r="T124" s="96" t="n">
        <x:v>0.0049</x:v>
      </x:c>
      <x:c r="U124" s="96" t="n">
        <x:v>0.0011</x:v>
      </x:c>
    </x:row>
    <x:row r="125" spans="3:6">
      <x:c r="B125" t="str">
        <x:v>בעל ענין/צד קשור *</x:v>
      </x:c>
      <x:c r="C125" s="16"/>
      <x:c r="D125" s="16"/>
      <x:c r="E125" s="16"/>
      <x:c r="F125" s="16"/>
    </x:row>
    <x:row r="126" spans="3:6">
      <x:c r="B126" t="str">
        <x:v>בהתאם לשיטה שיושמה בדוח הכספי **</x:v>
      </x:c>
      <x:c r="C126" s="16"/>
      <x:c r="D126" s="16"/>
      <x:c r="E126" s="16"/>
      <x:c r="F126" s="16"/>
    </x:row>
    <x:row r="127" spans="3:6">
      <x:c r="B127" t="str">
        <x:v>***שער-יוצג במאית המטבע המקומי, קרי /סנט וכ'ו</x:v>
      </x:c>
      <x:c r="C127" s="16"/>
      <x:c r="D127" s="16"/>
      <x:c r="E127" s="16"/>
      <x:c r="F127" s="16"/>
    </x:row>
    <x:row r="128" spans="3:6">
      <x:c r="B128" t="str">
        <x:v>****ערך נקוב-יוצג היחידות במטבע בו בוצעה העסקה במקור	</x:v>
      </x:c>
      <x:c r="C128" s="16"/>
      <x:c r="D128" s="16"/>
      <x:c r="E128" s="16"/>
      <x:c r="F128" s="16"/>
    </x:row>
    <x:row r="129" spans="3:6">
      <x:c r="B129" t="str">
        <x:v>כאשר טרם חלף מועד תשלום הריבית/ פדיון קרן/ דיבידנד, יוצג סכום פדיון/ ריבית/ דיבידנד שעתיד להתקבל*****</x:v>
      </x:c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30/09/2021</x:v>
      </x:c>
    </x:row>
    <x:row r="2" spans="2:62">
      <x:c r="B2" s="2" t="s">
        <x:v>1</x:v>
      </x:c>
      <x:c r="C2" t="str">
        <x:v>אנליסט קופות גמל בע"מ</x:v>
      </x:c>
    </x:row>
    <x:row r="3" spans="2:62">
      <x:c r="B3" s="2" t="s">
        <x:v>2</x:v>
      </x:c>
      <x:c r="C3" t="str">
        <x:v>2026אנליסט השתלמות אגח ממשלת ישראל</x:v>
      </x:c>
    </x:row>
    <x:row r="4" spans="2:62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30/09/2021</x:v>
      </x:c>
    </x:row>
    <x:row r="2" spans="2:63">
      <x:c r="B2" s="2" t="s">
        <x:v>1</x:v>
      </x:c>
      <x:c r="C2" t="str">
        <x:v>אנליסט קופות גמל בע"מ</x:v>
      </x:c>
    </x:row>
    <x:row r="3" spans="2:63">
      <x:c r="B3" s="2" t="s">
        <x:v>2</x:v>
      </x:c>
      <x:c r="C3" t="str">
        <x:v>2026אנליסט השתלמות אגח ממשלת ישראל</x:v>
      </x:c>
    </x:row>
    <x:row r="4" spans="2:63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7250</x:v>
      </x:c>
      <x:c r="I11" s="7"/>
      <x:c r="J11" s="93" t="n">
        <x:v>0</x:v>
      </x:c>
      <x:c r="K11" s="93" t="n">
        <x:v>132.284299675</x:v>
      </x:c>
      <x:c r="L11" s="7"/>
      <x:c r="M11" s="94" t="n">
        <x:v>1.00</x:v>
      </x:c>
      <x:c r="N11" s="94" t="n">
        <x:v>0.0027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7250</x:v>
      </x:c>
      <x:c r="J25" s="99" t="n">
        <x:v>0</x:v>
      </x:c>
      <x:c r="K25" s="99" t="n">
        <x:v>132.284299675</x:v>
      </x:c>
      <x:c r="M25" s="98" t="n">
        <x:v>1.00</x:v>
      </x:c>
      <x:c r="N25" s="98" t="n">
        <x:v>0.0027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7250</x:v>
      </x:c>
      <x:c r="J28" s="99" t="n">
        <x:v>0</x:v>
      </x:c>
      <x:c r="K28" s="99" t="n">
        <x:v>132.284299675</x:v>
      </x:c>
      <x:c r="M28" s="98" t="n">
        <x:v>1.00</x:v>
      </x:c>
      <x:c r="N28" s="98" t="n">
        <x:v>0.0027</x:v>
      </x:c>
    </x:row>
    <x:row r="29" spans="4:7">
      <x:c r="B29" s="0" t="str">
        <x:v>ISHARES CHINA BND</x:v>
      </x:c>
      <x:c r="C29" s="0" t="str">
        <x:v>IE00BKPSFD61</x:v>
      </x:c>
      <x:c r="D29" s="0" t="str">
        <x:v>NYSE</x:v>
      </x:c>
      <x:c r="E29" s="0" t="str">
        <x:v>27796</x:v>
      </x:c>
      <x:c r="F29" s="0" t="str">
        <x:v>אג"ח</x:v>
      </x:c>
      <x:c r="G29" s="0" t="str">
        <x:v>דולר אמריקאי</x:v>
      </x:c>
      <x:c r="H29" s="95" t="n">
        <x:v>7250</x:v>
      </x:c>
      <x:c r="I29" s="95" t="n">
        <x:v>565.0700</x:v>
      </x:c>
      <x:c r="J29" s="95" t="n">
        <x:v>0</x:v>
      </x:c>
      <x:c r="K29" s="95" t="n">
        <x:v>132.284299675</x:v>
      </x:c>
      <x:c r="L29" s="96" t="n">
        <x:v>0.00</x:v>
      </x:c>
      <x:c r="M29" s="96" t="n">
        <x:v>1.00</x:v>
      </x:c>
      <x:c r="N29" s="96" t="n">
        <x:v>0.0027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30/09/2021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2026אנליסט השתלמות אגח ממשלת ישראל</x:v>
      </x:c>
    </x:row>
    <x:row r="4" spans="2:65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30/09/2021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2026אנליסט השתלמות אגח ממשלת ישראל</x:v>
      </x:c>
    </x:row>
    <x:row r="4" spans="2:60">
      <x:c r="B4" s="2" t="s">
        <x:v>3</x:v>
      </x:c>
      <x:c r="C4" t="str">
        <x:v>973</x:v>
      </x:c>
    </x:row>
    <x:row r="5">
      <x:c r="B5" s="92" t="str">
        <x:v>קוד קופת הגמל</x:v>
      </x:c>
      <x:c r="C5" t="str">
        <x:v>511880460-00000000000560-0973-000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