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<sst xmlns="http://schemas.openxmlformats.org/spreadsheetml/2006/main" count="3965" uniqueCount="976">
  <si>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</si>
  <si>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</si>
  <si>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</si>
  <si>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</si>
  <si>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</si>
  <si>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</si>
  <si>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</si>
  <si>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</si>
  <si>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</si>
  <si>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</si>
  <si>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</si>
  <si>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</si>
  <si>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</si>
  <si>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</si>
  <si>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</si>
  <si>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</si>
  <si>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</si>
  <si>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</si>
  <si>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</si>
  <si>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</si>
  <si>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</si>
  <si>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</si>
  <si>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</si>
  <si>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</si>
  <si>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</si>
  <si>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</si>
  <si>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</si>
  <si>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</si>
  <si>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</si>
  <si>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</si>
  <si>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</si>
  <si>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</si>
  <si>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</si>
  <si>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</si>
  <si>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</si>
  <si>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</si>
  <si>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</si>
  <si>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</si>
  <si>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</si>
  <si>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</si>
  <si>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</si>
  <si>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</si>
  <si>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</si>
  <si>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</si>
  <si>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</si>
  <si>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</si>
  <si>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</si>
  <si>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</si>
  <si>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</si>
  <si>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</si>
  <si>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</si>
  <si>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</si>
  <si>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</si>
  <si>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</si>
  <si>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</si>
  <si>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</si>
  <si>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</si>
  <si>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</si>
  <si>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</si>
  <si>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</si>
  <si>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</si>
  <si>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</si>
  <si>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</si>
  <si>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</si>
  <si>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</si>
  <si>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</si>
  <si>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</si>
  <si>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</si>
  <si>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</si>
  <si>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</si>
  <si>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</si>
  <si>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</si>
  <si>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</si>
  <si>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</si>
  <si>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</si>
  <si>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</si>
  <si>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</si>
  <si>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</si>
  <si>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</si>
  <si>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</si>
  <si>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</si>
  <si>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</si>
  <si>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</si>
  <si>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</si>
  <si>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</si>
  <si>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</si>
  <si>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</si>
  <si>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</si>
  <si>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</si>
  <si>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</si>
  <si>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</si>
  <si>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</si>
  <si>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</si>
  <si>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</si>
  <si>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</si>
  <si>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</si>
  <si>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</si>
  <si>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</si>
  <si>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</si>
  <si>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</si>
  <si>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</si>
  <si>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</si>
  <si>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</si>
  <si>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</si>
  <si>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</si>
  <si>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</si>
  <si>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</si>
  <si>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</si>
  <si>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</si>
  <si>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</si>
  <si>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</si>
  <si>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</si>
  <si>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</si>
  <si>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</si>
  <si>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</si>
  <si>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</si>
  <si>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</si>
  <si>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</si>
  <si>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</si>
  <si>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</si>
  <si>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</si>
  <si>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</si>
  <si>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</si>
  <si>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</si>
  <si>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</si>
  <si>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</si>
  <si>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</si>
  <si>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</si>
  <si>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</si>
  <si>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</si>
  <si>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</si>
  <si>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</si>
  <si>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</si>
  <si>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</si>
  <si>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</si>
  <si>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</si>
  <si>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</si>
  <si>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</si>
  <si>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</si>
  <si>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</si>
  <si>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</si>
  <si>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</si>
  <si>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</si>
  <si>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</si>
  <si>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</si>
  <si>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</si>
  <si>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</si>
  <si>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</si>
  <si>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</si>
  <si>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</si>
  <si>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</si>
  <si>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</si>
  <si>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</si>
  <si>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</si>
  <si>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</si>
  <si>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</si>
  <si>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</si>
  <si>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</si>
  <si>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</si>
  <si>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</si>
  <si>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</si>
  <si>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</si>
  <si>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</si>
  <si>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</si>
  <si>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</si>
  <si>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</si>
  <si>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</si>
  <si>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</si>
  <si>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</si>
  <si>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</si>
  <si>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</si>
  <si>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</si>
  <si>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</si>
  <si>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</si>
  <si>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</si>
  <si>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</si>
  <si>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</si>
  <si>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</si>
  <si>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</si>
  <si>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</si>
  <si>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</si>
  <si>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</si>
  <si>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</si>
  <si>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</si>
  <si>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</si>
  <si>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</si>
  <si>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</si>
  <si>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</si>
  <si>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</si>
  <si>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</si>
  <si>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</si>
  <si>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</si>
  <si>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</si>
  <si>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</si>
  <si>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</si>
  <si>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</si>
  <si>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</si>
  <si>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</si>
  <si>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</si>
  <si>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</si>
  <si>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</si>
  <si>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</si>
  <si>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</si>
  <si>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</si>
  <si>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</si>
  <si>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</si>
  <si>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</si>
  <si>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</si>
  <si>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</si>
  <si>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</si>
  <si>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</si>
  <si>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</si>
  <si>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</si>
  <si>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</si>
  <si>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</si>
  <si>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</si>
  <si>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</si>
  <si>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</si>
  <si>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</si>
  <si>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</si>
  <si>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</si>
  <si>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</si>
  <si>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</si>
  <si>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</si>
  <si>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</si>
  <si>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</si>
  <si>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</si>
  <si>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</si>
  <si>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</si>
  <si>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</si>
  <si>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</si>
  <si>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</si>
  <si>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</si>
  <si>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</si>
  <si>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</si>
  <si>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</si>
  <si>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</si>
  <si>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</si>
  <si>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</si>
  <si>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</si>
  <si>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15/08/23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</si>
  <si>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</si>
  <si>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</si>
  <si>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</si>
  <si>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</si>
  <si>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</si>
  <si>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</si>
  <si>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</si>
  <si>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</si>
  <si>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</si>
  <si>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</si>
  <si>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</si>
  <si>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</si>
  <si>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</si>
  <si>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</si>
  <si>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</si>
  <si>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</si>
  <si>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</si>
  <si>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</si>
  <si>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</si>
  <si>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</si>
  <si>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</si>
  <si>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</si>
  <si>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</si>
  <si>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</si>
  <si>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</si>
  <si>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</si>
  <si>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</si>
  <si>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</si>
  <si>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</si>
  <si>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</si>
  <si>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</si>
  <si>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</si>
  <si>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</si>
  <si>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</si>
  <si>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</si>
  <si>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</si>
  <si>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</si>
  <si>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</si>
  <si>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</si>
  <si>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</si>
  <si>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</si>
  <si>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</si>
  <si>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</si>
  <si>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</si>
  <si>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</si>
  <si>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</si>
  <si>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</si>
  <si>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</si>
  <si>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</si>
  <si>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</si>
  <si>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</si>
  <si>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</si>
  <si>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</si>
  <si>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</si>
  <si>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</si>
  <si>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</si>
  <si>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</si>
  <si>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</si>
  <si>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</si>
  <si>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</si>
  <si>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</si>
  <si>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</si>
  <si>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</si>
  <si>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</si>
  <si>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</si>
  <si>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</si>
  <si>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</si>
  <si>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</si>
  <si>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</si>
  <si>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</si>
  <si>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</si>
  <si>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</si>
  <si>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</si>
  <si>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</si>
  <si>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</si>
  <si>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</si>
  <si>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</si>
  <si>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</si>
  <si>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</si>
  <si>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</si>
  <si>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</si>
  <si>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</si>
  <si>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</si>
  <si>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</si>
  <si>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</si>
  <si>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</si>
  <si>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</si>
  <si>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</si>
  <si>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</si>
  <si>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</si>
  <si>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</si>
  <si>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</si>
  <si>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</si>
  <si>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</si>
  <si>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</si>
  <si>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</si>
  <si>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</si>
  <si>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</si>
  <si>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</si>
  <si>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</si>
  <si>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</si>
  <si>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</si>
  <si>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</si>
  <si>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</si>
  <si>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</si>
  <si>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</si>
  <si>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</si>
  <si>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</si>
  <si>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</si>
  <si>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</si>
  <si>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</si>
  <si>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</si>
  <si>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</si>
  <si>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</si>
  <si>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</si>
  <si>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</si>
  <si>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</si>
  <si>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</si>
  <si>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</si>
  <si>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</si>
  <si>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</si>
  <si>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</si>
  <si>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</si>
  <si>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</si>
  <si>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</si>
  <si>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</si>
  <si>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</si>
  <si>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</si>
  <si>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</si>
  <si>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</si>
  <si>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</si>
  <si>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</si>
  <si>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</si>
  <si>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</si>
  <si>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</si>
  <si>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</si>
  <si>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</si>
  <si>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</si>
  <si>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</si>
  <si>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</si>
  <si>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</si>
  <si>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</si>
  <si>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</si>
  <si>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</si>
  <si>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</si>
  <si>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</si>
  <si>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</si>
  <si>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</si>
  <si>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</si>
  <si>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</si>
  <si>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</si>
  <si>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</si>
  <si>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</si>
  <si>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</si>
  <si>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</si>
  <si>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</si>
  <si>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</si>
  <si>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</si>
  <si>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</si>
  <si>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</si>
  <si>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</si>
  <si>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</si>
  <si>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</si>
  <si>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</si>
  <si>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</si>
  <si>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</si>
  <si>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</si>
  <si>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</si>
  <si>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</si>
  <si>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</si>
  <si>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</si>
  <si>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</si>
  <si>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</si>
  <si>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</si>
  <si>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</si>
  <si>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</si>
  <si>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</si>
  <si>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</si>
  <si>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</si>
  <si>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</si>
  <si>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</si>
  <si>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</si>
  <si>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</si>
  <si>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</si>
  <si>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</si>
  <si>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</si>
  <si>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</si>
  <si>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</si>
  <si>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</si>
  <si>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</si>
  <si>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</si>
  <si>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</si>
  <si>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</si>
  <si>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</si>
  <si>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</si>
  <si>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</si>
  <si>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</si>
  <si>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</si>
  <si>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</si>
  <si>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</si>
  <si>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</si>
  <si>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</si>
  <si>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</si>
  <si>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</si>
  <si>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</si>
  <si>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</si>
  <si>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</si>
  <si>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</si>
  <si>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</si>
  <si>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</si>
  <si>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</si>
  <si>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</si>
  <si>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</si>
  <si>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</si>
  <si>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</si>
  <si>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</si>
  <si>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</si>
  <si>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</si>
  <si>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</si>
  <si>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</si>
  <si>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</si>
  <si>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</si>
  <si>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</si>
  <si>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</si>
  <si>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</si>
  <si>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</si>
  <si>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</si>
  <si>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</si>
  <si>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</si>
  <si>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</si>
  <si>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</si>
  <si>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</si>
  <si>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</si>
  <si>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</si>
  <si>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</si>
  <si>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</si>
  <si>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</si>
  <si>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</si>
  <si>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</si>
  <si>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</si>
  <si>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</si>
  <si>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</si>
  <si>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</si>
  <si>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</si>
  <si>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</si>
  <si>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</si>
  <si>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</si>
  <si>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</si>
  <si>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</si>
  <si>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</si>
  <si>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</si>
  <si>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</si>
  <si>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</si>
  <si>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</si>
  <si>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</si>
  <si>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</si>
  <si>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</si>
  <si>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</si>
  <si>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</si>
  <si>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</si>
  <si>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</si>
  <si>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</si>
  <si>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</si>
  <si>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</si>
  <si>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</si>
  <si>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</si>
  <si>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</si>
  <si>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</si>
  <si>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</si>
  <si>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</si>
  <si>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</si>
  <si>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</si>
  <si>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</si>
  <si>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</si>
  <si>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</si>
  <si>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</si>
  <si>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</si>
  <si>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</si>
  <si>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</si>
  <si>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</si>
  <si>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</si>
  <si>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</si>
  <si>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</si>
  <si>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</si>
  <si>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</si>
  <si>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</si>
  <si>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</si>
  <si>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</si>
  <si>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</si>
  <si>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</si>
  <si>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</si>
  <si>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</si>
  <si>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</si>
  <si>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</si>
  <si>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</si>
  <si>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</si>
  <si>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</si>
  <si>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</si>
  <si>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</si>
  <si>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</si>
  <si>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</si>
  <si>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</si>
  <si>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</si>
  <si>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</si>
  <si>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</si>
  <si>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</si>
  <si>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</si>
  <si>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</si>
  <si>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</si>
  <si>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</si>
  <si>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</si>
  <si>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</si>
  <si>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</si>
  <si>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</si>
  <si>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</si>
  <si>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</si>
  <si>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</si>
  <si>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</si>
  <si>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</si>
  <si>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</si>
  <si>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</si>
  <si>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</si>
  <si>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</si>
  <si>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</si>
  <si>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</si>
  <si>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</si>
  <si>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</si>
  <si>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</si>
  <si>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</si>
  <si>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</si>
  <si>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</si>
  <si>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</si>
  <si>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</si>
  <si>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</si>
  <si>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</si>
  <si>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</si>
  <si>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</si>
  <si>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</si>
  <si>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</si>
  <si>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</si>
  <si>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</si>
  <si>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</si>
  <si>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</si>
  <si>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</si>
  <si>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</si>
  <si>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</si>
  <si>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</si>
  <si>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</si>
  <si>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</si>
  <si>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</si>
  <si>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</si>
  <si>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</si>
  <si>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</si>
  <si>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</si>
  <si>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</si>
  <si>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</si>
  <si>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</si>
  <si>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</si>
  <si>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</si>
  <si>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</si>
  <si>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</si>
  <si>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</si>
  <si>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</si>
  <si>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</si>
  <si>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</si>
  <si>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</si>
  <si>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</si>
  <si>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</si>
  <si>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</si>
  <si>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</si>
  <si>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</si>
  <si>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</si>
  <si>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</si>
  <si>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</si>
  <si>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</si>
  <si>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</si>
  <si>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</si>
  <si>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</si>
  <si>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</si>
  <si>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</si>
  <si>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</si>
  <si>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</si>
  <si>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</si>
  <si>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</si>
  <si>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</si>
  <si>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</si>
  <si>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</si>
  <si>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</si>
  <si>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</si>
  <si>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</si>
  <si>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</si>
  <si>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</si>
  <si>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</si>
  <si>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</si>
  <si>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</si>
  <si>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</si>
  <si>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</si>
  <si>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</si>
  <si>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</si>
  <si>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</si>
  <si>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</si>
  <si>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</si>
  <si>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</si>
  <si>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</si>
  <si>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</si>
  <si>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</si>
  <si>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</si>
  <si>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</si>
  <si>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</si>
  <si>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</si>
  <si>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</si>
  <si>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</si>
  <si>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</si>
  <si>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</si>
  <si>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</si>
  <si>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</si>
  <si>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</si>
  <si>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</si>
  <si>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</si>
  <si>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</si>
  <si>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</si>
  <si>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</si>
  <si>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</si>
  <si>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</si>
  <si>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</si>
  <si>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</si>
  <si>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</si>
  <si>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</si>
  <si>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</si>
  <si>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</si>
  <si>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</si>
  <si>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</si>
  <si>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</si>
  <si>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</si>
  <si>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</si>
  <si>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</si>
  <si>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</si>
  <si>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</si>
  <si>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</si>
  <si>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</si>
  <si>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</si>
  <si>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</si>
  <si>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</si>
  <si>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</si>
  <si>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</si>
  <si>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</si>
  <si>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</si>
  <si>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</si>
  <si>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</si>
  <si>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</si>
  <si>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</si>
  <si>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</si>
  <si>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</si>
  <si>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</si>
  <si>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</si>
  <si>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</si>
  <si>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</si>
  <si>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</si>
  <si>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</si>
  <si>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</si>
  <si>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</si>
  <si>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</si>
  <si>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</si>
  <si>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</si>
  <si>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</si>
  <si>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</si>
  <si>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</si>
  <si>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</si>
  <si>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</si>
  <si>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</si>
  <si>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</si>
  <si>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</si>
  <si>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</si>
  <si>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</si>
  <si>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</si>
  <si>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</si>
  <si>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</si>
  <si>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</si>
  <si>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</si>
  <si>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</si>
  <si>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</si>
  <si>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</si>
  <si>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</si>
  <si>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</si>
  <si>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</si>
  <si>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</si>
  <si>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</si>
  <si>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</si>
  <si>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</si>
  <si>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</si>
  <si>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</si>
  <si>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</si>
  <si>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</si>
  <si>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</si>
  <si>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</si>
  <si>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</si>
  <si>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</si>
  <si>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</si>
  <si>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</si>
  <si>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</si>
  <si>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</si>
  <si>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</si>
  <si>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</si>
  <si>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</si>
  <si>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</si>
  <si>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</si>
  <si>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</si>
  <si>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</si>
  <si>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</si>
  <si>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</si>
  <si>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</si>
  <si>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</si>
  <si>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</si>
  <si>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</si>
  <si>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</si>
  <si>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</si>
  <si>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</si>
  <si>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</si>
  <si>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</si>
  <si>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</si>
  <si>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</si>
  <si>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</si>
  <si>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</si>
  <si>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</si>
  <si>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</si>
  <si>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</si>
  <si>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</si>
  <si>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</si>
  <si>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</si>
  <si>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</si>
  <si>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</si>
  <si>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</si>
  <si>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</si>
  <si>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</si>
  <si>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</si>
  <si>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</si>
  <si>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</si>
  <si>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</si>
  <si>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</si>
  <si>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</si>
  <si>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</si>
  <si>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</si>
  <si>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</si>
  <si>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</si>
  <si>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</si>
  <si>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</si>
  <si>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</si>
  <si>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</si>
  <si>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</si>
  <si>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</si>
  <si>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</si>
  <si>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</si>
  <si>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</si>
  <si>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</si>
  <si>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</si>
  <si>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</si>
  <si>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</si>
  <si>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</si>
  <si>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</si>
  <si>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</si>
  <si>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</si>
  <si>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</si>
  <si>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</si>
  <si>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</si>
  <si>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</si>
  <si>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</si>
  <si>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</si>
  <si>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</si>
  <si>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</si>
  <si>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</si>
  <si>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</si>
  <si>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</si>
  <si>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</si>
  <si>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</si>
  <si>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</si>
  <si>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</si>
  <si>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</si>
  <si>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</si>
  <si>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</si>
  <si>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</si>
  <si>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</si>
  <si>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</si>
  <si>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</si>
  <si>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סל (4D) ‏‏‏NASDAQ 100</t>
  </si>
  <si>
    <t>1144401</t>
  </si>
  <si>
    <t>תכלית סל (A‏4)י DAX מנוטרלת מטח</t>
  </si>
  <si>
    <t>1143825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</si>
  <si>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</si>
  <si>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</si>
  <si>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</si>
  <si>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</si>
  <si>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</si>
  <si>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</si>
  <si>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</si>
  <si>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</si>
  <si>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</si>
  <si>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</si>
  <si>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</si>
  <si>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</si>
  <si>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</si>
  <si>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</si>
  <si>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</si>
  <si>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</si>
  <si>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</si>
  <si>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</si>
  <si>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</si>
  <si>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</si>
  <si>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</si>
  <si>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</si>
  <si>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</si>
  <si>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</si>
  <si>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</si>
  <si>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</si>
  <si>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</si>
  <si>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</si>
  <si>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</si>
  <si>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</si>
  <si>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</si>
  <si>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</si>
  <si>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</si>
  <si>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</si>
  <si>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</si>
  <si>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</si>
  <si>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</si>
  <si>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</si>
  <si>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</si>
  <si>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</si>
  <si>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</si>
  <si>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</si>
  <si>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</si>
  <si>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</si>
  <si>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</si>
  <si>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</si>
  <si>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</si>
  <si>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</si>
  <si>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</si>
  <si>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</si>
  <si>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</si>
  <si>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</si>
  <si>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</si>
  <si>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</si>
  <si>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</si>
  <si>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</si>
  <si>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</si>
  <si>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</si>
  <si>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</si>
  <si>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</si>
  <si>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</si>
  <si>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</si>
  <si>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</si>
  <si>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</si>
  <si>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</si>
  <si>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</si>
  <si>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</si>
  <si>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</si>
  <si>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</si>
  <si>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</si>
  <si>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</si>
  <si>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</si>
  <si>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</si>
  <si>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</si>
  <si>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</si>
  <si>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</si>
  <si>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</si>
  <si>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</si>
  <si>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</si>
  <si>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</si>
  <si>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</si>
  <si>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</si>
  <si>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</si>
  <si>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</si>
  <si>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</si>
  <si>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</si>
  <si>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</si>
  <si>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</si>
  <si>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</si>
  <si>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</si>
  <si>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</si>
  <si>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</si>
  <si>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</si>
  <si>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</si>
  <si>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</si>
  <si>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</si>
  <si>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</si>
  <si>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</si>
  <si>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</si>
  <si>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</si>
  <si>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</si>
  <si>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</si>
  <si>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</si>
  <si>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</si>
  <si>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</si>
  <si>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</si>
  <si>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</si>
  <si>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</si>
  <si>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</si>
  <si>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</si>
  <si>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</si>
  <si>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</si>
  <si>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</si>
  <si>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</si>
  <si>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</si>
  <si>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</si>
  <si>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סה"כ כנגד חסכון עמיתים/מבוטחים</t>
  </si>
  <si>
    <t>שווי לא צמוד 451 השתלמות מניות</t>
  </si>
  <si>
    <t>לא</t>
  </si>
  <si>
    <t>91451006</t>
  </si>
  <si>
    <t>510960586</t>
  </si>
  <si>
    <t>AA+</t>
  </si>
  <si>
    <t>31/05/22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</si>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</sst>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781954.990309385</v>
      </c>
      <c r="D11" s="77">
        <v>0.17030000000000001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1434537.5683780001</v>
      </c>
      <c r="D13" s="79">
        <v>0.3125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926395.12596487335</v>
      </c>
      <c r="D16" s="79">
        <v>0.20180000000000001</v>
      </c>
    </row>
    <row r="17" spans="1:4">
      <c r="A17" s="10" t="s">
        <v>13</v>
      </c>
      <c r="B17" s="70" t="s">
        <v>195</v>
      </c>
      <c r="C17" s="78">
        <v>1513038.4527259001</v>
      </c>
      <c r="D17" s="79">
        <v>0.3296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2.3663319999999999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-89844.218934388366</v>
      </c>
      <c r="D21" s="79">
        <v>-1.9599999999999999E-2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7.2186749050000003</v>
      </c>
      <c r="D26" s="79">
        <v>0</v>
      </c>
    </row>
    <row r="27" spans="1:4">
      <c r="A27" s="10" t="s">
        <v>13</v>
      </c>
      <c r="B27" s="70" t="s">
        <v>28</v>
      </c>
      <c r="C27" s="78">
        <v>3484.9587471360001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-2598.1354772727273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20758.973247570601</v>
      </c>
      <c r="D33" s="79">
        <v>4.4999999999999997E-3</v>
      </c>
    </row>
    <row r="34" spans="1:4">
      <c r="A34" s="10" t="s">
        <v>13</v>
      </c>
      <c r="B34" s="69" t="s">
        <v>35</v>
      </c>
      <c r="C34" s="78">
        <v>692.82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2004.00146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4590434.1214281088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2246</v>
      </c>
      <c r="H11" s="25"/>
      <c r="I11" s="76">
        <v>-89844.218934388366</v>
      </c>
      <c r="J11" s="77">
        <v>1</v>
      </c>
      <c r="K11" s="77">
        <v>-1.9599999999999999E-2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2246</v>
      </c>
      <c r="H14" s="19"/>
      <c r="I14" s="82">
        <v>-89844.218934388366</v>
      </c>
      <c r="J14" s="81">
        <v>1</v>
      </c>
      <c r="K14" s="81">
        <v>-1.9599999999999999E-2</v>
      </c>
      <c r="BF14" s="16" t="s">
        <v>126</v>
      </c>
    </row>
    <row r="15" spans="1:60">
      <c r="B15" t="s">
        <v>886</v>
      </c>
      <c r="C15" t="s">
        <v>887</v>
      </c>
      <c r="D15" t="s">
        <v>123</v>
      </c>
      <c r="E15" t="s">
        <v>888</v>
      </c>
      <c r="F15" t="s">
        <v>110</v>
      </c>
      <c r="G15" s="78">
        <v>4</v>
      </c>
      <c r="H15" s="78">
        <v>-225437.49999999939</v>
      </c>
      <c r="I15" s="78">
        <v>-36.588506249999902</v>
      </c>
      <c r="J15" s="79">
        <v>4.0000000000000002E-4</v>
      </c>
      <c r="K15" s="79">
        <v>0</v>
      </c>
      <c r="BF15" s="16" t="s">
        <v>127</v>
      </c>
    </row>
    <row r="16" spans="1:60">
      <c r="B16" t="s">
        <v>889</v>
      </c>
      <c r="C16" t="s">
        <v>890</v>
      </c>
      <c r="D16" t="s">
        <v>123</v>
      </c>
      <c r="E16" t="s">
        <v>888</v>
      </c>
      <c r="F16" t="s">
        <v>106</v>
      </c>
      <c r="G16" s="78">
        <v>2010</v>
      </c>
      <c r="H16" s="78">
        <v>-993163.60251244169</v>
      </c>
      <c r="I16" s="78">
        <v>-76836.002792014799</v>
      </c>
      <c r="J16" s="79">
        <v>0.85519999999999996</v>
      </c>
      <c r="K16" s="79">
        <v>-1.67E-2</v>
      </c>
      <c r="BF16" s="16" t="s">
        <v>128</v>
      </c>
    </row>
    <row r="17" spans="2:58">
      <c r="B17" t="s">
        <v>891</v>
      </c>
      <c r="C17" t="s">
        <v>892</v>
      </c>
      <c r="D17" t="s">
        <v>123</v>
      </c>
      <c r="E17" t="s">
        <v>888</v>
      </c>
      <c r="F17" t="s">
        <v>110</v>
      </c>
      <c r="G17" s="78">
        <v>91</v>
      </c>
      <c r="H17" s="78">
        <v>-1126067.0725000103</v>
      </c>
      <c r="I17" s="78">
        <v>-4157.8056034685997</v>
      </c>
      <c r="J17" s="79">
        <v>4.6300000000000001E-2</v>
      </c>
      <c r="K17" s="79">
        <v>-8.9999999999999998E-4</v>
      </c>
      <c r="BF17" s="16" t="s">
        <v>129</v>
      </c>
    </row>
    <row r="18" spans="2:58">
      <c r="B18" t="s">
        <v>893</v>
      </c>
      <c r="C18" t="s">
        <v>894</v>
      </c>
      <c r="D18" t="s">
        <v>123</v>
      </c>
      <c r="E18" t="s">
        <v>888</v>
      </c>
      <c r="F18" t="s">
        <v>106</v>
      </c>
      <c r="G18" s="78">
        <v>141</v>
      </c>
      <c r="H18" s="78">
        <v>-1624041.9880000092</v>
      </c>
      <c r="I18" s="78">
        <v>-8813.8220326549708</v>
      </c>
      <c r="J18" s="79">
        <v>9.8100000000000007E-2</v>
      </c>
      <c r="K18" s="79">
        <v>-1.9E-3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1.0900000000000001</v>
      </c>
      <c r="K11" s="7"/>
      <c r="L11" s="7"/>
      <c r="M11" s="77">
        <v>0</v>
      </c>
      <c r="N11" s="76">
        <v>64358.29</v>
      </c>
      <c r="O11" s="7"/>
      <c r="P11" s="76">
        <v>7.2186749050000003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1.0900000000000001</v>
      </c>
      <c r="M12" s="81">
        <v>0</v>
      </c>
      <c r="N12" s="82">
        <v>64358.29</v>
      </c>
      <c r="P12" s="82">
        <v>7.2186749050000003</v>
      </c>
      <c r="R12" s="81">
        <v>1</v>
      </c>
      <c r="S12" s="81">
        <v>0</v>
      </c>
    </row>
    <row r="13" spans="2:81">
      <c r="B13" s="80" t="s">
        <v>907</v>
      </c>
      <c r="C13" s="16"/>
      <c r="D13" s="16"/>
      <c r="E13" s="16"/>
      <c r="J13" s="82">
        <v>1.0900000000000001</v>
      </c>
      <c r="M13" s="81">
        <v>0</v>
      </c>
      <c r="N13" s="82">
        <v>64358.29</v>
      </c>
      <c r="P13" s="82">
        <v>7.2186749050000003</v>
      </c>
      <c r="R13" s="81">
        <v>1</v>
      </c>
      <c r="S13" s="81">
        <v>0</v>
      </c>
    </row>
    <row r="14" spans="2:81">
      <c r="B14" t="s">
        <v>911</v>
      </c>
      <c r="C14" t="s">
        <v>912</v>
      </c>
      <c r="D14" t="s">
        <v>123</v>
      </c>
      <c r="E14" t="s">
        <v>751</v>
      </c>
      <c r="F14" t="s">
        <v>112</v>
      </c>
      <c r="G14" t="s">
        <v>913</v>
      </c>
      <c r="H14" t="s">
        <v>150</v>
      </c>
      <c r="I14" t="s">
        <v>914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2.8799999999999999E-2</v>
      </c>
      <c r="S14" s="79">
        <v>0</v>
      </c>
    </row>
    <row r="15" spans="2:81">
      <c r="B15" t="s">
        <v>915</v>
      </c>
      <c r="C15" t="s">
        <v>916</v>
      </c>
      <c r="D15" t="s">
        <v>123</v>
      </c>
      <c r="E15" t="s">
        <v>917</v>
      </c>
      <c r="F15" t="s">
        <v>314</v>
      </c>
      <c r="G15" t="s">
        <v>221</v>
      </c>
      <c r="H15" t="s">
        <v>918</v>
      </c>
      <c r="I15" t="s">
        <v>914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18040.5</v>
      </c>
      <c r="O15" s="78">
        <v>12.8</v>
      </c>
      <c r="P15" s="78">
        <v>2.3091840000000001</v>
      </c>
      <c r="Q15" s="79">
        <v>0</v>
      </c>
      <c r="R15" s="79">
        <v>0.31990000000000002</v>
      </c>
      <c r="S15" s="79">
        <v>0</v>
      </c>
    </row>
    <row r="16" spans="2:81">
      <c r="B16" t="s">
        <v>919</v>
      </c>
      <c r="C16" t="s">
        <v>920</v>
      </c>
      <c r="D16" t="s">
        <v>123</v>
      </c>
      <c r="E16" t="s">
        <v>917</v>
      </c>
      <c r="F16" t="s">
        <v>314</v>
      </c>
      <c r="G16" t="s">
        <v>221</v>
      </c>
      <c r="H16" t="s">
        <v>918</v>
      </c>
      <c r="I16" t="s">
        <v>914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746.41</v>
      </c>
      <c r="O16" s="78">
        <v>181.82</v>
      </c>
      <c r="P16" s="78">
        <v>1.3571226620000001</v>
      </c>
      <c r="Q16" s="79">
        <v>0</v>
      </c>
      <c r="R16" s="79">
        <v>0.188</v>
      </c>
      <c r="S16" s="79">
        <v>0</v>
      </c>
    </row>
    <row r="17" spans="2:19">
      <c r="B17" t="s">
        <v>921</v>
      </c>
      <c r="C17" t="s">
        <v>922</v>
      </c>
      <c r="D17" t="s">
        <v>123</v>
      </c>
      <c r="E17" t="s">
        <v>917</v>
      </c>
      <c r="F17" t="s">
        <v>314</v>
      </c>
      <c r="G17" t="s">
        <v>221</v>
      </c>
      <c r="H17" t="s">
        <v>918</v>
      </c>
      <c r="I17" t="s">
        <v>914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24793.07</v>
      </c>
      <c r="O17" s="78">
        <v>13.49</v>
      </c>
      <c r="P17" s="78">
        <v>3.3445851430000002</v>
      </c>
      <c r="Q17" s="79">
        <v>5.0000000000000001E-4</v>
      </c>
      <c r="R17" s="79">
        <v>0.46329999999999999</v>
      </c>
      <c r="S17" s="79">
        <v>0</v>
      </c>
    </row>
    <row r="18" spans="2:19">
      <c r="B18" s="80" t="s">
        <v>908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C29" s="16"/>
      <c r="D29" s="16"/>
      <c r="E29" s="16"/>
    </row>
    <row r="30" spans="2:19">
      <c r="B30" t="s">
        <v>279</v>
      </c>
      <c r="C30" s="16"/>
      <c r="D30" s="16"/>
      <c r="E30" s="16"/>
    </row>
    <row r="31" spans="2:19">
      <c r="B31" t="s">
        <v>280</v>
      </c>
      <c r="C31" s="16"/>
      <c r="D31" s="16"/>
      <c r="E31" s="16"/>
    </row>
    <row r="32" spans="2:19">
      <c r="B32" t="s">
        <v>281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653888.31999999995</v>
      </c>
      <c r="I11" s="7"/>
      <c r="J11" s="76">
        <v>3484.9587471360001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653888.31999999995</v>
      </c>
      <c r="J12" s="82">
        <v>3484.9587471360001</v>
      </c>
      <c r="L12" s="81">
        <v>1</v>
      </c>
      <c r="M12" s="81">
        <v>8.0000000000000004E-4</v>
      </c>
    </row>
    <row r="13" spans="2:98">
      <c r="B13" t="s">
        <v>923</v>
      </c>
      <c r="C13" t="s">
        <v>924</v>
      </c>
      <c r="D13" t="s">
        <v>123</v>
      </c>
      <c r="E13" t="s">
        <v>925</v>
      </c>
      <c r="F13" t="s">
        <v>741</v>
      </c>
      <c r="G13" t="s">
        <v>106</v>
      </c>
      <c r="H13" s="78">
        <v>59888.32</v>
      </c>
      <c r="I13" s="78">
        <v>520</v>
      </c>
      <c r="J13" s="78">
        <v>1198.652747136</v>
      </c>
      <c r="K13" s="79">
        <v>0</v>
      </c>
      <c r="L13" s="79">
        <v>0.34399999999999997</v>
      </c>
      <c r="M13" s="79">
        <v>2.9999999999999997E-4</v>
      </c>
    </row>
    <row r="14" spans="2:98">
      <c r="B14" t="s">
        <v>926</v>
      </c>
      <c r="C14" t="s">
        <v>927</v>
      </c>
      <c r="D14" t="s">
        <v>123</v>
      </c>
      <c r="E14" t="s">
        <v>928</v>
      </c>
      <c r="F14" t="s">
        <v>809</v>
      </c>
      <c r="G14" t="s">
        <v>106</v>
      </c>
      <c r="H14" s="78">
        <v>594000</v>
      </c>
      <c r="I14" s="78">
        <v>100</v>
      </c>
      <c r="J14" s="78">
        <v>2286.306</v>
      </c>
      <c r="K14" s="79">
        <v>0</v>
      </c>
      <c r="L14" s="79">
        <v>0.65600000000000003</v>
      </c>
      <c r="M14" s="79">
        <v>5.0000000000000001E-4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933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936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781954.990309385</v>
      </c>
      <c r="K11" s="77">
        <v>1</v>
      </c>
      <c r="L11" s="77">
        <v>0.17030000000000001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781954.990309385</v>
      </c>
      <c r="K12" s="81">
        <v>1</v>
      </c>
      <c r="L12" s="81">
        <v>0.17030000000000001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277179.71512000001</v>
      </c>
      <c r="K13" s="81">
        <v>0.35449999999999998</v>
      </c>
      <c r="L13" s="81">
        <v>6.0400000000000002E-2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280288.88105000003</v>
      </c>
      <c r="K15" s="79">
        <v>0.3584</v>
      </c>
      <c r="L15" s="79">
        <v>6.1100000000000002E-2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-3110.7371400000002</v>
      </c>
      <c r="K16" s="79">
        <v>-4.0000000000000001E-3</v>
      </c>
      <c r="L16" s="79">
        <v>-6.9999999999999999E-4</v>
      </c>
    </row>
    <row r="17" spans="2:12">
      <c r="B17" s="80" t="s">
        <v>215</v>
      </c>
      <c r="D17" s="16"/>
      <c r="I17" s="81">
        <v>0</v>
      </c>
      <c r="J17" s="82">
        <v>217358.77049287499</v>
      </c>
      <c r="K17" s="81">
        <v>0.27800000000000002</v>
      </c>
      <c r="L17" s="81">
        <v>4.7399999999999998E-2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195849.6200124</v>
      </c>
      <c r="K18" s="79">
        <v>0.2505</v>
      </c>
      <c r="L18" s="79">
        <v>4.2700000000000002E-2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21509.150480475</v>
      </c>
      <c r="K19" s="79">
        <v>2.75E-2</v>
      </c>
      <c r="L19" s="79">
        <v>4.7000000000000002E-3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71599.031745400003</v>
      </c>
      <c r="K22" s="81">
        <v>9.1600000000000001E-2</v>
      </c>
      <c r="L22" s="81">
        <v>1.5599999999999999E-2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4.4999999999999998E-2</v>
      </c>
      <c r="I23" s="79">
        <v>0</v>
      </c>
      <c r="J23" s="78">
        <v>71599.031745400003</v>
      </c>
      <c r="K23" s="79">
        <v>9.1600000000000001E-2</v>
      </c>
      <c r="L23" s="79">
        <v>1.5599999999999999E-2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215817.47295110999</v>
      </c>
      <c r="K28" s="81">
        <v>0.27600000000000002</v>
      </c>
      <c r="L28" s="81">
        <v>4.7E-2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5.0999999999999997E-2</v>
      </c>
      <c r="I29" s="79">
        <v>1E-4</v>
      </c>
      <c r="J29" s="78">
        <v>215817.47295110999</v>
      </c>
      <c r="K29" s="79">
        <v>0.27600000000000002</v>
      </c>
      <c r="L29" s="79">
        <v>4.7E-2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-83355000</v>
      </c>
      <c r="H11" s="7"/>
      <c r="I11" s="76">
        <v>-2598.1354772727273</v>
      </c>
      <c r="J11" s="77">
        <v>1</v>
      </c>
      <c r="K11" s="77">
        <v>-5.9999999999999995E-4</v>
      </c>
      <c r="AW11" s="16"/>
    </row>
    <row r="12" spans="2:49">
      <c r="B12" s="80" t="s">
        <v>204</v>
      </c>
      <c r="C12" s="16"/>
      <c r="D12" s="16"/>
      <c r="G12" s="82">
        <v>-83355000</v>
      </c>
      <c r="I12" s="82">
        <v>-2598.1354772727273</v>
      </c>
      <c r="J12" s="81">
        <v>1</v>
      </c>
      <c r="K12" s="81">
        <v>-5.9999999999999995E-4</v>
      </c>
    </row>
    <row r="13" spans="2:49">
      <c r="B13" s="80" t="s">
        <v>881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882</v>
      </c>
      <c r="C15" s="16"/>
      <c r="D15" s="16"/>
      <c r="G15" s="82">
        <v>-83355000</v>
      </c>
      <c r="I15" s="82">
        <v>-2598.1354772727273</v>
      </c>
      <c r="J15" s="81">
        <v>1</v>
      </c>
      <c r="K15" s="81">
        <v>-5.9999999999999995E-4</v>
      </c>
    </row>
    <row r="16" spans="2:49">
      <c r="B16" t="s">
        <v>939</v>
      </c>
      <c r="C16" t="s">
        <v>940</v>
      </c>
      <c r="D16" t="s">
        <v>123</v>
      </c>
      <c r="E16" t="s">
        <v>110</v>
      </c>
      <c r="F16" t="s">
        <v>941</v>
      </c>
      <c r="G16" s="78">
        <v>-6750000</v>
      </c>
      <c r="H16" s="78">
        <v>1.4424481818181794</v>
      </c>
      <c r="I16" s="78">
        <v>-97.365252272727105</v>
      </c>
      <c r="J16" s="79">
        <v>3.7499999999999999E-2</v>
      </c>
      <c r="K16" s="79">
        <v>0</v>
      </c>
    </row>
    <row r="17" spans="2:11">
      <c r="B17" t="s">
        <v>942</v>
      </c>
      <c r="C17" t="s">
        <v>943</v>
      </c>
      <c r="D17" t="s">
        <v>123</v>
      </c>
      <c r="E17" t="s">
        <v>106</v>
      </c>
      <c r="F17" t="s">
        <v>941</v>
      </c>
      <c r="G17" s="78">
        <v>-76605000</v>
      </c>
      <c r="H17" s="78">
        <v>3.2645</v>
      </c>
      <c r="I17" s="78">
        <v>-2500.7702250000002</v>
      </c>
      <c r="J17" s="79">
        <v>0.96250000000000002</v>
      </c>
      <c r="K17" s="79">
        <v>-5.0000000000000001E-4</v>
      </c>
    </row>
    <row r="18" spans="2:11">
      <c r="B18" s="80" t="s">
        <v>938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883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881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883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4.43</v>
      </c>
      <c r="J11" s="18"/>
      <c r="K11" s="18"/>
      <c r="L11" s="18"/>
      <c r="M11" s="77">
        <v>0</v>
      </c>
      <c r="N11" s="76">
        <v>20349839.719999999</v>
      </c>
      <c r="O11" s="7"/>
      <c r="P11" s="76">
        <v>20758.973247570601</v>
      </c>
      <c r="Q11" s="77">
        <v>1</v>
      </c>
      <c r="R11" s="77">
        <v>4.4999999999999997E-3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4.43</v>
      </c>
      <c r="M12" s="81">
        <v>0</v>
      </c>
      <c r="N12" s="82">
        <v>20349839.719999999</v>
      </c>
      <c r="P12" s="82">
        <v>20758.973247570601</v>
      </c>
      <c r="Q12" s="81">
        <v>1</v>
      </c>
      <c r="R12" s="81">
        <v>4.4999999999999997E-3</v>
      </c>
    </row>
    <row r="13" spans="2:60">
      <c r="B13" s="80" t="s">
        <v>944</v>
      </c>
      <c r="I13" s="82">
        <v>4.43</v>
      </c>
      <c r="M13" s="81">
        <v>0</v>
      </c>
      <c r="N13" s="82">
        <v>20349839.719999999</v>
      </c>
      <c r="P13" s="82">
        <v>20758.973247570601</v>
      </c>
      <c r="Q13" s="81">
        <v>1</v>
      </c>
      <c r="R13" s="81">
        <v>4.4999999999999997E-3</v>
      </c>
    </row>
    <row r="14" spans="2:60">
      <c r="B14" t="s">
        <v>945</v>
      </c>
      <c r="C14" t="s">
        <v>946</v>
      </c>
      <c r="D14" t="s">
        <v>947</v>
      </c>
      <c r="E14" t="s">
        <v>948</v>
      </c>
      <c r="F14" t="s">
        <v>949</v>
      </c>
      <c r="G14" t="s">
        <v>950</v>
      </c>
      <c r="H14" t="s">
        <v>951</v>
      </c>
      <c r="I14" s="78">
        <v>4.43</v>
      </c>
      <c r="J14" t="s">
        <v>128</v>
      </c>
      <c r="K14" t="s">
        <v>102</v>
      </c>
      <c r="L14" s="79">
        <v>6.1400000000000003E-2</v>
      </c>
      <c r="M14" s="79">
        <v>0</v>
      </c>
      <c r="N14" s="78">
        <v>20349839.719999999</v>
      </c>
      <c r="O14" s="78">
        <v>102.01049999999999</v>
      </c>
      <c r="P14" s="78">
        <v>20758.973247570601</v>
      </c>
      <c r="Q14" s="79">
        <v>1</v>
      </c>
      <c r="R14" s="79">
        <v>4.4999999999999997E-3</v>
      </c>
    </row>
    <row r="15" spans="2:60">
      <c r="B15" s="80" t="s">
        <v>952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954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955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956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958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959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960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961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953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954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960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180000</v>
      </c>
      <c r="L11" s="7"/>
      <c r="M11" s="76">
        <v>692.82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180000</v>
      </c>
      <c r="M12" s="82">
        <v>692.82</v>
      </c>
      <c r="N12" s="81">
        <v>1</v>
      </c>
      <c r="O12" s="81">
        <v>2.0000000000000001E-4</v>
      </c>
    </row>
    <row r="13" spans="2:64">
      <c r="B13" s="80" t="s">
        <v>907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962</v>
      </c>
      <c r="G17" s="82">
        <v>0.01</v>
      </c>
      <c r="J17" s="81">
        <v>1E-4</v>
      </c>
      <c r="K17" s="82">
        <v>180000</v>
      </c>
      <c r="M17" s="82">
        <v>692.82</v>
      </c>
      <c r="N17" s="81">
        <v>1</v>
      </c>
      <c r="O17" s="81">
        <v>2.0000000000000001E-4</v>
      </c>
    </row>
    <row r="18" spans="2:15">
      <c r="B18" t="s">
        <v>963</v>
      </c>
      <c r="C18" t="s">
        <v>964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180000</v>
      </c>
      <c r="L18" s="78">
        <v>100</v>
      </c>
      <c r="M18" s="78">
        <v>692.82</v>
      </c>
      <c r="N18" s="79">
        <v>1</v>
      </c>
      <c r="O18" s="79">
        <v>2.0000000000000001E-4</v>
      </c>
    </row>
    <row r="19" spans="2:15">
      <c r="B19" s="80" t="s">
        <v>965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967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967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2004.00146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2004.00146</v>
      </c>
      <c r="J12" s="81">
        <v>1</v>
      </c>
      <c r="K12" s="81">
        <v>4.0000000000000002E-4</v>
      </c>
    </row>
    <row r="13" spans="2:60">
      <c r="B13" t="s">
        <v>968</v>
      </c>
      <c r="C13" t="s">
        <v>969</v>
      </c>
      <c r="D13" t="s">
        <v>221</v>
      </c>
      <c r="E13" t="s">
        <v>918</v>
      </c>
      <c r="F13" s="79">
        <v>0</v>
      </c>
      <c r="G13" t="s">
        <v>102</v>
      </c>
      <c r="H13" s="79">
        <v>0</v>
      </c>
      <c r="I13" s="78">
        <v>-2314.5996700000001</v>
      </c>
      <c r="J13" s="79">
        <v>-1.155</v>
      </c>
      <c r="K13" s="79">
        <v>-5.0000000000000001E-4</v>
      </c>
    </row>
    <row r="14" spans="2:60">
      <c r="B14" t="s">
        <v>970</v>
      </c>
      <c r="C14" t="s">
        <v>971</v>
      </c>
      <c r="D14" t="s">
        <v>221</v>
      </c>
      <c r="E14" t="s">
        <v>918</v>
      </c>
      <c r="F14" s="79">
        <v>0</v>
      </c>
      <c r="G14" t="s">
        <v>102</v>
      </c>
      <c r="H14" s="79">
        <v>0</v>
      </c>
      <c r="I14" s="78">
        <v>-69.446129999999997</v>
      </c>
      <c r="J14" s="79">
        <v>-3.4700000000000002E-2</v>
      </c>
      <c r="K14" s="79">
        <v>0</v>
      </c>
    </row>
    <row r="15" spans="2:60">
      <c r="B15" t="s">
        <v>972</v>
      </c>
      <c r="C15" t="s">
        <v>973</v>
      </c>
      <c r="D15" t="s">
        <v>221</v>
      </c>
      <c r="E15" t="s">
        <v>918</v>
      </c>
      <c r="F15" s="79">
        <v>0</v>
      </c>
      <c r="G15" t="s">
        <v>102</v>
      </c>
      <c r="H15" s="79">
        <v>0</v>
      </c>
      <c r="I15" s="78">
        <v>26.7972</v>
      </c>
      <c r="J15" s="79">
        <v>1.34E-2</v>
      </c>
      <c r="K15" s="79">
        <v>0</v>
      </c>
    </row>
    <row r="16" spans="2:60">
      <c r="B16" t="s">
        <v>974</v>
      </c>
      <c r="C16" t="s">
        <v>975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4361.2500600000003</v>
      </c>
      <c r="J16" s="79">
        <v>2.1762999999999999</v>
      </c>
      <c r="K16" s="79">
        <v>1E-3</v>
      </c>
    </row>
    <row r="17" spans="2:11">
      <c r="B17" s="80" t="s">
        <v>230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</v>
      </c>
      <c r="I11" s="7"/>
      <c r="J11" s="7"/>
      <c r="K11" s="77">
        <v>4.7800000000000002E-2</v>
      </c>
      <c r="L11" s="76">
        <v>1468353155</v>
      </c>
      <c r="M11" s="7"/>
      <c r="N11" s="76">
        <v>0</v>
      </c>
      <c r="O11" s="76">
        <v>1434537.5683780001</v>
      </c>
      <c r="P11" s="7"/>
      <c r="Q11" s="77">
        <v>1</v>
      </c>
      <c r="R11" s="77">
        <v>0.3125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</v>
      </c>
      <c r="K12" s="81">
        <v>4.7800000000000002E-2</v>
      </c>
      <c r="L12" s="82">
        <v>1468353155</v>
      </c>
      <c r="N12" s="82">
        <v>0</v>
      </c>
      <c r="O12" s="82">
        <v>1434537.5683780001</v>
      </c>
      <c r="Q12" s="81">
        <v>1</v>
      </c>
      <c r="R12" s="81">
        <v>0.3125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0.5</v>
      </c>
      <c r="K16" s="81">
        <v>4.7800000000000002E-2</v>
      </c>
      <c r="L16" s="82">
        <v>1468353155</v>
      </c>
      <c r="N16" s="82">
        <v>0</v>
      </c>
      <c r="O16" s="82">
        <v>1434537.5683780001</v>
      </c>
      <c r="Q16" s="81">
        <v>1</v>
      </c>
      <c r="R16" s="81">
        <v>0.3125</v>
      </c>
    </row>
    <row r="17" spans="2:18">
      <c r="B17" s="80" t="s">
        <v>236</v>
      </c>
      <c r="C17" s="16"/>
      <c r="D17" s="16"/>
      <c r="H17" s="82">
        <v>0.5</v>
      </c>
      <c r="K17" s="81">
        <v>4.7800000000000002E-2</v>
      </c>
      <c r="L17" s="82">
        <v>1468353155</v>
      </c>
      <c r="N17" s="82">
        <v>0</v>
      </c>
      <c r="O17" s="82">
        <v>1434537.5683780001</v>
      </c>
      <c r="Q17" s="81">
        <v>1</v>
      </c>
      <c r="R17" s="81">
        <v>0.3125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42975724</v>
      </c>
      <c r="M18" s="78">
        <v>97.64</v>
      </c>
      <c r="N18" s="78">
        <v>0</v>
      </c>
      <c r="O18" s="78">
        <v>41961.4969136</v>
      </c>
      <c r="P18" s="79">
        <v>2.0999999999999999E-3</v>
      </c>
      <c r="Q18" s="79">
        <v>2.93E-2</v>
      </c>
      <c r="R18" s="79">
        <v>9.1000000000000004E-3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105500000</v>
      </c>
      <c r="M19" s="78">
        <v>99.85</v>
      </c>
      <c r="N19" s="78">
        <v>0</v>
      </c>
      <c r="O19" s="78">
        <v>105341.75</v>
      </c>
      <c r="P19" s="79">
        <v>7.0000000000000001E-3</v>
      </c>
      <c r="Q19" s="79">
        <v>7.3400000000000007E-2</v>
      </c>
      <c r="R19" s="79">
        <v>2.29E-2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86774569</v>
      </c>
      <c r="M20" s="78">
        <v>99.5</v>
      </c>
      <c r="N20" s="78">
        <v>0</v>
      </c>
      <c r="O20" s="78">
        <v>86340.696154999998</v>
      </c>
      <c r="P20" s="79">
        <v>3.8999999999999998E-3</v>
      </c>
      <c r="Q20" s="79">
        <v>6.0199999999999997E-2</v>
      </c>
      <c r="R20" s="79">
        <v>1.8800000000000001E-2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0.27</v>
      </c>
      <c r="I21" t="s">
        <v>102</v>
      </c>
      <c r="J21" s="79">
        <v>0</v>
      </c>
      <c r="K21" s="79">
        <v>4.82E-2</v>
      </c>
      <c r="L21" s="78">
        <v>66900000</v>
      </c>
      <c r="M21" s="78">
        <v>98.78</v>
      </c>
      <c r="N21" s="78">
        <v>0</v>
      </c>
      <c r="O21" s="78">
        <v>66083.820000000007</v>
      </c>
      <c r="P21" s="79">
        <v>2E-3</v>
      </c>
      <c r="Q21" s="79">
        <v>4.6100000000000002E-2</v>
      </c>
      <c r="R21" s="79">
        <v>1.44E-2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154104400</v>
      </c>
      <c r="M22" s="78">
        <v>98.33</v>
      </c>
      <c r="N22" s="78">
        <v>0</v>
      </c>
      <c r="O22" s="78">
        <v>151530.85652</v>
      </c>
      <c r="P22" s="79">
        <v>4.7999999999999996E-3</v>
      </c>
      <c r="Q22" s="79">
        <v>0.1056</v>
      </c>
      <c r="R22" s="79">
        <v>3.3000000000000002E-2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0.44</v>
      </c>
      <c r="I23" t="s">
        <v>102</v>
      </c>
      <c r="J23" s="79">
        <v>0</v>
      </c>
      <c r="K23" s="79">
        <v>4.82E-2</v>
      </c>
      <c r="L23" s="78">
        <v>178829200</v>
      </c>
      <c r="M23" s="78">
        <v>97.97</v>
      </c>
      <c r="N23" s="78">
        <v>0</v>
      </c>
      <c r="O23" s="78">
        <v>175198.96724</v>
      </c>
      <c r="P23" s="79">
        <v>5.7999999999999996E-3</v>
      </c>
      <c r="Q23" s="79">
        <v>0.1221</v>
      </c>
      <c r="R23" s="79">
        <v>3.8199999999999998E-2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138191707</v>
      </c>
      <c r="M24" s="78">
        <v>96.51</v>
      </c>
      <c r="N24" s="78">
        <v>0</v>
      </c>
      <c r="O24" s="78">
        <v>133368.8164257</v>
      </c>
      <c r="P24" s="79">
        <v>7.7000000000000002E-3</v>
      </c>
      <c r="Q24" s="79">
        <v>9.2999999999999999E-2</v>
      </c>
      <c r="R24" s="79">
        <v>2.9100000000000001E-2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180124229</v>
      </c>
      <c r="M25" s="78">
        <v>96.05</v>
      </c>
      <c r="N25" s="78">
        <v>0</v>
      </c>
      <c r="O25" s="78">
        <v>173009.32195449999</v>
      </c>
      <c r="P25" s="79">
        <v>0.01</v>
      </c>
      <c r="Q25" s="79">
        <v>0.1206</v>
      </c>
      <c r="R25" s="79">
        <v>3.7699999999999997E-2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118384900</v>
      </c>
      <c r="M26" s="78">
        <v>95.72</v>
      </c>
      <c r="N26" s="78">
        <v>0</v>
      </c>
      <c r="O26" s="78">
        <v>113318.02628000001</v>
      </c>
      <c r="P26" s="79">
        <v>6.6E-3</v>
      </c>
      <c r="Q26" s="79">
        <v>7.9000000000000001E-2</v>
      </c>
      <c r="R26" s="79">
        <v>2.47E-2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173000000</v>
      </c>
      <c r="M27" s="78">
        <v>99.15</v>
      </c>
      <c r="N27" s="78">
        <v>0</v>
      </c>
      <c r="O27" s="78">
        <v>171529.5</v>
      </c>
      <c r="P27" s="79">
        <v>5.1000000000000004E-3</v>
      </c>
      <c r="Q27" s="79">
        <v>0.1196</v>
      </c>
      <c r="R27" s="79">
        <v>3.7400000000000003E-2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0.61</v>
      </c>
      <c r="I28" t="s">
        <v>102</v>
      </c>
      <c r="J28" s="79">
        <v>0</v>
      </c>
      <c r="K28" s="79">
        <v>4.82E-2</v>
      </c>
      <c r="L28" s="78">
        <v>97403653</v>
      </c>
      <c r="M28" s="78">
        <v>97.2</v>
      </c>
      <c r="N28" s="78">
        <v>0</v>
      </c>
      <c r="O28" s="78">
        <v>94676.350716000001</v>
      </c>
      <c r="P28" s="79">
        <v>5.4000000000000003E-3</v>
      </c>
      <c r="Q28" s="79">
        <v>6.6000000000000003E-2</v>
      </c>
      <c r="R28" s="79">
        <v>2.06E-2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126164773</v>
      </c>
      <c r="M29" s="78">
        <v>96.84</v>
      </c>
      <c r="N29" s="78">
        <v>0</v>
      </c>
      <c r="O29" s="78">
        <v>122177.96617319999</v>
      </c>
      <c r="P29" s="79">
        <v>7.0000000000000001E-3</v>
      </c>
      <c r="Q29" s="79">
        <v>8.5199999999999998E-2</v>
      </c>
      <c r="R29" s="79">
        <v>2.6599999999999999E-2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42390327.090000004</v>
      </c>
      <c r="J11" s="7"/>
      <c r="K11" s="76">
        <v>409.66428915</v>
      </c>
      <c r="L11" s="76">
        <v>926395.12596487335</v>
      </c>
      <c r="M11" s="7"/>
      <c r="N11" s="77">
        <v>1</v>
      </c>
      <c r="O11" s="77">
        <v>0.20180000000000001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42206041.090000004</v>
      </c>
      <c r="K12" s="82">
        <v>265.25821000000002</v>
      </c>
      <c r="L12" s="82">
        <v>863595.61664753</v>
      </c>
      <c r="N12" s="81">
        <v>0.93220000000000003</v>
      </c>
      <c r="O12" s="81">
        <v>0.18809999999999999</v>
      </c>
    </row>
    <row r="13" spans="2:62">
      <c r="B13" s="80" t="s">
        <v>288</v>
      </c>
      <c r="E13" s="16"/>
      <c r="F13" s="16"/>
      <c r="G13" s="16"/>
      <c r="I13" s="82">
        <v>15298066.779999999</v>
      </c>
      <c r="K13" s="82">
        <v>162.07726</v>
      </c>
      <c r="L13" s="82">
        <v>478510.89013325999</v>
      </c>
      <c r="N13" s="81">
        <v>0.51649999999999996</v>
      </c>
      <c r="O13" s="81">
        <v>0.1042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138237</v>
      </c>
      <c r="J14" s="78">
        <v>2464</v>
      </c>
      <c r="K14" s="78">
        <v>0</v>
      </c>
      <c r="L14" s="78">
        <v>3406.1596800000002</v>
      </c>
      <c r="M14" s="79">
        <v>5.9999999999999995E-4</v>
      </c>
      <c r="N14" s="79">
        <v>3.7000000000000002E-3</v>
      </c>
      <c r="O14" s="79">
        <v>6.9999999999999999E-4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446118.9</v>
      </c>
      <c r="J15" s="78">
        <v>6008</v>
      </c>
      <c r="K15" s="78">
        <v>0</v>
      </c>
      <c r="L15" s="78">
        <v>26802.823511999999</v>
      </c>
      <c r="M15" s="79">
        <v>3.8E-3</v>
      </c>
      <c r="N15" s="79">
        <v>2.8899999999999999E-2</v>
      </c>
      <c r="O15" s="79">
        <v>5.7999999999999996E-3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2085704</v>
      </c>
      <c r="J16" s="78">
        <v>1124</v>
      </c>
      <c r="K16" s="78">
        <v>0</v>
      </c>
      <c r="L16" s="78">
        <v>23443.312959999999</v>
      </c>
      <c r="M16" s="79">
        <v>3.8E-3</v>
      </c>
      <c r="N16" s="79">
        <v>2.53E-2</v>
      </c>
      <c r="O16" s="79">
        <v>5.1000000000000004E-3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387277</v>
      </c>
      <c r="J17" s="78">
        <v>3962</v>
      </c>
      <c r="K17" s="78">
        <v>0</v>
      </c>
      <c r="L17" s="78">
        <v>15343.91474</v>
      </c>
      <c r="M17" s="79">
        <v>1.5E-3</v>
      </c>
      <c r="N17" s="79">
        <v>1.66E-2</v>
      </c>
      <c r="O17" s="79">
        <v>3.3E-3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445815</v>
      </c>
      <c r="J18" s="78">
        <v>3012</v>
      </c>
      <c r="K18" s="78">
        <v>0</v>
      </c>
      <c r="L18" s="78">
        <v>13427.9478</v>
      </c>
      <c r="M18" s="79">
        <v>2.0999999999999999E-3</v>
      </c>
      <c r="N18" s="79">
        <v>1.4500000000000001E-2</v>
      </c>
      <c r="O18" s="79">
        <v>2.8999999999999998E-3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40713</v>
      </c>
      <c r="J19" s="78">
        <v>75810</v>
      </c>
      <c r="K19" s="78">
        <v>0</v>
      </c>
      <c r="L19" s="78">
        <v>30864.525300000001</v>
      </c>
      <c r="M19" s="79">
        <v>8.9999999999999998E-4</v>
      </c>
      <c r="N19" s="79">
        <v>3.3300000000000003E-2</v>
      </c>
      <c r="O19" s="79">
        <v>6.7000000000000002E-3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269</v>
      </c>
      <c r="J20" s="78">
        <v>5193</v>
      </c>
      <c r="K20" s="78">
        <v>0</v>
      </c>
      <c r="L20" s="78">
        <v>13.96917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280590</v>
      </c>
      <c r="J21" s="78">
        <v>1022</v>
      </c>
      <c r="K21" s="78">
        <v>0</v>
      </c>
      <c r="L21" s="78">
        <v>2867.6298000000002</v>
      </c>
      <c r="M21" s="79">
        <v>5.9999999999999995E-4</v>
      </c>
      <c r="N21" s="79">
        <v>3.0999999999999999E-3</v>
      </c>
      <c r="O21" s="79">
        <v>5.9999999999999995E-4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1406466</v>
      </c>
      <c r="J22" s="78">
        <v>2059</v>
      </c>
      <c r="K22" s="78">
        <v>0</v>
      </c>
      <c r="L22" s="78">
        <v>28959.13494</v>
      </c>
      <c r="M22" s="79">
        <v>1.1000000000000001E-3</v>
      </c>
      <c r="N22" s="79">
        <v>3.1300000000000001E-2</v>
      </c>
      <c r="O22" s="79">
        <v>6.3E-3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1286804</v>
      </c>
      <c r="J23" s="78">
        <v>3389</v>
      </c>
      <c r="K23" s="78">
        <v>0</v>
      </c>
      <c r="L23" s="78">
        <v>43609.787559999997</v>
      </c>
      <c r="M23" s="79">
        <v>1E-3</v>
      </c>
      <c r="N23" s="79">
        <v>4.7100000000000003E-2</v>
      </c>
      <c r="O23" s="79">
        <v>9.4999999999999998E-3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1212347</v>
      </c>
      <c r="J24" s="78">
        <v>3151</v>
      </c>
      <c r="K24" s="78">
        <v>0</v>
      </c>
      <c r="L24" s="78">
        <v>38201.053970000001</v>
      </c>
      <c r="M24" s="79">
        <v>8.0000000000000004E-4</v>
      </c>
      <c r="N24" s="79">
        <v>4.1200000000000001E-2</v>
      </c>
      <c r="O24" s="79">
        <v>8.3000000000000001E-3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91019</v>
      </c>
      <c r="J25" s="78">
        <v>13810</v>
      </c>
      <c r="K25" s="78">
        <v>0</v>
      </c>
      <c r="L25" s="78">
        <v>12569.723900000001</v>
      </c>
      <c r="M25" s="79">
        <v>4.0000000000000002E-4</v>
      </c>
      <c r="N25" s="79">
        <v>1.3599999999999999E-2</v>
      </c>
      <c r="O25" s="79">
        <v>2.7000000000000001E-3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114548.4</v>
      </c>
      <c r="J26" s="78">
        <v>16360</v>
      </c>
      <c r="K26" s="78">
        <v>0</v>
      </c>
      <c r="L26" s="78">
        <v>18740.11824</v>
      </c>
      <c r="M26" s="79">
        <v>1.1000000000000001E-3</v>
      </c>
      <c r="N26" s="79">
        <v>2.0199999999999999E-2</v>
      </c>
      <c r="O26" s="79">
        <v>4.1000000000000003E-3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4281</v>
      </c>
      <c r="J27" s="78">
        <v>146100</v>
      </c>
      <c r="K27" s="78">
        <v>50.868110000000001</v>
      </c>
      <c r="L27" s="78">
        <v>6305.4091099999996</v>
      </c>
      <c r="M27" s="79">
        <v>1.1000000000000001E-3</v>
      </c>
      <c r="N27" s="79">
        <v>6.7999999999999996E-3</v>
      </c>
      <c r="O27" s="79">
        <v>1.4E-3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383357.01</v>
      </c>
      <c r="J28" s="78">
        <v>1147</v>
      </c>
      <c r="K28" s="78">
        <v>0</v>
      </c>
      <c r="L28" s="78">
        <v>4397.1049046999997</v>
      </c>
      <c r="M28" s="79">
        <v>2.9999999999999997E-4</v>
      </c>
      <c r="N28" s="79">
        <v>4.7000000000000002E-3</v>
      </c>
      <c r="O28" s="79">
        <v>1E-3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1349172</v>
      </c>
      <c r="J29" s="78">
        <v>2107</v>
      </c>
      <c r="K29" s="78">
        <v>0</v>
      </c>
      <c r="L29" s="78">
        <v>28427.054039999999</v>
      </c>
      <c r="M29" s="79">
        <v>1E-3</v>
      </c>
      <c r="N29" s="79">
        <v>3.0700000000000002E-2</v>
      </c>
      <c r="O29" s="79">
        <v>6.1999999999999998E-3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34731</v>
      </c>
      <c r="J30" s="78">
        <v>9321</v>
      </c>
      <c r="K30" s="78">
        <v>0</v>
      </c>
      <c r="L30" s="78">
        <v>3237.2765100000001</v>
      </c>
      <c r="M30" s="79">
        <v>2.9999999999999997E-4</v>
      </c>
      <c r="N30" s="79">
        <v>3.5000000000000001E-3</v>
      </c>
      <c r="O30" s="79">
        <v>6.9999999999999999E-4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63453</v>
      </c>
      <c r="J31" s="78">
        <v>42120</v>
      </c>
      <c r="K31" s="78">
        <v>0</v>
      </c>
      <c r="L31" s="78">
        <v>26726.403600000001</v>
      </c>
      <c r="M31" s="79">
        <v>2.2000000000000001E-3</v>
      </c>
      <c r="N31" s="79">
        <v>2.8799999999999999E-2</v>
      </c>
      <c r="O31" s="79">
        <v>5.7999999999999996E-3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355</v>
      </c>
      <c r="H32" t="s">
        <v>102</v>
      </c>
      <c r="I32" s="78">
        <v>229300.93</v>
      </c>
      <c r="J32" s="78">
        <v>5860</v>
      </c>
      <c r="K32" s="78">
        <v>0</v>
      </c>
      <c r="L32" s="78">
        <v>13437.034498000001</v>
      </c>
      <c r="M32" s="79">
        <v>1.8E-3</v>
      </c>
      <c r="N32" s="79">
        <v>1.4500000000000001E-2</v>
      </c>
      <c r="O32" s="79">
        <v>2.8999999999999998E-3</v>
      </c>
    </row>
    <row r="33" spans="2:15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355</v>
      </c>
      <c r="H33" t="s">
        <v>102</v>
      </c>
      <c r="I33" s="78">
        <v>1007238</v>
      </c>
      <c r="J33" s="78">
        <v>2610</v>
      </c>
      <c r="K33" s="78">
        <v>0</v>
      </c>
      <c r="L33" s="78">
        <v>26288.911800000002</v>
      </c>
      <c r="M33" s="79">
        <v>5.5999999999999999E-3</v>
      </c>
      <c r="N33" s="79">
        <v>2.8400000000000002E-2</v>
      </c>
      <c r="O33" s="79">
        <v>5.7000000000000002E-3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355</v>
      </c>
      <c r="H34" t="s">
        <v>102</v>
      </c>
      <c r="I34" s="78">
        <v>785033</v>
      </c>
      <c r="J34" s="78">
        <v>1845</v>
      </c>
      <c r="K34" s="78">
        <v>0</v>
      </c>
      <c r="L34" s="78">
        <v>14483.858850000001</v>
      </c>
      <c r="M34" s="79">
        <v>1.6999999999999999E-3</v>
      </c>
      <c r="N34" s="79">
        <v>1.5599999999999999E-2</v>
      </c>
      <c r="O34" s="79">
        <v>3.2000000000000002E-3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355</v>
      </c>
      <c r="H35" t="s">
        <v>102</v>
      </c>
      <c r="I35" s="78">
        <v>93670.78</v>
      </c>
      <c r="J35" s="78">
        <v>31500</v>
      </c>
      <c r="K35" s="78">
        <v>0</v>
      </c>
      <c r="L35" s="78">
        <v>29506.295699999999</v>
      </c>
      <c r="M35" s="79">
        <v>3.8999999999999998E-3</v>
      </c>
      <c r="N35" s="79">
        <v>3.1899999999999998E-2</v>
      </c>
      <c r="O35" s="79">
        <v>6.4000000000000003E-3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355</v>
      </c>
      <c r="H36" t="s">
        <v>102</v>
      </c>
      <c r="I36" s="78">
        <v>371762.88</v>
      </c>
      <c r="J36" s="78">
        <v>916.2</v>
      </c>
      <c r="K36" s="78">
        <v>0</v>
      </c>
      <c r="L36" s="78">
        <v>3406.0915065600002</v>
      </c>
      <c r="M36" s="79">
        <v>5.0000000000000001E-4</v>
      </c>
      <c r="N36" s="79">
        <v>3.7000000000000002E-3</v>
      </c>
      <c r="O36" s="79">
        <v>6.9999999999999999E-4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355</v>
      </c>
      <c r="H37" t="s">
        <v>102</v>
      </c>
      <c r="I37" s="78">
        <v>88041.88</v>
      </c>
      <c r="J37" s="78">
        <v>23790</v>
      </c>
      <c r="K37" s="78">
        <v>111.20914999999999</v>
      </c>
      <c r="L37" s="78">
        <v>21056.372402000001</v>
      </c>
      <c r="M37" s="79">
        <v>1.9E-3</v>
      </c>
      <c r="N37" s="79">
        <v>2.2700000000000001E-2</v>
      </c>
      <c r="O37" s="79">
        <v>4.5999999999999999E-3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355</v>
      </c>
      <c r="H38" t="s">
        <v>102</v>
      </c>
      <c r="I38" s="78">
        <v>59075</v>
      </c>
      <c r="J38" s="78">
        <v>19540</v>
      </c>
      <c r="K38" s="78">
        <v>0</v>
      </c>
      <c r="L38" s="78">
        <v>11543.254999999999</v>
      </c>
      <c r="M38" s="79">
        <v>5.0000000000000001E-4</v>
      </c>
      <c r="N38" s="79">
        <v>1.2500000000000001E-2</v>
      </c>
      <c r="O38" s="79">
        <v>2.5000000000000001E-3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24870</v>
      </c>
      <c r="J39" s="78">
        <v>64510</v>
      </c>
      <c r="K39" s="78">
        <v>0</v>
      </c>
      <c r="L39" s="78">
        <v>16043.637000000001</v>
      </c>
      <c r="M39" s="79">
        <v>4.0000000000000002E-4</v>
      </c>
      <c r="N39" s="79">
        <v>1.7299999999999999E-2</v>
      </c>
      <c r="O39" s="79">
        <v>3.5000000000000001E-3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132</v>
      </c>
      <c r="H40" t="s">
        <v>102</v>
      </c>
      <c r="I40" s="78">
        <v>2868172</v>
      </c>
      <c r="J40" s="78">
        <v>537</v>
      </c>
      <c r="K40" s="78">
        <v>0</v>
      </c>
      <c r="L40" s="78">
        <v>15402.083640000001</v>
      </c>
      <c r="M40" s="79">
        <v>1E-3</v>
      </c>
      <c r="N40" s="79">
        <v>1.66E-2</v>
      </c>
      <c r="O40" s="79">
        <v>3.3999999999999998E-3</v>
      </c>
    </row>
    <row r="41" spans="2:15">
      <c r="B41" s="80" t="s">
        <v>380</v>
      </c>
      <c r="E41" s="16"/>
      <c r="F41" s="16"/>
      <c r="G41" s="16"/>
      <c r="I41" s="82">
        <v>21074312.800000001</v>
      </c>
      <c r="K41" s="82">
        <v>0</v>
      </c>
      <c r="L41" s="82">
        <v>309514.90294527001</v>
      </c>
      <c r="N41" s="81">
        <v>0.33410000000000001</v>
      </c>
      <c r="O41" s="81">
        <v>6.7400000000000002E-2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101</v>
      </c>
      <c r="H42" t="s">
        <v>102</v>
      </c>
      <c r="I42" s="78">
        <v>50402</v>
      </c>
      <c r="J42" s="78">
        <v>14760</v>
      </c>
      <c r="K42" s="78">
        <v>0</v>
      </c>
      <c r="L42" s="78">
        <v>7439.3352000000004</v>
      </c>
      <c r="M42" s="79">
        <v>2E-3</v>
      </c>
      <c r="N42" s="79">
        <v>8.0000000000000002E-3</v>
      </c>
      <c r="O42" s="79">
        <v>1.6000000000000001E-3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292</v>
      </c>
      <c r="H43" t="s">
        <v>102</v>
      </c>
      <c r="I43" s="78">
        <v>310356</v>
      </c>
      <c r="J43" s="78">
        <v>125.9</v>
      </c>
      <c r="K43" s="78">
        <v>0</v>
      </c>
      <c r="L43" s="78">
        <v>390.738204</v>
      </c>
      <c r="M43" s="79">
        <v>1E-4</v>
      </c>
      <c r="N43" s="79">
        <v>4.0000000000000002E-4</v>
      </c>
      <c r="O43" s="79">
        <v>1E-4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292</v>
      </c>
      <c r="H44" t="s">
        <v>102</v>
      </c>
      <c r="I44" s="78">
        <v>546931.46</v>
      </c>
      <c r="J44" s="78">
        <v>363</v>
      </c>
      <c r="K44" s="78">
        <v>0</v>
      </c>
      <c r="L44" s="78">
        <v>1985.3611997999999</v>
      </c>
      <c r="M44" s="79">
        <v>1E-3</v>
      </c>
      <c r="N44" s="79">
        <v>2.0999999999999999E-3</v>
      </c>
      <c r="O44" s="79">
        <v>4.0000000000000002E-4</v>
      </c>
    </row>
    <row r="45" spans="2:15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292</v>
      </c>
      <c r="H45" t="s">
        <v>102</v>
      </c>
      <c r="I45" s="78">
        <v>22719</v>
      </c>
      <c r="J45" s="78">
        <v>10550</v>
      </c>
      <c r="K45" s="78">
        <v>0</v>
      </c>
      <c r="L45" s="78">
        <v>2396.8544999999999</v>
      </c>
      <c r="M45" s="79">
        <v>1.8E-3</v>
      </c>
      <c r="N45" s="79">
        <v>2.5999999999999999E-3</v>
      </c>
      <c r="O45" s="79">
        <v>5.0000000000000001E-4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292</v>
      </c>
      <c r="H46" t="s">
        <v>102</v>
      </c>
      <c r="I46" s="78">
        <v>22719</v>
      </c>
      <c r="J46" s="78">
        <v>31450</v>
      </c>
      <c r="K46" s="78">
        <v>0</v>
      </c>
      <c r="L46" s="78">
        <v>7145.1255000000001</v>
      </c>
      <c r="M46" s="79">
        <v>2.0999999999999999E-3</v>
      </c>
      <c r="N46" s="79">
        <v>7.7000000000000002E-3</v>
      </c>
      <c r="O46" s="79">
        <v>1.6000000000000001E-3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296</v>
      </c>
      <c r="H47" t="s">
        <v>102</v>
      </c>
      <c r="I47" s="78">
        <v>399314</v>
      </c>
      <c r="J47" s="78">
        <v>794.8</v>
      </c>
      <c r="K47" s="78">
        <v>0</v>
      </c>
      <c r="L47" s="78">
        <v>3173.747672</v>
      </c>
      <c r="M47" s="79">
        <v>2.2000000000000001E-3</v>
      </c>
      <c r="N47" s="79">
        <v>3.3999999999999998E-3</v>
      </c>
      <c r="O47" s="79">
        <v>6.9999999999999999E-4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402</v>
      </c>
      <c r="H48" t="s">
        <v>102</v>
      </c>
      <c r="I48" s="78">
        <v>25315</v>
      </c>
      <c r="J48" s="78">
        <v>41100</v>
      </c>
      <c r="K48" s="78">
        <v>0</v>
      </c>
      <c r="L48" s="78">
        <v>10404.465</v>
      </c>
      <c r="M48" s="79">
        <v>8.6E-3</v>
      </c>
      <c r="N48" s="79">
        <v>1.12E-2</v>
      </c>
      <c r="O48" s="79">
        <v>2.3E-3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303</v>
      </c>
      <c r="H49" t="s">
        <v>102</v>
      </c>
      <c r="I49" s="78">
        <v>77932</v>
      </c>
      <c r="J49" s="78">
        <v>8921</v>
      </c>
      <c r="K49" s="78">
        <v>0</v>
      </c>
      <c r="L49" s="78">
        <v>6952.3137200000001</v>
      </c>
      <c r="M49" s="79">
        <v>5.3E-3</v>
      </c>
      <c r="N49" s="79">
        <v>7.4999999999999997E-3</v>
      </c>
      <c r="O49" s="79">
        <v>1.5E-3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303</v>
      </c>
      <c r="H50" t="s">
        <v>102</v>
      </c>
      <c r="I50" s="78">
        <v>18099</v>
      </c>
      <c r="J50" s="78">
        <v>5901</v>
      </c>
      <c r="K50" s="78">
        <v>0</v>
      </c>
      <c r="L50" s="78">
        <v>1068.02199</v>
      </c>
      <c r="M50" s="79">
        <v>2.0000000000000001E-4</v>
      </c>
      <c r="N50" s="79">
        <v>1.1999999999999999E-3</v>
      </c>
      <c r="O50" s="79">
        <v>2.0000000000000001E-4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314</v>
      </c>
      <c r="H51" t="s">
        <v>102</v>
      </c>
      <c r="I51" s="78">
        <v>300822</v>
      </c>
      <c r="J51" s="78">
        <v>887.7</v>
      </c>
      <c r="K51" s="78">
        <v>0</v>
      </c>
      <c r="L51" s="78">
        <v>2670.396894</v>
      </c>
      <c r="M51" s="79">
        <v>1.1999999999999999E-3</v>
      </c>
      <c r="N51" s="79">
        <v>2.8999999999999998E-3</v>
      </c>
      <c r="O51" s="79">
        <v>5.9999999999999995E-4</v>
      </c>
    </row>
    <row r="52" spans="2:15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314</v>
      </c>
      <c r="H52" t="s">
        <v>102</v>
      </c>
      <c r="I52" s="78">
        <v>4564</v>
      </c>
      <c r="J52" s="78">
        <v>16880</v>
      </c>
      <c r="K52" s="78">
        <v>0</v>
      </c>
      <c r="L52" s="78">
        <v>770.40319999999997</v>
      </c>
      <c r="M52" s="79">
        <v>5.0000000000000001E-4</v>
      </c>
      <c r="N52" s="79">
        <v>8.0000000000000004E-4</v>
      </c>
      <c r="O52" s="79">
        <v>2.0000000000000001E-4</v>
      </c>
    </row>
    <row r="53" spans="2:15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314</v>
      </c>
      <c r="H53" t="s">
        <v>102</v>
      </c>
      <c r="I53" s="78">
        <v>38154</v>
      </c>
      <c r="J53" s="78">
        <v>9978</v>
      </c>
      <c r="K53" s="78">
        <v>0</v>
      </c>
      <c r="L53" s="78">
        <v>3807.00612</v>
      </c>
      <c r="M53" s="79">
        <v>1.1999999999999999E-3</v>
      </c>
      <c r="N53" s="79">
        <v>4.1000000000000003E-3</v>
      </c>
      <c r="O53" s="79">
        <v>8.0000000000000004E-4</v>
      </c>
    </row>
    <row r="54" spans="2:15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314</v>
      </c>
      <c r="H54" t="s">
        <v>102</v>
      </c>
      <c r="I54" s="78">
        <v>25212</v>
      </c>
      <c r="J54" s="78">
        <v>24790</v>
      </c>
      <c r="K54" s="78">
        <v>0</v>
      </c>
      <c r="L54" s="78">
        <v>6250.0547999999999</v>
      </c>
      <c r="M54" s="79">
        <v>1.2999999999999999E-3</v>
      </c>
      <c r="N54" s="79">
        <v>6.7000000000000002E-3</v>
      </c>
      <c r="O54" s="79">
        <v>1.4E-3</v>
      </c>
    </row>
    <row r="55" spans="2:15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314</v>
      </c>
      <c r="H55" t="s">
        <v>102</v>
      </c>
      <c r="I55" s="78">
        <v>374779</v>
      </c>
      <c r="J55" s="78">
        <v>950.7</v>
      </c>
      <c r="K55" s="78">
        <v>0</v>
      </c>
      <c r="L55" s="78">
        <v>3563.0239529999999</v>
      </c>
      <c r="M55" s="79">
        <v>1.1999999999999999E-3</v>
      </c>
      <c r="N55" s="79">
        <v>3.8E-3</v>
      </c>
      <c r="O55" s="79">
        <v>8.0000000000000004E-4</v>
      </c>
    </row>
    <row r="56" spans="2:15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314</v>
      </c>
      <c r="H56" t="s">
        <v>102</v>
      </c>
      <c r="I56" s="78">
        <v>75023</v>
      </c>
      <c r="J56" s="78">
        <v>8450</v>
      </c>
      <c r="K56" s="78">
        <v>0</v>
      </c>
      <c r="L56" s="78">
        <v>6339.4435000000003</v>
      </c>
      <c r="M56" s="79">
        <v>3.5999999999999999E-3</v>
      </c>
      <c r="N56" s="79">
        <v>6.7999999999999996E-3</v>
      </c>
      <c r="O56" s="79">
        <v>1.4E-3</v>
      </c>
    </row>
    <row r="57" spans="2:15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314</v>
      </c>
      <c r="H57" t="s">
        <v>102</v>
      </c>
      <c r="I57" s="78">
        <v>40909</v>
      </c>
      <c r="J57" s="78">
        <v>1225</v>
      </c>
      <c r="K57" s="78">
        <v>0</v>
      </c>
      <c r="L57" s="78">
        <v>501.13524999999998</v>
      </c>
      <c r="M57" s="79">
        <v>6.9999999999999999E-4</v>
      </c>
      <c r="N57" s="79">
        <v>5.0000000000000001E-4</v>
      </c>
      <c r="O57" s="79">
        <v>1E-4</v>
      </c>
    </row>
    <row r="58" spans="2:15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112</v>
      </c>
      <c r="H58" t="s">
        <v>102</v>
      </c>
      <c r="I58" s="78">
        <v>56651</v>
      </c>
      <c r="J58" s="78">
        <v>11260</v>
      </c>
      <c r="K58" s="78">
        <v>0</v>
      </c>
      <c r="L58" s="78">
        <v>6378.9026000000003</v>
      </c>
      <c r="M58" s="79">
        <v>1.6000000000000001E-3</v>
      </c>
      <c r="N58" s="79">
        <v>6.8999999999999999E-3</v>
      </c>
      <c r="O58" s="79">
        <v>1.4E-3</v>
      </c>
    </row>
    <row r="59" spans="2:15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112</v>
      </c>
      <c r="H59" t="s">
        <v>102</v>
      </c>
      <c r="I59" s="78">
        <v>4617.01</v>
      </c>
      <c r="J59" s="78">
        <v>12130</v>
      </c>
      <c r="K59" s="78">
        <v>0</v>
      </c>
      <c r="L59" s="78">
        <v>560.04331300000001</v>
      </c>
      <c r="M59" s="79">
        <v>1E-4</v>
      </c>
      <c r="N59" s="79">
        <v>5.9999999999999995E-4</v>
      </c>
      <c r="O59" s="79">
        <v>1E-4</v>
      </c>
    </row>
    <row r="60" spans="2:15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112</v>
      </c>
      <c r="H60" t="s">
        <v>102</v>
      </c>
      <c r="I60" s="78">
        <v>2856284</v>
      </c>
      <c r="J60" s="78">
        <v>58.3</v>
      </c>
      <c r="K60" s="78">
        <v>0</v>
      </c>
      <c r="L60" s="78">
        <v>1665.2135720000001</v>
      </c>
      <c r="M60" s="79">
        <v>2.3E-3</v>
      </c>
      <c r="N60" s="79">
        <v>1.8E-3</v>
      </c>
      <c r="O60" s="79">
        <v>4.0000000000000002E-4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112</v>
      </c>
      <c r="H61" t="s">
        <v>102</v>
      </c>
      <c r="I61" s="78">
        <v>10234</v>
      </c>
      <c r="J61" s="78">
        <v>42230</v>
      </c>
      <c r="K61" s="78">
        <v>0</v>
      </c>
      <c r="L61" s="78">
        <v>4321.8181999999997</v>
      </c>
      <c r="M61" s="79">
        <v>1.5E-3</v>
      </c>
      <c r="N61" s="79">
        <v>4.7000000000000002E-3</v>
      </c>
      <c r="O61" s="79">
        <v>8.9999999999999998E-4</v>
      </c>
    </row>
    <row r="62" spans="2:15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340</v>
      </c>
      <c r="H62" t="s">
        <v>102</v>
      </c>
      <c r="I62" s="78">
        <v>220181.26</v>
      </c>
      <c r="J62" s="78">
        <v>2923</v>
      </c>
      <c r="K62" s="78">
        <v>0</v>
      </c>
      <c r="L62" s="78">
        <v>6435.8982298000001</v>
      </c>
      <c r="M62" s="79">
        <v>2.3E-3</v>
      </c>
      <c r="N62" s="79">
        <v>6.8999999999999999E-3</v>
      </c>
      <c r="O62" s="79">
        <v>1.4E-3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340</v>
      </c>
      <c r="H63" t="s">
        <v>102</v>
      </c>
      <c r="I63" s="78">
        <v>4002166.13</v>
      </c>
      <c r="J63" s="78">
        <v>317.89999999999998</v>
      </c>
      <c r="K63" s="78">
        <v>0</v>
      </c>
      <c r="L63" s="78">
        <v>12722.88612727</v>
      </c>
      <c r="M63" s="79">
        <v>3.5999999999999999E-3</v>
      </c>
      <c r="N63" s="79">
        <v>1.37E-2</v>
      </c>
      <c r="O63" s="79">
        <v>2.8E-3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344</v>
      </c>
      <c r="H64" t="s">
        <v>102</v>
      </c>
      <c r="I64" s="78">
        <v>28199</v>
      </c>
      <c r="J64" s="78">
        <v>15780</v>
      </c>
      <c r="K64" s="78">
        <v>0</v>
      </c>
      <c r="L64" s="78">
        <v>4449.8022000000001</v>
      </c>
      <c r="M64" s="79">
        <v>3.0000000000000001E-3</v>
      </c>
      <c r="N64" s="79">
        <v>4.7999999999999996E-3</v>
      </c>
      <c r="O64" s="79">
        <v>1E-3</v>
      </c>
    </row>
    <row r="65" spans="2:15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348</v>
      </c>
      <c r="H65" t="s">
        <v>102</v>
      </c>
      <c r="I65" s="78">
        <v>60038</v>
      </c>
      <c r="J65" s="78">
        <v>23500</v>
      </c>
      <c r="K65" s="78">
        <v>0</v>
      </c>
      <c r="L65" s="78">
        <v>14108.93</v>
      </c>
      <c r="M65" s="79">
        <v>1.4E-3</v>
      </c>
      <c r="N65" s="79">
        <v>1.52E-2</v>
      </c>
      <c r="O65" s="79">
        <v>3.0999999999999999E-3</v>
      </c>
    </row>
    <row r="66" spans="2:15">
      <c r="B66" t="s">
        <v>454</v>
      </c>
      <c r="C66" t="s">
        <v>455</v>
      </c>
      <c r="D66" t="s">
        <v>100</v>
      </c>
      <c r="E66" t="s">
        <v>123</v>
      </c>
      <c r="F66" t="s">
        <v>456</v>
      </c>
      <c r="G66" t="s">
        <v>457</v>
      </c>
      <c r="H66" t="s">
        <v>102</v>
      </c>
      <c r="I66" s="78">
        <v>25396</v>
      </c>
      <c r="J66" s="78">
        <v>864</v>
      </c>
      <c r="K66" s="78">
        <v>0</v>
      </c>
      <c r="L66" s="78">
        <v>219.42143999999999</v>
      </c>
      <c r="M66" s="79">
        <v>2.9999999999999997E-4</v>
      </c>
      <c r="N66" s="79">
        <v>2.0000000000000001E-4</v>
      </c>
      <c r="O66" s="79">
        <v>0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461</v>
      </c>
      <c r="H67" t="s">
        <v>102</v>
      </c>
      <c r="I67" s="78">
        <v>2094</v>
      </c>
      <c r="J67" s="78">
        <v>6988</v>
      </c>
      <c r="K67" s="78">
        <v>0</v>
      </c>
      <c r="L67" s="78">
        <v>146.32872</v>
      </c>
      <c r="M67" s="79">
        <v>1E-4</v>
      </c>
      <c r="N67" s="79">
        <v>2.0000000000000001E-4</v>
      </c>
      <c r="O67" s="79">
        <v>0</v>
      </c>
    </row>
    <row r="68" spans="2:15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461</v>
      </c>
      <c r="H68" t="s">
        <v>102</v>
      </c>
      <c r="I68" s="78">
        <v>12777</v>
      </c>
      <c r="J68" s="78">
        <v>38400</v>
      </c>
      <c r="K68" s="78">
        <v>0</v>
      </c>
      <c r="L68" s="78">
        <v>4906.3680000000004</v>
      </c>
      <c r="M68" s="79">
        <v>8.0000000000000004E-4</v>
      </c>
      <c r="N68" s="79">
        <v>5.3E-3</v>
      </c>
      <c r="O68" s="79">
        <v>1.1000000000000001E-3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468</v>
      </c>
      <c r="H69" t="s">
        <v>102</v>
      </c>
      <c r="I69" s="78">
        <v>182561</v>
      </c>
      <c r="J69" s="78">
        <v>2350</v>
      </c>
      <c r="K69" s="78">
        <v>0</v>
      </c>
      <c r="L69" s="78">
        <v>4290.1835000000001</v>
      </c>
      <c r="M69" s="79">
        <v>2E-3</v>
      </c>
      <c r="N69" s="79">
        <v>4.5999999999999999E-3</v>
      </c>
      <c r="O69" s="79">
        <v>8.9999999999999998E-4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468</v>
      </c>
      <c r="H70" t="s">
        <v>102</v>
      </c>
      <c r="I70" s="78">
        <v>15684</v>
      </c>
      <c r="J70" s="78">
        <v>11980</v>
      </c>
      <c r="K70" s="78">
        <v>0</v>
      </c>
      <c r="L70" s="78">
        <v>1878.9431999999999</v>
      </c>
      <c r="M70" s="79">
        <v>1.2999999999999999E-3</v>
      </c>
      <c r="N70" s="79">
        <v>2E-3</v>
      </c>
      <c r="O70" s="79">
        <v>4.0000000000000002E-4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468</v>
      </c>
      <c r="H71" t="s">
        <v>102</v>
      </c>
      <c r="I71" s="78">
        <v>116724</v>
      </c>
      <c r="J71" s="78">
        <v>1631</v>
      </c>
      <c r="K71" s="78">
        <v>0</v>
      </c>
      <c r="L71" s="78">
        <v>1903.7684400000001</v>
      </c>
      <c r="M71" s="79">
        <v>1.2999999999999999E-3</v>
      </c>
      <c r="N71" s="79">
        <v>2.0999999999999999E-3</v>
      </c>
      <c r="O71" s="79">
        <v>4.0000000000000002E-4</v>
      </c>
    </row>
    <row r="72" spans="2:15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468</v>
      </c>
      <c r="H72" t="s">
        <v>102</v>
      </c>
      <c r="I72" s="78">
        <v>20672</v>
      </c>
      <c r="J72" s="78">
        <v>26950</v>
      </c>
      <c r="K72" s="78">
        <v>0</v>
      </c>
      <c r="L72" s="78">
        <v>5571.1040000000003</v>
      </c>
      <c r="M72" s="79">
        <v>2.3999999999999998E-3</v>
      </c>
      <c r="N72" s="79">
        <v>6.0000000000000001E-3</v>
      </c>
      <c r="O72" s="79">
        <v>1.1999999999999999E-3</v>
      </c>
    </row>
    <row r="73" spans="2:15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481</v>
      </c>
      <c r="H73" t="s">
        <v>102</v>
      </c>
      <c r="I73" s="78">
        <v>543577</v>
      </c>
      <c r="J73" s="78">
        <v>1178</v>
      </c>
      <c r="K73" s="78">
        <v>0</v>
      </c>
      <c r="L73" s="78">
        <v>6403.3370599999998</v>
      </c>
      <c r="M73" s="79">
        <v>4.3E-3</v>
      </c>
      <c r="N73" s="79">
        <v>6.8999999999999999E-3</v>
      </c>
      <c r="O73" s="79">
        <v>1.4E-3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485</v>
      </c>
      <c r="H74" t="s">
        <v>102</v>
      </c>
      <c r="I74" s="78">
        <v>246362</v>
      </c>
      <c r="J74" s="78">
        <v>3661</v>
      </c>
      <c r="K74" s="78">
        <v>0</v>
      </c>
      <c r="L74" s="78">
        <v>9019.3128199999992</v>
      </c>
      <c r="M74" s="79">
        <v>4.4000000000000003E-3</v>
      </c>
      <c r="N74" s="79">
        <v>9.7000000000000003E-3</v>
      </c>
      <c r="O74" s="79">
        <v>2E-3</v>
      </c>
    </row>
    <row r="75" spans="2:15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485</v>
      </c>
      <c r="H75" t="s">
        <v>102</v>
      </c>
      <c r="I75" s="78">
        <v>27800</v>
      </c>
      <c r="J75" s="78">
        <v>5580</v>
      </c>
      <c r="K75" s="78">
        <v>0</v>
      </c>
      <c r="L75" s="78">
        <v>1551.24</v>
      </c>
      <c r="M75" s="79">
        <v>1.5E-3</v>
      </c>
      <c r="N75" s="79">
        <v>1.6999999999999999E-3</v>
      </c>
      <c r="O75" s="79">
        <v>2.9999999999999997E-4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485</v>
      </c>
      <c r="H76" t="s">
        <v>102</v>
      </c>
      <c r="I76" s="78">
        <v>187193</v>
      </c>
      <c r="J76" s="78">
        <v>1167</v>
      </c>
      <c r="K76" s="78">
        <v>0</v>
      </c>
      <c r="L76" s="78">
        <v>2184.5423099999998</v>
      </c>
      <c r="M76" s="79">
        <v>1E-3</v>
      </c>
      <c r="N76" s="79">
        <v>2.3999999999999998E-3</v>
      </c>
      <c r="O76" s="79">
        <v>5.0000000000000001E-4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355</v>
      </c>
      <c r="H77" t="s">
        <v>102</v>
      </c>
      <c r="I77" s="78">
        <v>408642</v>
      </c>
      <c r="J77" s="78">
        <v>858.7</v>
      </c>
      <c r="K77" s="78">
        <v>0</v>
      </c>
      <c r="L77" s="78">
        <v>3509.0088540000002</v>
      </c>
      <c r="M77" s="79">
        <v>2.7000000000000001E-3</v>
      </c>
      <c r="N77" s="79">
        <v>3.8E-3</v>
      </c>
      <c r="O77" s="79">
        <v>8.0000000000000004E-4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355</v>
      </c>
      <c r="H78" t="s">
        <v>102</v>
      </c>
      <c r="I78" s="78">
        <v>69931</v>
      </c>
      <c r="J78" s="78">
        <v>6819</v>
      </c>
      <c r="K78" s="78">
        <v>0</v>
      </c>
      <c r="L78" s="78">
        <v>4768.5948900000003</v>
      </c>
      <c r="M78" s="79">
        <v>1.9E-3</v>
      </c>
      <c r="N78" s="79">
        <v>5.1000000000000004E-3</v>
      </c>
      <c r="O78" s="79">
        <v>1E-3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355</v>
      </c>
      <c r="H79" t="s">
        <v>102</v>
      </c>
      <c r="I79" s="78">
        <v>4996610</v>
      </c>
      <c r="J79" s="78">
        <v>156.1</v>
      </c>
      <c r="K79" s="78">
        <v>0</v>
      </c>
      <c r="L79" s="78">
        <v>7799.7082099999998</v>
      </c>
      <c r="M79" s="79">
        <v>7.1999999999999998E-3</v>
      </c>
      <c r="N79" s="79">
        <v>8.3999999999999995E-3</v>
      </c>
      <c r="O79" s="79">
        <v>1.6999999999999999E-3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355</v>
      </c>
      <c r="H80" t="s">
        <v>102</v>
      </c>
      <c r="I80" s="78">
        <v>1242128</v>
      </c>
      <c r="J80" s="78">
        <v>790</v>
      </c>
      <c r="K80" s="78">
        <v>0</v>
      </c>
      <c r="L80" s="78">
        <v>9812.8112000000001</v>
      </c>
      <c r="M80" s="79">
        <v>5.7000000000000002E-3</v>
      </c>
      <c r="N80" s="79">
        <v>1.06E-2</v>
      </c>
      <c r="O80" s="79">
        <v>2.0999999999999999E-3</v>
      </c>
    </row>
    <row r="81" spans="2:15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355</v>
      </c>
      <c r="H81" t="s">
        <v>102</v>
      </c>
      <c r="I81" s="78">
        <v>946990</v>
      </c>
      <c r="J81" s="78">
        <v>1555</v>
      </c>
      <c r="K81" s="78">
        <v>0</v>
      </c>
      <c r="L81" s="78">
        <v>14725.6945</v>
      </c>
      <c r="M81" s="79">
        <v>4.8999999999999998E-3</v>
      </c>
      <c r="N81" s="79">
        <v>1.5900000000000001E-2</v>
      </c>
      <c r="O81" s="79">
        <v>3.2000000000000002E-3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510</v>
      </c>
      <c r="H82" t="s">
        <v>102</v>
      </c>
      <c r="I82" s="78">
        <v>310043.08</v>
      </c>
      <c r="J82" s="78">
        <v>4003</v>
      </c>
      <c r="K82" s="78">
        <v>0</v>
      </c>
      <c r="L82" s="78">
        <v>12411.0244924</v>
      </c>
      <c r="M82" s="79">
        <v>2.8E-3</v>
      </c>
      <c r="N82" s="79">
        <v>1.34E-2</v>
      </c>
      <c r="O82" s="79">
        <v>2.7000000000000001E-3</v>
      </c>
    </row>
    <row r="83" spans="2:15">
      <c r="B83" t="s">
        <v>511</v>
      </c>
      <c r="C83" t="s">
        <v>512</v>
      </c>
      <c r="D83" t="s">
        <v>100</v>
      </c>
      <c r="E83" t="s">
        <v>123</v>
      </c>
      <c r="F83" t="s">
        <v>513</v>
      </c>
      <c r="G83" t="s">
        <v>514</v>
      </c>
      <c r="H83" t="s">
        <v>102</v>
      </c>
      <c r="I83" s="78">
        <v>55948</v>
      </c>
      <c r="J83" s="78">
        <v>8131</v>
      </c>
      <c r="K83" s="78">
        <v>0</v>
      </c>
      <c r="L83" s="78">
        <v>4549.1318799999999</v>
      </c>
      <c r="M83" s="79">
        <v>2.5999999999999999E-3</v>
      </c>
      <c r="N83" s="79">
        <v>4.8999999999999998E-3</v>
      </c>
      <c r="O83" s="79">
        <v>1E-3</v>
      </c>
    </row>
    <row r="84" spans="2:15">
      <c r="B84" t="s">
        <v>515</v>
      </c>
      <c r="C84" t="s">
        <v>516</v>
      </c>
      <c r="D84" t="s">
        <v>100</v>
      </c>
      <c r="E84" t="s">
        <v>123</v>
      </c>
      <c r="F84" t="s">
        <v>517</v>
      </c>
      <c r="G84" t="s">
        <v>514</v>
      </c>
      <c r="H84" t="s">
        <v>102</v>
      </c>
      <c r="I84" s="78">
        <v>26563</v>
      </c>
      <c r="J84" s="78">
        <v>15550</v>
      </c>
      <c r="K84" s="78">
        <v>0</v>
      </c>
      <c r="L84" s="78">
        <v>4130.5465000000004</v>
      </c>
      <c r="M84" s="79">
        <v>1.8E-3</v>
      </c>
      <c r="N84" s="79">
        <v>4.4999999999999997E-3</v>
      </c>
      <c r="O84" s="79">
        <v>8.9999999999999998E-4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514</v>
      </c>
      <c r="H85" t="s">
        <v>102</v>
      </c>
      <c r="I85" s="78">
        <v>23525</v>
      </c>
      <c r="J85" s="78">
        <v>26410</v>
      </c>
      <c r="K85" s="78">
        <v>0</v>
      </c>
      <c r="L85" s="78">
        <v>6212.9525000000003</v>
      </c>
      <c r="M85" s="79">
        <v>1.6999999999999999E-3</v>
      </c>
      <c r="N85" s="79">
        <v>6.7000000000000002E-3</v>
      </c>
      <c r="O85" s="79">
        <v>1.4E-3</v>
      </c>
    </row>
    <row r="86" spans="2:15">
      <c r="B86" t="s">
        <v>521</v>
      </c>
      <c r="C86" t="s">
        <v>522</v>
      </c>
      <c r="D86" t="s">
        <v>100</v>
      </c>
      <c r="E86" t="s">
        <v>123</v>
      </c>
      <c r="F86" t="s">
        <v>523</v>
      </c>
      <c r="G86" t="s">
        <v>514</v>
      </c>
      <c r="H86" t="s">
        <v>102</v>
      </c>
      <c r="I86" s="78">
        <v>40826</v>
      </c>
      <c r="J86" s="78">
        <v>7500</v>
      </c>
      <c r="K86" s="78">
        <v>0</v>
      </c>
      <c r="L86" s="78">
        <v>3061.95</v>
      </c>
      <c r="M86" s="79">
        <v>8.0000000000000004E-4</v>
      </c>
      <c r="N86" s="79">
        <v>3.3E-3</v>
      </c>
      <c r="O86" s="79">
        <v>6.9999999999999999E-4</v>
      </c>
    </row>
    <row r="87" spans="2:15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514</v>
      </c>
      <c r="H87" t="s">
        <v>102</v>
      </c>
      <c r="I87" s="78">
        <v>22367</v>
      </c>
      <c r="J87" s="78">
        <v>21820</v>
      </c>
      <c r="K87" s="78">
        <v>0</v>
      </c>
      <c r="L87" s="78">
        <v>4880.4794000000002</v>
      </c>
      <c r="M87" s="79">
        <v>1.6000000000000001E-3</v>
      </c>
      <c r="N87" s="79">
        <v>5.3E-3</v>
      </c>
      <c r="O87" s="79">
        <v>1.1000000000000001E-3</v>
      </c>
    </row>
    <row r="88" spans="2:15">
      <c r="B88" t="s">
        <v>527</v>
      </c>
      <c r="C88" t="s">
        <v>528</v>
      </c>
      <c r="D88" t="s">
        <v>100</v>
      </c>
      <c r="E88" t="s">
        <v>123</v>
      </c>
      <c r="F88" t="s">
        <v>529</v>
      </c>
      <c r="G88" t="s">
        <v>514</v>
      </c>
      <c r="H88" t="s">
        <v>102</v>
      </c>
      <c r="I88" s="78">
        <v>388681.45</v>
      </c>
      <c r="J88" s="78">
        <v>1769</v>
      </c>
      <c r="K88" s="78">
        <v>0</v>
      </c>
      <c r="L88" s="78">
        <v>6875.7748505</v>
      </c>
      <c r="M88" s="79">
        <v>1.5E-3</v>
      </c>
      <c r="N88" s="79">
        <v>7.4000000000000003E-3</v>
      </c>
      <c r="O88" s="79">
        <v>1.5E-3</v>
      </c>
    </row>
    <row r="89" spans="2:15">
      <c r="B89" t="s">
        <v>530</v>
      </c>
      <c r="C89" t="s">
        <v>531</v>
      </c>
      <c r="D89" t="s">
        <v>100</v>
      </c>
      <c r="E89" t="s">
        <v>123</v>
      </c>
      <c r="F89" t="s">
        <v>532</v>
      </c>
      <c r="G89" t="s">
        <v>533</v>
      </c>
      <c r="H89" t="s">
        <v>102</v>
      </c>
      <c r="I89" s="78">
        <v>175827</v>
      </c>
      <c r="J89" s="78">
        <v>4801</v>
      </c>
      <c r="K89" s="78">
        <v>0</v>
      </c>
      <c r="L89" s="78">
        <v>8441.4542700000002</v>
      </c>
      <c r="M89" s="79">
        <v>2.5000000000000001E-3</v>
      </c>
      <c r="N89" s="79">
        <v>9.1000000000000004E-3</v>
      </c>
      <c r="O89" s="79">
        <v>1.8E-3</v>
      </c>
    </row>
    <row r="90" spans="2:15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533</v>
      </c>
      <c r="H90" t="s">
        <v>102</v>
      </c>
      <c r="I90" s="78">
        <v>47905</v>
      </c>
      <c r="J90" s="78">
        <v>19750</v>
      </c>
      <c r="K90" s="78">
        <v>0</v>
      </c>
      <c r="L90" s="78">
        <v>9461.2374999999993</v>
      </c>
      <c r="M90" s="79">
        <v>2.0999999999999999E-3</v>
      </c>
      <c r="N90" s="79">
        <v>1.0200000000000001E-2</v>
      </c>
      <c r="O90" s="79">
        <v>2.0999999999999999E-3</v>
      </c>
    </row>
    <row r="91" spans="2:15">
      <c r="B91" t="s">
        <v>537</v>
      </c>
      <c r="C91" t="s">
        <v>538</v>
      </c>
      <c r="D91" t="s">
        <v>100</v>
      </c>
      <c r="E91" t="s">
        <v>123</v>
      </c>
      <c r="F91" t="s">
        <v>539</v>
      </c>
      <c r="G91" t="s">
        <v>533</v>
      </c>
      <c r="H91" t="s">
        <v>102</v>
      </c>
      <c r="I91" s="78">
        <v>170062</v>
      </c>
      <c r="J91" s="78">
        <v>7800</v>
      </c>
      <c r="K91" s="78">
        <v>0</v>
      </c>
      <c r="L91" s="78">
        <v>13264.835999999999</v>
      </c>
      <c r="M91" s="79">
        <v>2.7000000000000001E-3</v>
      </c>
      <c r="N91" s="79">
        <v>1.43E-2</v>
      </c>
      <c r="O91" s="79">
        <v>2.8999999999999998E-3</v>
      </c>
    </row>
    <row r="92" spans="2:15">
      <c r="B92" t="s">
        <v>540</v>
      </c>
      <c r="C92" t="s">
        <v>541</v>
      </c>
      <c r="D92" t="s">
        <v>100</v>
      </c>
      <c r="E92" t="s">
        <v>123</v>
      </c>
      <c r="F92" t="s">
        <v>542</v>
      </c>
      <c r="G92" t="s">
        <v>533</v>
      </c>
      <c r="H92" t="s">
        <v>102</v>
      </c>
      <c r="I92" s="78">
        <v>35944</v>
      </c>
      <c r="J92" s="78">
        <v>28100</v>
      </c>
      <c r="K92" s="78">
        <v>0</v>
      </c>
      <c r="L92" s="78">
        <v>10100.263999999999</v>
      </c>
      <c r="M92" s="79">
        <v>2.3E-3</v>
      </c>
      <c r="N92" s="79">
        <v>1.09E-2</v>
      </c>
      <c r="O92" s="79">
        <v>2.2000000000000001E-3</v>
      </c>
    </row>
    <row r="93" spans="2:15">
      <c r="B93" t="s">
        <v>543</v>
      </c>
      <c r="C93" t="s">
        <v>544</v>
      </c>
      <c r="D93" t="s">
        <v>100</v>
      </c>
      <c r="E93" t="s">
        <v>123</v>
      </c>
      <c r="F93" t="s">
        <v>545</v>
      </c>
      <c r="G93" t="s">
        <v>127</v>
      </c>
      <c r="H93" t="s">
        <v>102</v>
      </c>
      <c r="I93" s="78">
        <v>21714</v>
      </c>
      <c r="J93" s="78">
        <v>31220</v>
      </c>
      <c r="K93" s="78">
        <v>0</v>
      </c>
      <c r="L93" s="78">
        <v>6779.1108000000004</v>
      </c>
      <c r="M93" s="79">
        <v>3.7000000000000002E-3</v>
      </c>
      <c r="N93" s="79">
        <v>7.3000000000000001E-3</v>
      </c>
      <c r="O93" s="79">
        <v>1.5E-3</v>
      </c>
    </row>
    <row r="94" spans="2:15">
      <c r="B94" t="s">
        <v>546</v>
      </c>
      <c r="C94" t="s">
        <v>547</v>
      </c>
      <c r="D94" t="s">
        <v>100</v>
      </c>
      <c r="E94" t="s">
        <v>123</v>
      </c>
      <c r="F94" t="s">
        <v>548</v>
      </c>
      <c r="G94" t="s">
        <v>127</v>
      </c>
      <c r="H94" t="s">
        <v>102</v>
      </c>
      <c r="I94" s="78">
        <v>209444</v>
      </c>
      <c r="J94" s="78">
        <v>178.2</v>
      </c>
      <c r="K94" s="78">
        <v>0</v>
      </c>
      <c r="L94" s="78">
        <v>373.22920800000003</v>
      </c>
      <c r="M94" s="79">
        <v>4.0000000000000002E-4</v>
      </c>
      <c r="N94" s="79">
        <v>4.0000000000000002E-4</v>
      </c>
      <c r="O94" s="79">
        <v>1E-4</v>
      </c>
    </row>
    <row r="95" spans="2:15">
      <c r="B95" t="s">
        <v>549</v>
      </c>
      <c r="C95" t="s">
        <v>550</v>
      </c>
      <c r="D95" t="s">
        <v>100</v>
      </c>
      <c r="E95" t="s">
        <v>123</v>
      </c>
      <c r="F95" t="s">
        <v>551</v>
      </c>
      <c r="G95" t="s">
        <v>128</v>
      </c>
      <c r="H95" t="s">
        <v>102</v>
      </c>
      <c r="I95" s="78">
        <v>118188</v>
      </c>
      <c r="J95" s="78">
        <v>566.6</v>
      </c>
      <c r="K95" s="78">
        <v>0</v>
      </c>
      <c r="L95" s="78">
        <v>669.65320799999995</v>
      </c>
      <c r="M95" s="79">
        <v>5.9999999999999995E-4</v>
      </c>
      <c r="N95" s="79">
        <v>6.9999999999999999E-4</v>
      </c>
      <c r="O95" s="79">
        <v>1E-4</v>
      </c>
    </row>
    <row r="96" spans="2:15">
      <c r="B96" t="s">
        <v>552</v>
      </c>
      <c r="C96" t="s">
        <v>553</v>
      </c>
      <c r="D96" t="s">
        <v>100</v>
      </c>
      <c r="E96" t="s">
        <v>123</v>
      </c>
      <c r="F96" t="s">
        <v>554</v>
      </c>
      <c r="G96" t="s">
        <v>128</v>
      </c>
      <c r="H96" t="s">
        <v>102</v>
      </c>
      <c r="I96" s="78">
        <v>612944.41</v>
      </c>
      <c r="J96" s="78">
        <v>1575</v>
      </c>
      <c r="K96" s="78">
        <v>0</v>
      </c>
      <c r="L96" s="78">
        <v>9653.8744575000001</v>
      </c>
      <c r="M96" s="79">
        <v>3.0999999999999999E-3</v>
      </c>
      <c r="N96" s="79">
        <v>1.04E-2</v>
      </c>
      <c r="O96" s="79">
        <v>2.0999999999999999E-3</v>
      </c>
    </row>
    <row r="97" spans="2:15">
      <c r="B97" t="s">
        <v>555</v>
      </c>
      <c r="C97" t="s">
        <v>556</v>
      </c>
      <c r="D97" t="s">
        <v>100</v>
      </c>
      <c r="E97" t="s">
        <v>123</v>
      </c>
      <c r="F97" t="s">
        <v>557</v>
      </c>
      <c r="G97" t="s">
        <v>129</v>
      </c>
      <c r="H97" t="s">
        <v>102</v>
      </c>
      <c r="I97" s="78">
        <v>108047</v>
      </c>
      <c r="J97" s="78">
        <v>4317</v>
      </c>
      <c r="K97" s="78">
        <v>0</v>
      </c>
      <c r="L97" s="78">
        <v>4664.3889900000004</v>
      </c>
      <c r="M97" s="79">
        <v>2.2000000000000001E-3</v>
      </c>
      <c r="N97" s="79">
        <v>5.0000000000000001E-3</v>
      </c>
      <c r="O97" s="79">
        <v>1E-3</v>
      </c>
    </row>
    <row r="98" spans="2:15">
      <c r="B98" t="s">
        <v>558</v>
      </c>
      <c r="C98" t="s">
        <v>559</v>
      </c>
      <c r="D98" t="s">
        <v>100</v>
      </c>
      <c r="E98" t="s">
        <v>123</v>
      </c>
      <c r="F98" t="s">
        <v>560</v>
      </c>
      <c r="G98" t="s">
        <v>129</v>
      </c>
      <c r="H98" t="s">
        <v>102</v>
      </c>
      <c r="I98" s="78">
        <v>89522</v>
      </c>
      <c r="J98" s="78">
        <v>10940</v>
      </c>
      <c r="K98" s="78">
        <v>0</v>
      </c>
      <c r="L98" s="78">
        <v>9793.7067999999999</v>
      </c>
      <c r="M98" s="79">
        <v>1.6000000000000001E-3</v>
      </c>
      <c r="N98" s="79">
        <v>1.06E-2</v>
      </c>
      <c r="O98" s="79">
        <v>2.0999999999999999E-3</v>
      </c>
    </row>
    <row r="99" spans="2:15">
      <c r="B99" s="80" t="s">
        <v>561</v>
      </c>
      <c r="E99" s="16"/>
      <c r="F99" s="16"/>
      <c r="G99" s="16"/>
      <c r="I99" s="82">
        <v>5833661.5099999998</v>
      </c>
      <c r="K99" s="82">
        <v>103.18095</v>
      </c>
      <c r="L99" s="82">
        <v>75569.823569</v>
      </c>
      <c r="N99" s="81">
        <v>8.1600000000000006E-2</v>
      </c>
      <c r="O99" s="81">
        <v>1.6500000000000001E-2</v>
      </c>
    </row>
    <row r="100" spans="2:15">
      <c r="B100" t="s">
        <v>562</v>
      </c>
      <c r="C100" t="s">
        <v>563</v>
      </c>
      <c r="D100" t="s">
        <v>100</v>
      </c>
      <c r="E100" t="s">
        <v>123</v>
      </c>
      <c r="F100" t="s">
        <v>564</v>
      </c>
      <c r="G100" t="s">
        <v>101</v>
      </c>
      <c r="H100" t="s">
        <v>102</v>
      </c>
      <c r="I100" s="78">
        <v>27496</v>
      </c>
      <c r="J100" s="78">
        <v>11150</v>
      </c>
      <c r="K100" s="78">
        <v>0</v>
      </c>
      <c r="L100" s="78">
        <v>3065.8040000000001</v>
      </c>
      <c r="M100" s="79">
        <v>3.0000000000000001E-3</v>
      </c>
      <c r="N100" s="79">
        <v>3.3E-3</v>
      </c>
      <c r="O100" s="79">
        <v>6.9999999999999999E-4</v>
      </c>
    </row>
    <row r="101" spans="2:15">
      <c r="B101" t="s">
        <v>565</v>
      </c>
      <c r="C101" t="s">
        <v>566</v>
      </c>
      <c r="D101" t="s">
        <v>100</v>
      </c>
      <c r="E101" t="s">
        <v>123</v>
      </c>
      <c r="F101" t="s">
        <v>567</v>
      </c>
      <c r="G101" t="s">
        <v>568</v>
      </c>
      <c r="H101" t="s">
        <v>102</v>
      </c>
      <c r="I101" s="78">
        <v>64153</v>
      </c>
      <c r="J101" s="78">
        <v>5999</v>
      </c>
      <c r="K101" s="78">
        <v>0</v>
      </c>
      <c r="L101" s="78">
        <v>3848.53847</v>
      </c>
      <c r="M101" s="79">
        <v>2.5999999999999999E-3</v>
      </c>
      <c r="N101" s="79">
        <v>4.1999999999999997E-3</v>
      </c>
      <c r="O101" s="79">
        <v>8.0000000000000004E-4</v>
      </c>
    </row>
    <row r="102" spans="2:15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568</v>
      </c>
      <c r="H102" t="s">
        <v>102</v>
      </c>
      <c r="I102" s="78">
        <v>31937</v>
      </c>
      <c r="J102" s="78">
        <v>26500</v>
      </c>
      <c r="K102" s="78">
        <v>101.98694999999999</v>
      </c>
      <c r="L102" s="78">
        <v>8565.2919500000007</v>
      </c>
      <c r="M102" s="79">
        <v>4.4999999999999997E-3</v>
      </c>
      <c r="N102" s="79">
        <v>9.1999999999999998E-3</v>
      </c>
      <c r="O102" s="79">
        <v>1.9E-3</v>
      </c>
    </row>
    <row r="103" spans="2:15">
      <c r="B103" t="s">
        <v>572</v>
      </c>
      <c r="C103" t="s">
        <v>573</v>
      </c>
      <c r="D103" t="s">
        <v>100</v>
      </c>
      <c r="E103" t="s">
        <v>123</v>
      </c>
      <c r="F103" t="s">
        <v>574</v>
      </c>
      <c r="G103" t="s">
        <v>568</v>
      </c>
      <c r="H103" t="s">
        <v>102</v>
      </c>
      <c r="I103" s="78">
        <v>7509</v>
      </c>
      <c r="J103" s="78">
        <v>2151</v>
      </c>
      <c r="K103" s="78">
        <v>0</v>
      </c>
      <c r="L103" s="78">
        <v>161.51858999999999</v>
      </c>
      <c r="M103" s="79">
        <v>1.5E-3</v>
      </c>
      <c r="N103" s="79">
        <v>2.0000000000000001E-4</v>
      </c>
      <c r="O103" s="79">
        <v>0</v>
      </c>
    </row>
    <row r="104" spans="2:15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568</v>
      </c>
      <c r="H104" t="s">
        <v>102</v>
      </c>
      <c r="I104" s="78">
        <v>10269</v>
      </c>
      <c r="J104" s="78">
        <v>4668</v>
      </c>
      <c r="K104" s="78">
        <v>0</v>
      </c>
      <c r="L104" s="78">
        <v>479.35692</v>
      </c>
      <c r="M104" s="79">
        <v>1.5E-3</v>
      </c>
      <c r="N104" s="79">
        <v>5.0000000000000001E-4</v>
      </c>
      <c r="O104" s="79">
        <v>1E-4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292</v>
      </c>
      <c r="H105" t="s">
        <v>102</v>
      </c>
      <c r="I105" s="78">
        <v>22601</v>
      </c>
      <c r="J105" s="78">
        <v>7034</v>
      </c>
      <c r="K105" s="78">
        <v>0</v>
      </c>
      <c r="L105" s="78">
        <v>1589.75434</v>
      </c>
      <c r="M105" s="79">
        <v>1.4E-3</v>
      </c>
      <c r="N105" s="79">
        <v>1.6999999999999999E-3</v>
      </c>
      <c r="O105" s="79">
        <v>2.9999999999999997E-4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296</v>
      </c>
      <c r="H106" t="s">
        <v>102</v>
      </c>
      <c r="I106" s="78">
        <v>12200</v>
      </c>
      <c r="J106" s="78">
        <v>3770</v>
      </c>
      <c r="K106" s="78">
        <v>0</v>
      </c>
      <c r="L106" s="78">
        <v>459.94</v>
      </c>
      <c r="M106" s="79">
        <v>8.9999999999999998E-4</v>
      </c>
      <c r="N106" s="79">
        <v>5.0000000000000001E-4</v>
      </c>
      <c r="O106" s="79">
        <v>1E-4</v>
      </c>
    </row>
    <row r="107" spans="2:15">
      <c r="B107" t="s">
        <v>584</v>
      </c>
      <c r="C107" t="s">
        <v>585</v>
      </c>
      <c r="D107" t="s">
        <v>100</v>
      </c>
      <c r="E107" t="s">
        <v>123</v>
      </c>
      <c r="F107" t="s">
        <v>586</v>
      </c>
      <c r="G107" t="s">
        <v>402</v>
      </c>
      <c r="H107" t="s">
        <v>102</v>
      </c>
      <c r="I107" s="78">
        <v>7343</v>
      </c>
      <c r="J107" s="78">
        <v>949.3</v>
      </c>
      <c r="K107" s="78">
        <v>0</v>
      </c>
      <c r="L107" s="78">
        <v>69.707098999999999</v>
      </c>
      <c r="M107" s="79">
        <v>1E-4</v>
      </c>
      <c r="N107" s="79">
        <v>1E-4</v>
      </c>
      <c r="O107" s="79">
        <v>0</v>
      </c>
    </row>
    <row r="108" spans="2:15">
      <c r="B108" t="s">
        <v>587</v>
      </c>
      <c r="C108" t="s">
        <v>588</v>
      </c>
      <c r="D108" t="s">
        <v>100</v>
      </c>
      <c r="E108" t="s">
        <v>123</v>
      </c>
      <c r="F108" t="s">
        <v>589</v>
      </c>
      <c r="G108" t="s">
        <v>402</v>
      </c>
      <c r="H108" t="s">
        <v>102</v>
      </c>
      <c r="I108" s="78">
        <v>122025</v>
      </c>
      <c r="J108" s="78">
        <v>2701</v>
      </c>
      <c r="K108" s="78">
        <v>0</v>
      </c>
      <c r="L108" s="78">
        <v>3295.89525</v>
      </c>
      <c r="M108" s="79">
        <v>3.7000000000000002E-3</v>
      </c>
      <c r="N108" s="79">
        <v>3.5999999999999999E-3</v>
      </c>
      <c r="O108" s="79">
        <v>6.9999999999999999E-4</v>
      </c>
    </row>
    <row r="109" spans="2:15">
      <c r="B109" t="s">
        <v>590</v>
      </c>
      <c r="C109" t="s">
        <v>591</v>
      </c>
      <c r="D109" t="s">
        <v>100</v>
      </c>
      <c r="E109" t="s">
        <v>123</v>
      </c>
      <c r="F109" t="s">
        <v>592</v>
      </c>
      <c r="G109" t="s">
        <v>402</v>
      </c>
      <c r="H109" t="s">
        <v>102</v>
      </c>
      <c r="I109" s="78">
        <v>296320</v>
      </c>
      <c r="J109" s="78">
        <v>161.5</v>
      </c>
      <c r="K109" s="78">
        <v>0</v>
      </c>
      <c r="L109" s="78">
        <v>478.55680000000001</v>
      </c>
      <c r="M109" s="79">
        <v>1.2999999999999999E-3</v>
      </c>
      <c r="N109" s="79">
        <v>5.0000000000000001E-4</v>
      </c>
      <c r="O109" s="79">
        <v>1E-4</v>
      </c>
    </row>
    <row r="110" spans="2:15">
      <c r="B110" t="s">
        <v>593</v>
      </c>
      <c r="C110" t="s">
        <v>594</v>
      </c>
      <c r="D110" t="s">
        <v>100</v>
      </c>
      <c r="E110" t="s">
        <v>123</v>
      </c>
      <c r="F110" t="s">
        <v>595</v>
      </c>
      <c r="G110" t="s">
        <v>596</v>
      </c>
      <c r="H110" t="s">
        <v>102</v>
      </c>
      <c r="I110" s="78">
        <v>189777</v>
      </c>
      <c r="J110" s="78">
        <v>2052</v>
      </c>
      <c r="K110" s="78">
        <v>0</v>
      </c>
      <c r="L110" s="78">
        <v>3894.2240400000001</v>
      </c>
      <c r="M110" s="79">
        <v>4.1999999999999997E-3</v>
      </c>
      <c r="N110" s="79">
        <v>4.1999999999999997E-3</v>
      </c>
      <c r="O110" s="79">
        <v>8.0000000000000004E-4</v>
      </c>
    </row>
    <row r="111" spans="2:15">
      <c r="B111" t="s">
        <v>597</v>
      </c>
      <c r="C111" t="s">
        <v>598</v>
      </c>
      <c r="D111" t="s">
        <v>100</v>
      </c>
      <c r="E111" t="s">
        <v>123</v>
      </c>
      <c r="F111" t="s">
        <v>599</v>
      </c>
      <c r="G111" t="s">
        <v>314</v>
      </c>
      <c r="H111" t="s">
        <v>102</v>
      </c>
      <c r="I111" s="78">
        <v>10680</v>
      </c>
      <c r="J111" s="78">
        <v>18.899999999999999</v>
      </c>
      <c r="K111" s="78">
        <v>0</v>
      </c>
      <c r="L111" s="78">
        <v>2.0185200000000001</v>
      </c>
      <c r="M111" s="79">
        <v>1.1000000000000001E-3</v>
      </c>
      <c r="N111" s="79">
        <v>0</v>
      </c>
      <c r="O111" s="79">
        <v>0</v>
      </c>
    </row>
    <row r="112" spans="2:15">
      <c r="B112" t="s">
        <v>600</v>
      </c>
      <c r="C112" t="s">
        <v>601</v>
      </c>
      <c r="D112" t="s">
        <v>100</v>
      </c>
      <c r="E112" t="s">
        <v>123</v>
      </c>
      <c r="F112" t="s">
        <v>602</v>
      </c>
      <c r="G112" t="s">
        <v>314</v>
      </c>
      <c r="H112" t="s">
        <v>102</v>
      </c>
      <c r="I112" s="78">
        <v>80000</v>
      </c>
      <c r="J112" s="78">
        <v>597.9</v>
      </c>
      <c r="K112" s="78">
        <v>0</v>
      </c>
      <c r="L112" s="78">
        <v>478.32</v>
      </c>
      <c r="M112" s="79">
        <v>1.1999999999999999E-3</v>
      </c>
      <c r="N112" s="79">
        <v>5.0000000000000001E-4</v>
      </c>
      <c r="O112" s="79">
        <v>1E-4</v>
      </c>
    </row>
    <row r="113" spans="2:15">
      <c r="B113" t="s">
        <v>603</v>
      </c>
      <c r="C113" t="s">
        <v>604</v>
      </c>
      <c r="D113" t="s">
        <v>100</v>
      </c>
      <c r="E113" t="s">
        <v>123</v>
      </c>
      <c r="F113" t="s">
        <v>605</v>
      </c>
      <c r="G113" t="s">
        <v>314</v>
      </c>
      <c r="H113" t="s">
        <v>102</v>
      </c>
      <c r="I113" s="78">
        <v>17944</v>
      </c>
      <c r="J113" s="78">
        <v>1252</v>
      </c>
      <c r="K113" s="78">
        <v>0</v>
      </c>
      <c r="L113" s="78">
        <v>224.65888000000001</v>
      </c>
      <c r="M113" s="79">
        <v>1E-3</v>
      </c>
      <c r="N113" s="79">
        <v>2.0000000000000001E-4</v>
      </c>
      <c r="O113" s="79">
        <v>0</v>
      </c>
    </row>
    <row r="114" spans="2:15">
      <c r="B114" t="s">
        <v>606</v>
      </c>
      <c r="C114" t="s">
        <v>607</v>
      </c>
      <c r="D114" t="s">
        <v>100</v>
      </c>
      <c r="E114" t="s">
        <v>123</v>
      </c>
      <c r="F114" t="s">
        <v>605</v>
      </c>
      <c r="G114" t="s">
        <v>314</v>
      </c>
      <c r="H114" t="s">
        <v>102</v>
      </c>
      <c r="I114" s="78">
        <v>15553</v>
      </c>
      <c r="J114" s="78">
        <v>1252</v>
      </c>
      <c r="K114" s="78">
        <v>0</v>
      </c>
      <c r="L114" s="78">
        <v>194.72355999999999</v>
      </c>
      <c r="M114" s="79">
        <v>0</v>
      </c>
      <c r="N114" s="79">
        <v>2.0000000000000001E-4</v>
      </c>
      <c r="O114" s="79">
        <v>0</v>
      </c>
    </row>
    <row r="115" spans="2:15">
      <c r="B115" t="s">
        <v>608</v>
      </c>
      <c r="C115" t="s">
        <v>609</v>
      </c>
      <c r="D115" t="s">
        <v>100</v>
      </c>
      <c r="E115" t="s">
        <v>123</v>
      </c>
      <c r="F115" t="s">
        <v>610</v>
      </c>
      <c r="G115" t="s">
        <v>344</v>
      </c>
      <c r="H115" t="s">
        <v>102</v>
      </c>
      <c r="I115" s="78">
        <v>5707</v>
      </c>
      <c r="J115" s="78">
        <v>25150</v>
      </c>
      <c r="K115" s="78">
        <v>0</v>
      </c>
      <c r="L115" s="78">
        <v>1435.3105</v>
      </c>
      <c r="M115" s="79">
        <v>5.0000000000000001E-4</v>
      </c>
      <c r="N115" s="79">
        <v>1.5E-3</v>
      </c>
      <c r="O115" s="79">
        <v>2.9999999999999997E-4</v>
      </c>
    </row>
    <row r="116" spans="2:15">
      <c r="B116" t="s">
        <v>611</v>
      </c>
      <c r="C116" t="s">
        <v>612</v>
      </c>
      <c r="D116" t="s">
        <v>100</v>
      </c>
      <c r="E116" t="s">
        <v>123</v>
      </c>
      <c r="F116" t="s">
        <v>613</v>
      </c>
      <c r="G116" t="s">
        <v>344</v>
      </c>
      <c r="H116" t="s">
        <v>102</v>
      </c>
      <c r="I116" s="78">
        <v>136137</v>
      </c>
      <c r="J116" s="78">
        <v>1040</v>
      </c>
      <c r="K116" s="78">
        <v>0</v>
      </c>
      <c r="L116" s="78">
        <v>1415.8248000000001</v>
      </c>
      <c r="M116" s="79">
        <v>1.2999999999999999E-3</v>
      </c>
      <c r="N116" s="79">
        <v>1.5E-3</v>
      </c>
      <c r="O116" s="79">
        <v>2.9999999999999997E-4</v>
      </c>
    </row>
    <row r="117" spans="2:15">
      <c r="B117" t="s">
        <v>614</v>
      </c>
      <c r="C117" t="s">
        <v>615</v>
      </c>
      <c r="D117" t="s">
        <v>100</v>
      </c>
      <c r="E117" t="s">
        <v>123</v>
      </c>
      <c r="F117" t="s">
        <v>616</v>
      </c>
      <c r="G117" t="s">
        <v>344</v>
      </c>
      <c r="H117" t="s">
        <v>102</v>
      </c>
      <c r="I117" s="78">
        <v>168147</v>
      </c>
      <c r="J117" s="78">
        <v>279.10000000000002</v>
      </c>
      <c r="K117" s="78">
        <v>0</v>
      </c>
      <c r="L117" s="78">
        <v>469.29827699999998</v>
      </c>
      <c r="M117" s="79">
        <v>2E-3</v>
      </c>
      <c r="N117" s="79">
        <v>5.0000000000000001E-4</v>
      </c>
      <c r="O117" s="79">
        <v>1E-4</v>
      </c>
    </row>
    <row r="118" spans="2:15">
      <c r="B118" t="s">
        <v>617</v>
      </c>
      <c r="C118" t="s">
        <v>618</v>
      </c>
      <c r="D118" t="s">
        <v>100</v>
      </c>
      <c r="E118" t="s">
        <v>123</v>
      </c>
      <c r="F118" t="s">
        <v>619</v>
      </c>
      <c r="G118" t="s">
        <v>344</v>
      </c>
      <c r="H118" t="s">
        <v>102</v>
      </c>
      <c r="I118" s="78">
        <v>1990</v>
      </c>
      <c r="J118" s="78">
        <v>5515</v>
      </c>
      <c r="K118" s="78">
        <v>1.194</v>
      </c>
      <c r="L118" s="78">
        <v>110.9425</v>
      </c>
      <c r="M118" s="79">
        <v>2.0000000000000001E-4</v>
      </c>
      <c r="N118" s="79">
        <v>1E-4</v>
      </c>
      <c r="O118" s="79">
        <v>0</v>
      </c>
    </row>
    <row r="119" spans="2:15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344</v>
      </c>
      <c r="H119" t="s">
        <v>102</v>
      </c>
      <c r="I119" s="78">
        <v>3380</v>
      </c>
      <c r="J119" s="78">
        <v>1053</v>
      </c>
      <c r="K119" s="78">
        <v>0</v>
      </c>
      <c r="L119" s="78">
        <v>35.5914</v>
      </c>
      <c r="M119" s="79">
        <v>2.0000000000000001E-4</v>
      </c>
      <c r="N119" s="79">
        <v>0</v>
      </c>
      <c r="O119" s="79">
        <v>0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348</v>
      </c>
      <c r="H120" t="s">
        <v>102</v>
      </c>
      <c r="I120" s="78">
        <v>72938</v>
      </c>
      <c r="J120" s="78">
        <v>11180</v>
      </c>
      <c r="K120" s="78">
        <v>0</v>
      </c>
      <c r="L120" s="78">
        <v>8154.4683999999997</v>
      </c>
      <c r="M120" s="79">
        <v>5.5999999999999999E-3</v>
      </c>
      <c r="N120" s="79">
        <v>8.8000000000000005E-3</v>
      </c>
      <c r="O120" s="79">
        <v>1.8E-3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457</v>
      </c>
      <c r="H121" t="s">
        <v>102</v>
      </c>
      <c r="I121" s="78">
        <v>7040</v>
      </c>
      <c r="J121" s="78">
        <v>2502</v>
      </c>
      <c r="K121" s="78">
        <v>0</v>
      </c>
      <c r="L121" s="78">
        <v>176.14080000000001</v>
      </c>
      <c r="M121" s="79">
        <v>4.0000000000000002E-4</v>
      </c>
      <c r="N121" s="79">
        <v>2.0000000000000001E-4</v>
      </c>
      <c r="O121" s="79">
        <v>0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457</v>
      </c>
      <c r="H122" t="s">
        <v>102</v>
      </c>
      <c r="I122" s="78">
        <v>647.55999999999995</v>
      </c>
      <c r="J122" s="78">
        <v>14700</v>
      </c>
      <c r="K122" s="78">
        <v>0</v>
      </c>
      <c r="L122" s="78">
        <v>95.191320000000005</v>
      </c>
      <c r="M122" s="79">
        <v>2.0000000000000001E-4</v>
      </c>
      <c r="N122" s="79">
        <v>1E-4</v>
      </c>
      <c r="O122" s="79">
        <v>0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468</v>
      </c>
      <c r="H123" t="s">
        <v>102</v>
      </c>
      <c r="I123" s="78">
        <v>111188</v>
      </c>
      <c r="J123" s="78">
        <v>542.5</v>
      </c>
      <c r="K123" s="78">
        <v>0</v>
      </c>
      <c r="L123" s="78">
        <v>603.19489999999996</v>
      </c>
      <c r="M123" s="79">
        <v>2E-3</v>
      </c>
      <c r="N123" s="79">
        <v>6.9999999999999999E-4</v>
      </c>
      <c r="O123" s="79">
        <v>1E-4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468</v>
      </c>
      <c r="H124" t="s">
        <v>102</v>
      </c>
      <c r="I124" s="78">
        <v>18373</v>
      </c>
      <c r="J124" s="78">
        <v>6848</v>
      </c>
      <c r="K124" s="78">
        <v>0</v>
      </c>
      <c r="L124" s="78">
        <v>1258.1830399999999</v>
      </c>
      <c r="M124" s="79">
        <v>1.6000000000000001E-3</v>
      </c>
      <c r="N124" s="79">
        <v>1.4E-3</v>
      </c>
      <c r="O124" s="79">
        <v>2.9999999999999997E-4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468</v>
      </c>
      <c r="H125" t="s">
        <v>102</v>
      </c>
      <c r="I125" s="78">
        <v>48210</v>
      </c>
      <c r="J125" s="78">
        <v>192.8</v>
      </c>
      <c r="K125" s="78">
        <v>0</v>
      </c>
      <c r="L125" s="78">
        <v>92.948880000000003</v>
      </c>
      <c r="M125" s="79">
        <v>2.9999999999999997E-4</v>
      </c>
      <c r="N125" s="79">
        <v>1E-4</v>
      </c>
      <c r="O125" s="79">
        <v>0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468</v>
      </c>
      <c r="H126" t="s">
        <v>102</v>
      </c>
      <c r="I126" s="78">
        <v>9444</v>
      </c>
      <c r="J126" s="78">
        <v>957.1</v>
      </c>
      <c r="K126" s="78">
        <v>0</v>
      </c>
      <c r="L126" s="78">
        <v>90.388524000000004</v>
      </c>
      <c r="M126" s="79">
        <v>6.9999999999999999E-4</v>
      </c>
      <c r="N126" s="79">
        <v>1E-4</v>
      </c>
      <c r="O126" s="79">
        <v>0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468</v>
      </c>
      <c r="H127" t="s">
        <v>102</v>
      </c>
      <c r="I127" s="78">
        <v>321693</v>
      </c>
      <c r="J127" s="78">
        <v>97.4</v>
      </c>
      <c r="K127" s="78">
        <v>0</v>
      </c>
      <c r="L127" s="78">
        <v>313.328982</v>
      </c>
      <c r="M127" s="79">
        <v>1.5E-3</v>
      </c>
      <c r="N127" s="79">
        <v>2.9999999999999997E-4</v>
      </c>
      <c r="O127" s="79">
        <v>1E-4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468</v>
      </c>
      <c r="H128" t="s">
        <v>102</v>
      </c>
      <c r="I128" s="78">
        <v>11479</v>
      </c>
      <c r="J128" s="78">
        <v>2448</v>
      </c>
      <c r="K128" s="78">
        <v>0</v>
      </c>
      <c r="L128" s="78">
        <v>281.00592</v>
      </c>
      <c r="M128" s="79">
        <v>8.9999999999999998E-4</v>
      </c>
      <c r="N128" s="79">
        <v>2.9999999999999997E-4</v>
      </c>
      <c r="O128" s="79">
        <v>1E-4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481</v>
      </c>
      <c r="H129" t="s">
        <v>102</v>
      </c>
      <c r="I129" s="78">
        <v>10370.76</v>
      </c>
      <c r="J129" s="78">
        <v>9300</v>
      </c>
      <c r="K129" s="78">
        <v>0</v>
      </c>
      <c r="L129" s="78">
        <v>964.48068000000001</v>
      </c>
      <c r="M129" s="79">
        <v>1.1999999999999999E-3</v>
      </c>
      <c r="N129" s="79">
        <v>1E-3</v>
      </c>
      <c r="O129" s="79">
        <v>2.0000000000000001E-4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481</v>
      </c>
      <c r="H130" t="s">
        <v>102</v>
      </c>
      <c r="I130" s="78">
        <v>19146</v>
      </c>
      <c r="J130" s="78">
        <v>1148</v>
      </c>
      <c r="K130" s="78">
        <v>0</v>
      </c>
      <c r="L130" s="78">
        <v>219.79607999999999</v>
      </c>
      <c r="M130" s="79">
        <v>5.0000000000000001E-4</v>
      </c>
      <c r="N130" s="79">
        <v>2.0000000000000001E-4</v>
      </c>
      <c r="O130" s="79">
        <v>0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481</v>
      </c>
      <c r="H131" t="s">
        <v>102</v>
      </c>
      <c r="I131" s="78">
        <v>5981</v>
      </c>
      <c r="J131" s="78">
        <v>18850</v>
      </c>
      <c r="K131" s="78">
        <v>0</v>
      </c>
      <c r="L131" s="78">
        <v>1127.4185</v>
      </c>
      <c r="M131" s="79">
        <v>2.5999999999999999E-3</v>
      </c>
      <c r="N131" s="79">
        <v>1.1999999999999999E-3</v>
      </c>
      <c r="O131" s="79">
        <v>2.0000000000000001E-4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485</v>
      </c>
      <c r="H132" t="s">
        <v>102</v>
      </c>
      <c r="I132" s="78">
        <v>36286.19</v>
      </c>
      <c r="J132" s="78">
        <v>12940</v>
      </c>
      <c r="K132" s="78">
        <v>0</v>
      </c>
      <c r="L132" s="78">
        <v>4695.4329859999998</v>
      </c>
      <c r="M132" s="79">
        <v>1E-3</v>
      </c>
      <c r="N132" s="79">
        <v>5.1000000000000004E-3</v>
      </c>
      <c r="O132" s="79">
        <v>1E-3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355</v>
      </c>
      <c r="H133" t="s">
        <v>102</v>
      </c>
      <c r="I133" s="78">
        <v>197023</v>
      </c>
      <c r="J133" s="78">
        <v>224.8</v>
      </c>
      <c r="K133" s="78">
        <v>0</v>
      </c>
      <c r="L133" s="78">
        <v>442.90770400000002</v>
      </c>
      <c r="M133" s="79">
        <v>5.9999999999999995E-4</v>
      </c>
      <c r="N133" s="79">
        <v>5.0000000000000001E-4</v>
      </c>
      <c r="O133" s="79">
        <v>1E-4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355</v>
      </c>
      <c r="H134" t="s">
        <v>102</v>
      </c>
      <c r="I134" s="78">
        <v>13100</v>
      </c>
      <c r="J134" s="78">
        <v>939.4</v>
      </c>
      <c r="K134" s="78">
        <v>0</v>
      </c>
      <c r="L134" s="78">
        <v>123.06140000000001</v>
      </c>
      <c r="M134" s="79">
        <v>2.0000000000000001E-4</v>
      </c>
      <c r="N134" s="79">
        <v>1E-4</v>
      </c>
      <c r="O134" s="79">
        <v>0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355</v>
      </c>
      <c r="H135" t="s">
        <v>102</v>
      </c>
      <c r="I135" s="78">
        <v>85985</v>
      </c>
      <c r="J135" s="78">
        <v>2420</v>
      </c>
      <c r="K135" s="78">
        <v>0</v>
      </c>
      <c r="L135" s="78">
        <v>2080.837</v>
      </c>
      <c r="M135" s="79">
        <v>4.2900000000000001E-2</v>
      </c>
      <c r="N135" s="79">
        <v>2.2000000000000001E-3</v>
      </c>
      <c r="O135" s="79">
        <v>5.0000000000000001E-4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355</v>
      </c>
      <c r="H136" t="s">
        <v>102</v>
      </c>
      <c r="I136" s="78">
        <v>95856</v>
      </c>
      <c r="J136" s="78">
        <v>425.5</v>
      </c>
      <c r="K136" s="78">
        <v>0</v>
      </c>
      <c r="L136" s="78">
        <v>407.86727999999999</v>
      </c>
      <c r="M136" s="79">
        <v>6.9999999999999999E-4</v>
      </c>
      <c r="N136" s="79">
        <v>4.0000000000000002E-4</v>
      </c>
      <c r="O136" s="79">
        <v>1E-4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355</v>
      </c>
      <c r="H137" t="s">
        <v>102</v>
      </c>
      <c r="I137" s="78">
        <v>556474</v>
      </c>
      <c r="J137" s="78">
        <v>294.10000000000002</v>
      </c>
      <c r="K137" s="78">
        <v>0</v>
      </c>
      <c r="L137" s="78">
        <v>1636.5900340000001</v>
      </c>
      <c r="M137" s="79">
        <v>3.8E-3</v>
      </c>
      <c r="N137" s="79">
        <v>1.8E-3</v>
      </c>
      <c r="O137" s="79">
        <v>4.0000000000000002E-4</v>
      </c>
    </row>
    <row r="138" spans="2:15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680</v>
      </c>
      <c r="H138" t="s">
        <v>102</v>
      </c>
      <c r="I138" s="78">
        <v>194715</v>
      </c>
      <c r="J138" s="78">
        <v>401.9</v>
      </c>
      <c r="K138" s="78">
        <v>0</v>
      </c>
      <c r="L138" s="78">
        <v>782.55958499999997</v>
      </c>
      <c r="M138" s="79">
        <v>2.8999999999999998E-3</v>
      </c>
      <c r="N138" s="79">
        <v>8.0000000000000004E-4</v>
      </c>
      <c r="O138" s="79">
        <v>2.0000000000000001E-4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514</v>
      </c>
      <c r="H139" t="s">
        <v>102</v>
      </c>
      <c r="I139" s="78">
        <v>29933</v>
      </c>
      <c r="J139" s="78">
        <v>4109</v>
      </c>
      <c r="K139" s="78">
        <v>0</v>
      </c>
      <c r="L139" s="78">
        <v>1229.94697</v>
      </c>
      <c r="M139" s="79">
        <v>1.1999999999999999E-3</v>
      </c>
      <c r="N139" s="79">
        <v>1.2999999999999999E-3</v>
      </c>
      <c r="O139" s="79">
        <v>2.9999999999999997E-4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514</v>
      </c>
      <c r="H140" t="s">
        <v>102</v>
      </c>
      <c r="I140" s="78">
        <v>35088</v>
      </c>
      <c r="J140" s="78">
        <v>3339</v>
      </c>
      <c r="K140" s="78">
        <v>0</v>
      </c>
      <c r="L140" s="78">
        <v>1171.5883200000001</v>
      </c>
      <c r="M140" s="79">
        <v>2.3999999999999998E-3</v>
      </c>
      <c r="N140" s="79">
        <v>1.2999999999999999E-3</v>
      </c>
      <c r="O140" s="79">
        <v>2.9999999999999997E-4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514</v>
      </c>
      <c r="H141" t="s">
        <v>102</v>
      </c>
      <c r="I141" s="78">
        <v>329728</v>
      </c>
      <c r="J141" s="78">
        <v>626.20000000000005</v>
      </c>
      <c r="K141" s="78">
        <v>0</v>
      </c>
      <c r="L141" s="78">
        <v>2064.7567359999998</v>
      </c>
      <c r="M141" s="79">
        <v>3.0000000000000001E-3</v>
      </c>
      <c r="N141" s="79">
        <v>2.2000000000000001E-3</v>
      </c>
      <c r="O141" s="79">
        <v>4.0000000000000002E-4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514</v>
      </c>
      <c r="H142" t="s">
        <v>102</v>
      </c>
      <c r="I142" s="78">
        <v>64463</v>
      </c>
      <c r="J142" s="78">
        <v>268</v>
      </c>
      <c r="K142" s="78">
        <v>0</v>
      </c>
      <c r="L142" s="78">
        <v>172.76084</v>
      </c>
      <c r="M142" s="79">
        <v>5.0000000000000001E-4</v>
      </c>
      <c r="N142" s="79">
        <v>2.0000000000000001E-4</v>
      </c>
      <c r="O142" s="79">
        <v>0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533</v>
      </c>
      <c r="H143" t="s">
        <v>102</v>
      </c>
      <c r="I143" s="78">
        <v>70515</v>
      </c>
      <c r="J143" s="78">
        <v>738.5</v>
      </c>
      <c r="K143" s="78">
        <v>0</v>
      </c>
      <c r="L143" s="78">
        <v>520.75327500000003</v>
      </c>
      <c r="M143" s="79">
        <v>1.2999999999999999E-3</v>
      </c>
      <c r="N143" s="79">
        <v>5.9999999999999995E-4</v>
      </c>
      <c r="O143" s="79">
        <v>1E-4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533</v>
      </c>
      <c r="H144" t="s">
        <v>102</v>
      </c>
      <c r="I144" s="78">
        <v>184913</v>
      </c>
      <c r="J144" s="78">
        <v>1458</v>
      </c>
      <c r="K144" s="78">
        <v>0</v>
      </c>
      <c r="L144" s="78">
        <v>2696.0315399999999</v>
      </c>
      <c r="M144" s="79">
        <v>4.0000000000000001E-3</v>
      </c>
      <c r="N144" s="79">
        <v>2.8999999999999998E-3</v>
      </c>
      <c r="O144" s="79">
        <v>5.9999999999999995E-4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54883</v>
      </c>
      <c r="J145" s="78">
        <v>426.8</v>
      </c>
      <c r="K145" s="78">
        <v>0</v>
      </c>
      <c r="L145" s="78">
        <v>234.240644</v>
      </c>
      <c r="M145" s="79">
        <v>1E-3</v>
      </c>
      <c r="N145" s="79">
        <v>2.9999999999999997E-4</v>
      </c>
      <c r="O145" s="79">
        <v>1E-4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127</v>
      </c>
      <c r="H146" t="s">
        <v>102</v>
      </c>
      <c r="I146" s="78">
        <v>1290960</v>
      </c>
      <c r="J146" s="78">
        <v>170</v>
      </c>
      <c r="K146" s="78">
        <v>0</v>
      </c>
      <c r="L146" s="78">
        <v>2194.6320000000001</v>
      </c>
      <c r="M146" s="79">
        <v>5.7999999999999996E-3</v>
      </c>
      <c r="N146" s="79">
        <v>2.3999999999999998E-3</v>
      </c>
      <c r="O146" s="79">
        <v>5.0000000000000001E-4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127</v>
      </c>
      <c r="H147" t="s">
        <v>102</v>
      </c>
      <c r="I147" s="78">
        <v>10732</v>
      </c>
      <c r="J147" s="78">
        <v>561.5</v>
      </c>
      <c r="K147" s="78">
        <v>0</v>
      </c>
      <c r="L147" s="78">
        <v>60.260179999999998</v>
      </c>
      <c r="M147" s="79">
        <v>1E-3</v>
      </c>
      <c r="N147" s="79">
        <v>1E-4</v>
      </c>
      <c r="O147" s="79">
        <v>0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128</v>
      </c>
      <c r="H148" t="s">
        <v>102</v>
      </c>
      <c r="I148" s="78">
        <v>42045</v>
      </c>
      <c r="J148" s="78">
        <v>5494</v>
      </c>
      <c r="K148" s="78">
        <v>0</v>
      </c>
      <c r="L148" s="78">
        <v>2309.9522999999999</v>
      </c>
      <c r="M148" s="79">
        <v>2.8E-3</v>
      </c>
      <c r="N148" s="79">
        <v>2.5000000000000001E-3</v>
      </c>
      <c r="O148" s="79">
        <v>5.0000000000000001E-4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4096</v>
      </c>
      <c r="J149" s="78">
        <v>11290</v>
      </c>
      <c r="K149" s="78">
        <v>0</v>
      </c>
      <c r="L149" s="78">
        <v>462.4384</v>
      </c>
      <c r="M149" s="79">
        <v>2.9999999999999997E-4</v>
      </c>
      <c r="N149" s="79">
        <v>5.0000000000000001E-4</v>
      </c>
      <c r="O149" s="79">
        <v>1E-4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104348</v>
      </c>
      <c r="J150" s="78">
        <v>755.4</v>
      </c>
      <c r="K150" s="78">
        <v>0</v>
      </c>
      <c r="L150" s="78">
        <v>788.24479199999996</v>
      </c>
      <c r="M150" s="79">
        <v>1.5E-3</v>
      </c>
      <c r="N150" s="79">
        <v>8.9999999999999998E-4</v>
      </c>
      <c r="O150" s="79">
        <v>2.0000000000000001E-4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439048</v>
      </c>
      <c r="J151" s="78">
        <v>1438</v>
      </c>
      <c r="K151" s="78">
        <v>0</v>
      </c>
      <c r="L151" s="78">
        <v>6313.5102399999996</v>
      </c>
      <c r="M151" s="79">
        <v>6.1000000000000004E-3</v>
      </c>
      <c r="N151" s="79">
        <v>6.7999999999999996E-3</v>
      </c>
      <c r="O151" s="79">
        <v>1.4E-3</v>
      </c>
    </row>
    <row r="152" spans="2:15">
      <c r="B152" t="s">
        <v>720</v>
      </c>
      <c r="C152" t="s">
        <v>721</v>
      </c>
      <c r="D152" t="s">
        <v>100</v>
      </c>
      <c r="E152" t="s">
        <v>123</v>
      </c>
      <c r="F152" t="s">
        <v>722</v>
      </c>
      <c r="G152" t="s">
        <v>128</v>
      </c>
      <c r="H152" t="s">
        <v>102</v>
      </c>
      <c r="I152" s="78">
        <v>48417</v>
      </c>
      <c r="J152" s="78">
        <v>626.29999999999995</v>
      </c>
      <c r="K152" s="78">
        <v>0</v>
      </c>
      <c r="L152" s="78">
        <v>303.23567100000002</v>
      </c>
      <c r="M152" s="79">
        <v>2.0999999999999999E-3</v>
      </c>
      <c r="N152" s="79">
        <v>2.9999999999999997E-4</v>
      </c>
      <c r="O152" s="79">
        <v>1E-4</v>
      </c>
    </row>
    <row r="153" spans="2:15">
      <c r="B153" t="s">
        <v>723</v>
      </c>
      <c r="C153" t="s">
        <v>724</v>
      </c>
      <c r="D153" t="s">
        <v>100</v>
      </c>
      <c r="E153" t="s">
        <v>123</v>
      </c>
      <c r="F153" t="s">
        <v>725</v>
      </c>
      <c r="G153" t="s">
        <v>128</v>
      </c>
      <c r="H153" t="s">
        <v>102</v>
      </c>
      <c r="I153" s="78">
        <v>77375</v>
      </c>
      <c r="J153" s="78">
        <v>1585</v>
      </c>
      <c r="K153" s="78">
        <v>0</v>
      </c>
      <c r="L153" s="78">
        <v>1226.39375</v>
      </c>
      <c r="M153" s="79">
        <v>1.9E-3</v>
      </c>
      <c r="N153" s="79">
        <v>1.2999999999999999E-3</v>
      </c>
      <c r="O153" s="79">
        <v>2.9999999999999997E-4</v>
      </c>
    </row>
    <row r="154" spans="2:15">
      <c r="B154" s="80" t="s">
        <v>726</v>
      </c>
      <c r="E154" s="16"/>
      <c r="F154" s="16"/>
      <c r="G154" s="16"/>
      <c r="I154" s="82">
        <v>0</v>
      </c>
      <c r="K154" s="82">
        <v>0</v>
      </c>
      <c r="L154" s="82">
        <v>0</v>
      </c>
      <c r="N154" s="81">
        <v>0</v>
      </c>
      <c r="O154" s="81">
        <v>0</v>
      </c>
    </row>
    <row r="155" spans="2:15">
      <c r="B155" t="s">
        <v>221</v>
      </c>
      <c r="C155" t="s">
        <v>221</v>
      </c>
      <c r="E155" s="16"/>
      <c r="F155" s="16"/>
      <c r="G155" t="s">
        <v>221</v>
      </c>
      <c r="H155" t="s">
        <v>221</v>
      </c>
      <c r="I155" s="78">
        <v>0</v>
      </c>
      <c r="J155" s="78">
        <v>0</v>
      </c>
      <c r="L155" s="78">
        <v>0</v>
      </c>
      <c r="M155" s="79">
        <v>0</v>
      </c>
      <c r="N155" s="79">
        <v>0</v>
      </c>
      <c r="O155" s="79">
        <v>0</v>
      </c>
    </row>
    <row r="156" spans="2:15">
      <c r="B156" s="80" t="s">
        <v>230</v>
      </c>
      <c r="E156" s="16"/>
      <c r="F156" s="16"/>
      <c r="G156" s="16"/>
      <c r="I156" s="82">
        <v>184286</v>
      </c>
      <c r="K156" s="82">
        <v>144.40607914999998</v>
      </c>
      <c r="L156" s="82">
        <v>62799.509317343349</v>
      </c>
      <c r="N156" s="81">
        <v>6.7799999999999999E-2</v>
      </c>
      <c r="O156" s="81">
        <v>1.37E-2</v>
      </c>
    </row>
    <row r="157" spans="2:15">
      <c r="B157" s="80" t="s">
        <v>285</v>
      </c>
      <c r="E157" s="16"/>
      <c r="F157" s="16"/>
      <c r="G157" s="16"/>
      <c r="I157" s="82">
        <v>109986</v>
      </c>
      <c r="K157" s="82">
        <v>18.201536099999998</v>
      </c>
      <c r="L157" s="82">
        <v>21955.832263290002</v>
      </c>
      <c r="N157" s="81">
        <v>2.3699999999999999E-2</v>
      </c>
      <c r="O157" s="81">
        <v>4.7999999999999996E-3</v>
      </c>
    </row>
    <row r="158" spans="2:15">
      <c r="B158" t="s">
        <v>727</v>
      </c>
      <c r="C158" t="s">
        <v>728</v>
      </c>
      <c r="D158" t="s">
        <v>729</v>
      </c>
      <c r="E158" t="s">
        <v>730</v>
      </c>
      <c r="F158" t="s">
        <v>731</v>
      </c>
      <c r="G158" t="s">
        <v>732</v>
      </c>
      <c r="H158" t="s">
        <v>106</v>
      </c>
      <c r="I158" s="78">
        <v>30925</v>
      </c>
      <c r="J158" s="78">
        <v>2381</v>
      </c>
      <c r="K158" s="78">
        <v>0</v>
      </c>
      <c r="L158" s="78">
        <v>2834.1120382499998</v>
      </c>
      <c r="M158" s="79">
        <v>1E-3</v>
      </c>
      <c r="N158" s="79">
        <v>3.0999999999999999E-3</v>
      </c>
      <c r="O158" s="79">
        <v>5.9999999999999995E-4</v>
      </c>
    </row>
    <row r="159" spans="2:15">
      <c r="B159" t="s">
        <v>733</v>
      </c>
      <c r="C159" t="s">
        <v>734</v>
      </c>
      <c r="D159" t="s">
        <v>735</v>
      </c>
      <c r="E159" t="s">
        <v>730</v>
      </c>
      <c r="F159" t="s">
        <v>736</v>
      </c>
      <c r="G159" t="s">
        <v>737</v>
      </c>
      <c r="H159" t="s">
        <v>106</v>
      </c>
      <c r="I159" s="78">
        <v>42864</v>
      </c>
      <c r="J159" s="78">
        <v>9109</v>
      </c>
      <c r="K159" s="78">
        <v>0</v>
      </c>
      <c r="L159" s="78">
        <v>15028.350294239999</v>
      </c>
      <c r="M159" s="79">
        <v>8.0000000000000004E-4</v>
      </c>
      <c r="N159" s="79">
        <v>1.6199999999999999E-2</v>
      </c>
      <c r="O159" s="79">
        <v>3.3E-3</v>
      </c>
    </row>
    <row r="160" spans="2:15">
      <c r="B160" t="s">
        <v>738</v>
      </c>
      <c r="C160" t="s">
        <v>739</v>
      </c>
      <c r="D160" t="s">
        <v>735</v>
      </c>
      <c r="E160" t="s">
        <v>730</v>
      </c>
      <c r="F160" t="s">
        <v>740</v>
      </c>
      <c r="G160" t="s">
        <v>741</v>
      </c>
      <c r="H160" t="s">
        <v>106</v>
      </c>
      <c r="I160" s="78">
        <v>31526</v>
      </c>
      <c r="J160" s="78">
        <v>2985</v>
      </c>
      <c r="K160" s="78">
        <v>18.201536099999998</v>
      </c>
      <c r="L160" s="78">
        <v>3640.3072200000001</v>
      </c>
      <c r="M160" s="79">
        <v>2.2000000000000001E-3</v>
      </c>
      <c r="N160" s="79">
        <v>3.8999999999999998E-3</v>
      </c>
      <c r="O160" s="79">
        <v>8.0000000000000004E-4</v>
      </c>
    </row>
    <row r="161" spans="2:15">
      <c r="B161" t="s">
        <v>742</v>
      </c>
      <c r="C161" t="s">
        <v>743</v>
      </c>
      <c r="D161" t="s">
        <v>735</v>
      </c>
      <c r="E161" t="s">
        <v>730</v>
      </c>
      <c r="F161" t="s">
        <v>744</v>
      </c>
      <c r="G161" t="s">
        <v>741</v>
      </c>
      <c r="H161" t="s">
        <v>106</v>
      </c>
      <c r="I161" s="78">
        <v>4671</v>
      </c>
      <c r="J161" s="78">
        <v>2520</v>
      </c>
      <c r="K161" s="78">
        <v>0</v>
      </c>
      <c r="L161" s="78">
        <v>453.06271079999999</v>
      </c>
      <c r="M161" s="79">
        <v>8.0000000000000004E-4</v>
      </c>
      <c r="N161" s="79">
        <v>5.0000000000000001E-4</v>
      </c>
      <c r="O161" s="79">
        <v>1E-4</v>
      </c>
    </row>
    <row r="162" spans="2:15">
      <c r="B162" s="80" t="s">
        <v>286</v>
      </c>
      <c r="E162" s="16"/>
      <c r="F162" s="16"/>
      <c r="G162" s="16"/>
      <c r="I162" s="82">
        <v>74300</v>
      </c>
      <c r="K162" s="82">
        <v>126.20454305</v>
      </c>
      <c r="L162" s="82">
        <v>40843.677054053354</v>
      </c>
      <c r="N162" s="81">
        <v>4.41E-2</v>
      </c>
      <c r="O162" s="81">
        <v>8.8999999999999999E-3</v>
      </c>
    </row>
    <row r="163" spans="2:15">
      <c r="B163" t="s">
        <v>745</v>
      </c>
      <c r="C163" t="s">
        <v>746</v>
      </c>
      <c r="D163" t="s">
        <v>729</v>
      </c>
      <c r="E163" t="s">
        <v>730</v>
      </c>
      <c r="F163" t="s">
        <v>747</v>
      </c>
      <c r="G163" t="s">
        <v>748</v>
      </c>
      <c r="H163" t="s">
        <v>106</v>
      </c>
      <c r="I163" s="78">
        <v>1760</v>
      </c>
      <c r="J163" s="78">
        <v>8963</v>
      </c>
      <c r="K163" s="78">
        <v>1.73</v>
      </c>
      <c r="L163" s="78">
        <v>608.90256239999997</v>
      </c>
      <c r="M163" s="79">
        <v>0</v>
      </c>
      <c r="N163" s="79">
        <v>6.9999999999999999E-4</v>
      </c>
      <c r="O163" s="79">
        <v>1E-4</v>
      </c>
    </row>
    <row r="164" spans="2:15">
      <c r="B164" t="s">
        <v>749</v>
      </c>
      <c r="C164" t="s">
        <v>750</v>
      </c>
      <c r="D164" t="s">
        <v>729</v>
      </c>
      <c r="E164" t="s">
        <v>730</v>
      </c>
      <c r="F164" t="s">
        <v>751</v>
      </c>
      <c r="G164" t="s">
        <v>752</v>
      </c>
      <c r="H164" t="s">
        <v>106</v>
      </c>
      <c r="I164" s="78">
        <v>1448</v>
      </c>
      <c r="J164" s="78">
        <v>1E-4</v>
      </c>
      <c r="K164" s="78">
        <v>0</v>
      </c>
      <c r="L164" s="78">
        <v>5.5733520000000002E-6</v>
      </c>
      <c r="M164" s="79">
        <v>5.0000000000000001E-4</v>
      </c>
      <c r="N164" s="79">
        <v>0</v>
      </c>
      <c r="O164" s="79">
        <v>0</v>
      </c>
    </row>
    <row r="165" spans="2:15">
      <c r="B165" t="s">
        <v>753</v>
      </c>
      <c r="C165" t="s">
        <v>754</v>
      </c>
      <c r="D165" t="s">
        <v>729</v>
      </c>
      <c r="E165" t="s">
        <v>730</v>
      </c>
      <c r="F165" t="s">
        <v>755</v>
      </c>
      <c r="G165" t="s">
        <v>756</v>
      </c>
      <c r="H165" t="s">
        <v>106</v>
      </c>
      <c r="I165" s="78">
        <v>1950</v>
      </c>
      <c r="J165" s="78">
        <v>14634</v>
      </c>
      <c r="K165" s="78">
        <v>0</v>
      </c>
      <c r="L165" s="78">
        <v>1098.3621869999999</v>
      </c>
      <c r="M165" s="79">
        <v>0</v>
      </c>
      <c r="N165" s="79">
        <v>1.1999999999999999E-3</v>
      </c>
      <c r="O165" s="79">
        <v>2.0000000000000001E-4</v>
      </c>
    </row>
    <row r="166" spans="2:15">
      <c r="B166" t="s">
        <v>757</v>
      </c>
      <c r="C166" t="s">
        <v>758</v>
      </c>
      <c r="D166" t="s">
        <v>735</v>
      </c>
      <c r="E166" t="s">
        <v>730</v>
      </c>
      <c r="F166" t="s">
        <v>759</v>
      </c>
      <c r="G166" t="s">
        <v>760</v>
      </c>
      <c r="H166" t="s">
        <v>106</v>
      </c>
      <c r="I166" s="78">
        <v>5000</v>
      </c>
      <c r="J166" s="78">
        <v>13313</v>
      </c>
      <c r="K166" s="78">
        <v>0</v>
      </c>
      <c r="L166" s="78">
        <v>2562.0868500000001</v>
      </c>
      <c r="M166" s="79">
        <v>0</v>
      </c>
      <c r="N166" s="79">
        <v>2.8E-3</v>
      </c>
      <c r="O166" s="79">
        <v>5.9999999999999995E-4</v>
      </c>
    </row>
    <row r="167" spans="2:15">
      <c r="B167" t="s">
        <v>761</v>
      </c>
      <c r="C167" t="s">
        <v>762</v>
      </c>
      <c r="D167" t="s">
        <v>735</v>
      </c>
      <c r="E167" t="s">
        <v>730</v>
      </c>
      <c r="F167" t="s">
        <v>763</v>
      </c>
      <c r="G167" t="s">
        <v>760</v>
      </c>
      <c r="H167" t="s">
        <v>106</v>
      </c>
      <c r="I167" s="78">
        <v>2100</v>
      </c>
      <c r="J167" s="78">
        <v>30396</v>
      </c>
      <c r="K167" s="78">
        <v>0</v>
      </c>
      <c r="L167" s="78">
        <v>2456.8782839999999</v>
      </c>
      <c r="M167" s="79">
        <v>0</v>
      </c>
      <c r="N167" s="79">
        <v>2.7000000000000001E-3</v>
      </c>
      <c r="O167" s="79">
        <v>5.0000000000000001E-4</v>
      </c>
    </row>
    <row r="168" spans="2:15">
      <c r="B168" t="s">
        <v>764</v>
      </c>
      <c r="C168" t="s">
        <v>765</v>
      </c>
      <c r="D168" t="s">
        <v>735</v>
      </c>
      <c r="E168" t="s">
        <v>730</v>
      </c>
      <c r="F168" t="s">
        <v>766</v>
      </c>
      <c r="G168" t="s">
        <v>767</v>
      </c>
      <c r="H168" t="s">
        <v>106</v>
      </c>
      <c r="I168" s="78">
        <v>619</v>
      </c>
      <c r="J168" s="78">
        <v>25783</v>
      </c>
      <c r="K168" s="78">
        <v>0</v>
      </c>
      <c r="L168" s="78">
        <v>614.28796772999999</v>
      </c>
      <c r="M168" s="79">
        <v>0</v>
      </c>
      <c r="N168" s="79">
        <v>6.9999999999999999E-4</v>
      </c>
      <c r="O168" s="79">
        <v>1E-4</v>
      </c>
    </row>
    <row r="169" spans="2:15">
      <c r="B169" t="s">
        <v>768</v>
      </c>
      <c r="C169" t="s">
        <v>769</v>
      </c>
      <c r="D169" t="s">
        <v>729</v>
      </c>
      <c r="E169" t="s">
        <v>730</v>
      </c>
      <c r="F169" t="s">
        <v>770</v>
      </c>
      <c r="G169" t="s">
        <v>771</v>
      </c>
      <c r="H169" t="s">
        <v>106</v>
      </c>
      <c r="I169" s="78">
        <v>16400</v>
      </c>
      <c r="J169" s="78">
        <v>9931</v>
      </c>
      <c r="K169" s="78">
        <v>58.704948000000002</v>
      </c>
      <c r="L169" s="78">
        <v>6327.5096640000002</v>
      </c>
      <c r="M169" s="79">
        <v>1E-4</v>
      </c>
      <c r="N169" s="79">
        <v>6.7999999999999996E-3</v>
      </c>
      <c r="O169" s="79">
        <v>1.4E-3</v>
      </c>
    </row>
    <row r="170" spans="2:15">
      <c r="B170" t="s">
        <v>772</v>
      </c>
      <c r="C170" t="s">
        <v>773</v>
      </c>
      <c r="D170" t="s">
        <v>729</v>
      </c>
      <c r="E170" t="s">
        <v>730</v>
      </c>
      <c r="F170" t="s">
        <v>774</v>
      </c>
      <c r="G170" t="s">
        <v>771</v>
      </c>
      <c r="H170" t="s">
        <v>106</v>
      </c>
      <c r="I170" s="78">
        <v>21000</v>
      </c>
      <c r="J170" s="78">
        <v>5920</v>
      </c>
      <c r="K170" s="78">
        <v>59.409314999999999</v>
      </c>
      <c r="L170" s="78">
        <v>4844.4861149999997</v>
      </c>
      <c r="M170" s="79">
        <v>1E-4</v>
      </c>
      <c r="N170" s="79">
        <v>5.1999999999999998E-3</v>
      </c>
      <c r="O170" s="79">
        <v>1.1000000000000001E-3</v>
      </c>
    </row>
    <row r="171" spans="2:15">
      <c r="B171" t="s">
        <v>775</v>
      </c>
      <c r="C171" t="s">
        <v>776</v>
      </c>
      <c r="D171" t="s">
        <v>729</v>
      </c>
      <c r="E171" t="s">
        <v>730</v>
      </c>
      <c r="F171" t="s">
        <v>777</v>
      </c>
      <c r="G171" t="s">
        <v>778</v>
      </c>
      <c r="H171" t="s">
        <v>106</v>
      </c>
      <c r="I171" s="78">
        <v>5800</v>
      </c>
      <c r="J171" s="78">
        <v>8554</v>
      </c>
      <c r="K171" s="78">
        <v>0</v>
      </c>
      <c r="L171" s="78">
        <v>1909.6120679999999</v>
      </c>
      <c r="M171" s="79">
        <v>0</v>
      </c>
      <c r="N171" s="79">
        <v>2.0999999999999999E-3</v>
      </c>
      <c r="O171" s="79">
        <v>4.0000000000000002E-4</v>
      </c>
    </row>
    <row r="172" spans="2:15">
      <c r="B172" t="s">
        <v>779</v>
      </c>
      <c r="C172" t="s">
        <v>780</v>
      </c>
      <c r="D172" t="s">
        <v>735</v>
      </c>
      <c r="E172" t="s">
        <v>730</v>
      </c>
      <c r="F172" t="s">
        <v>781</v>
      </c>
      <c r="G172" t="s">
        <v>778</v>
      </c>
      <c r="H172" t="s">
        <v>106</v>
      </c>
      <c r="I172" s="78">
        <v>2360</v>
      </c>
      <c r="J172" s="78">
        <v>12598</v>
      </c>
      <c r="K172" s="78">
        <v>0</v>
      </c>
      <c r="L172" s="78">
        <v>1144.3569672000001</v>
      </c>
      <c r="M172" s="79">
        <v>0</v>
      </c>
      <c r="N172" s="79">
        <v>1.1999999999999999E-3</v>
      </c>
      <c r="O172" s="79">
        <v>2.0000000000000001E-4</v>
      </c>
    </row>
    <row r="173" spans="2:15">
      <c r="B173" t="s">
        <v>782</v>
      </c>
      <c r="C173" t="s">
        <v>783</v>
      </c>
      <c r="D173" t="s">
        <v>735</v>
      </c>
      <c r="E173" t="s">
        <v>730</v>
      </c>
      <c r="F173" t="s">
        <v>784</v>
      </c>
      <c r="G173" t="s">
        <v>785</v>
      </c>
      <c r="H173" t="s">
        <v>106</v>
      </c>
      <c r="I173" s="78">
        <v>3686</v>
      </c>
      <c r="J173" s="78">
        <v>43089</v>
      </c>
      <c r="K173" s="78">
        <v>0.56749656000000004</v>
      </c>
      <c r="L173" s="78">
        <v>6113.7823150200002</v>
      </c>
      <c r="M173" s="79">
        <v>0</v>
      </c>
      <c r="N173" s="79">
        <v>6.6E-3</v>
      </c>
      <c r="O173" s="79">
        <v>1.2999999999999999E-3</v>
      </c>
    </row>
    <row r="174" spans="2:15">
      <c r="B174" t="s">
        <v>786</v>
      </c>
      <c r="C174" t="s">
        <v>787</v>
      </c>
      <c r="D174" t="s">
        <v>735</v>
      </c>
      <c r="E174" t="s">
        <v>730</v>
      </c>
      <c r="F174" t="s">
        <v>788</v>
      </c>
      <c r="G174" t="s">
        <v>737</v>
      </c>
      <c r="H174" t="s">
        <v>106</v>
      </c>
      <c r="I174" s="78">
        <v>2099</v>
      </c>
      <c r="J174" s="78">
        <v>50467</v>
      </c>
      <c r="K174" s="78">
        <v>0</v>
      </c>
      <c r="L174" s="78">
        <v>4077.2546681700001</v>
      </c>
      <c r="M174" s="79">
        <v>0</v>
      </c>
      <c r="N174" s="79">
        <v>4.4000000000000003E-3</v>
      </c>
      <c r="O174" s="79">
        <v>8.9999999999999998E-4</v>
      </c>
    </row>
    <row r="175" spans="2:15">
      <c r="B175" t="s">
        <v>789</v>
      </c>
      <c r="C175" t="s">
        <v>790</v>
      </c>
      <c r="D175" t="s">
        <v>729</v>
      </c>
      <c r="E175" t="s">
        <v>730</v>
      </c>
      <c r="F175" t="s">
        <v>791</v>
      </c>
      <c r="G175" t="s">
        <v>737</v>
      </c>
      <c r="H175" t="s">
        <v>106</v>
      </c>
      <c r="I175" s="78">
        <v>1123</v>
      </c>
      <c r="J175" s="78">
        <v>39944</v>
      </c>
      <c r="K175" s="78">
        <v>0</v>
      </c>
      <c r="L175" s="78">
        <v>1726.55024088</v>
      </c>
      <c r="M175" s="79">
        <v>0</v>
      </c>
      <c r="N175" s="79">
        <v>1.9E-3</v>
      </c>
      <c r="O175" s="79">
        <v>4.0000000000000002E-4</v>
      </c>
    </row>
    <row r="176" spans="2:15">
      <c r="B176" t="s">
        <v>792</v>
      </c>
      <c r="C176" t="s">
        <v>793</v>
      </c>
      <c r="D176" t="s">
        <v>735</v>
      </c>
      <c r="E176" t="s">
        <v>730</v>
      </c>
      <c r="F176" t="s">
        <v>794</v>
      </c>
      <c r="G176" t="s">
        <v>737</v>
      </c>
      <c r="H176" t="s">
        <v>106</v>
      </c>
      <c r="I176" s="78">
        <v>3620</v>
      </c>
      <c r="J176" s="78">
        <v>31364</v>
      </c>
      <c r="K176" s="78">
        <v>0</v>
      </c>
      <c r="L176" s="78">
        <v>4370.0653032</v>
      </c>
      <c r="M176" s="79">
        <v>0</v>
      </c>
      <c r="N176" s="79">
        <v>4.7000000000000002E-3</v>
      </c>
      <c r="O176" s="79">
        <v>1E-3</v>
      </c>
    </row>
    <row r="177" spans="2:15">
      <c r="B177" t="s">
        <v>795</v>
      </c>
      <c r="C177" t="s">
        <v>796</v>
      </c>
      <c r="D177" t="s">
        <v>735</v>
      </c>
      <c r="E177" t="s">
        <v>730</v>
      </c>
      <c r="F177" t="s">
        <v>797</v>
      </c>
      <c r="G177" t="s">
        <v>737</v>
      </c>
      <c r="H177" t="s">
        <v>106</v>
      </c>
      <c r="I177" s="78">
        <v>1406</v>
      </c>
      <c r="J177" s="78">
        <v>5818</v>
      </c>
      <c r="K177" s="78">
        <v>0</v>
      </c>
      <c r="L177" s="78">
        <v>314.85235691999998</v>
      </c>
      <c r="M177" s="79">
        <v>0</v>
      </c>
      <c r="N177" s="79">
        <v>2.9999999999999997E-4</v>
      </c>
      <c r="O177" s="79">
        <v>1E-4</v>
      </c>
    </row>
    <row r="178" spans="2:15">
      <c r="B178" t="s">
        <v>798</v>
      </c>
      <c r="C178" t="s">
        <v>799</v>
      </c>
      <c r="D178" t="s">
        <v>735</v>
      </c>
      <c r="E178" t="s">
        <v>730</v>
      </c>
      <c r="F178" t="s">
        <v>800</v>
      </c>
      <c r="G178" t="s">
        <v>741</v>
      </c>
      <c r="H178" t="s">
        <v>106</v>
      </c>
      <c r="I178" s="78">
        <v>3248</v>
      </c>
      <c r="J178" s="78">
        <v>17069</v>
      </c>
      <c r="K178" s="78">
        <v>0</v>
      </c>
      <c r="L178" s="78">
        <v>2133.8899108800001</v>
      </c>
      <c r="M178" s="79">
        <v>0</v>
      </c>
      <c r="N178" s="79">
        <v>2.3E-3</v>
      </c>
      <c r="O178" s="79">
        <v>5.0000000000000001E-4</v>
      </c>
    </row>
    <row r="179" spans="2:15">
      <c r="B179" t="s">
        <v>801</v>
      </c>
      <c r="C179" t="s">
        <v>802</v>
      </c>
      <c r="D179" t="s">
        <v>729</v>
      </c>
      <c r="E179" t="s">
        <v>730</v>
      </c>
      <c r="F179" t="s">
        <v>803</v>
      </c>
      <c r="G179" t="s">
        <v>804</v>
      </c>
      <c r="H179" t="s">
        <v>106</v>
      </c>
      <c r="I179" s="78">
        <v>681</v>
      </c>
      <c r="J179" s="78">
        <v>20411</v>
      </c>
      <c r="K179" s="78">
        <v>5.7927834899999997</v>
      </c>
      <c r="L179" s="78">
        <v>540.79958808000004</v>
      </c>
      <c r="M179" s="79">
        <v>0</v>
      </c>
      <c r="N179" s="79">
        <v>5.9999999999999995E-4</v>
      </c>
      <c r="O179" s="79">
        <v>1E-4</v>
      </c>
    </row>
    <row r="180" spans="2:15">
      <c r="B180" t="s">
        <v>232</v>
      </c>
      <c r="E180" s="16"/>
      <c r="F180" s="16"/>
      <c r="G180" s="16"/>
    </row>
    <row r="181" spans="2:15">
      <c r="B181" t="s">
        <v>279</v>
      </c>
      <c r="E181" s="16"/>
      <c r="F181" s="16"/>
      <c r="G181" s="16"/>
    </row>
    <row r="182" spans="2:15">
      <c r="B182" t="s">
        <v>280</v>
      </c>
      <c r="E182" s="16"/>
      <c r="F182" s="16"/>
      <c r="G182" s="16"/>
    </row>
    <row r="183" spans="2:15">
      <c r="B183" t="s">
        <v>281</v>
      </c>
      <c r="E183" s="16"/>
      <c r="F183" s="16"/>
      <c r="G183" s="16"/>
    </row>
    <row r="184" spans="2:15">
      <c r="B184" t="s">
        <v>282</v>
      </c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7379772.6200000001</v>
      </c>
      <c r="I11" s="7"/>
      <c r="J11" s="76">
        <v>2943.1082622200001</v>
      </c>
      <c r="K11" s="76">
        <v>1513038.4527259001</v>
      </c>
      <c r="L11" s="7"/>
      <c r="M11" s="77">
        <v>1</v>
      </c>
      <c r="N11" s="77">
        <v>0.3296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5952910.6200000001</v>
      </c>
      <c r="J12" s="82">
        <v>0</v>
      </c>
      <c r="K12" s="82">
        <v>175033.12145199999</v>
      </c>
      <c r="M12" s="81">
        <v>0.1157</v>
      </c>
      <c r="N12" s="81">
        <v>3.8100000000000002E-2</v>
      </c>
    </row>
    <row r="13" spans="2:63">
      <c r="B13" s="80" t="s">
        <v>805</v>
      </c>
      <c r="D13" s="16"/>
      <c r="E13" s="16"/>
      <c r="F13" s="16"/>
      <c r="G13" s="16"/>
      <c r="H13" s="82">
        <v>5915064</v>
      </c>
      <c r="J13" s="82">
        <v>0</v>
      </c>
      <c r="K13" s="82">
        <v>163550.31299999999</v>
      </c>
      <c r="M13" s="81">
        <v>0.1081</v>
      </c>
      <c r="N13" s="81">
        <v>3.56E-2</v>
      </c>
    </row>
    <row r="14" spans="2:63">
      <c r="B14" t="s">
        <v>806</v>
      </c>
      <c r="C14" t="s">
        <v>807</v>
      </c>
      <c r="D14" t="s">
        <v>100</v>
      </c>
      <c r="E14" t="s">
        <v>808</v>
      </c>
      <c r="F14" t="s">
        <v>809</v>
      </c>
      <c r="G14" t="s">
        <v>102</v>
      </c>
      <c r="H14" s="78">
        <v>156370</v>
      </c>
      <c r="I14" s="78">
        <v>2802</v>
      </c>
      <c r="J14" s="78">
        <v>0</v>
      </c>
      <c r="K14" s="78">
        <v>4381.4874</v>
      </c>
      <c r="L14" s="79">
        <v>3.0999999999999999E-3</v>
      </c>
      <c r="M14" s="79">
        <v>2.8999999999999998E-3</v>
      </c>
      <c r="N14" s="79">
        <v>1E-3</v>
      </c>
    </row>
    <row r="15" spans="2:63">
      <c r="B15" t="s">
        <v>810</v>
      </c>
      <c r="C15" t="s">
        <v>811</v>
      </c>
      <c r="D15" t="s">
        <v>100</v>
      </c>
      <c r="E15" t="s">
        <v>812</v>
      </c>
      <c r="F15" t="s">
        <v>809</v>
      </c>
      <c r="G15" t="s">
        <v>102</v>
      </c>
      <c r="H15" s="78">
        <v>3119696</v>
      </c>
      <c r="I15" s="78">
        <v>1849</v>
      </c>
      <c r="J15" s="78">
        <v>0</v>
      </c>
      <c r="K15" s="78">
        <v>57683.179040000003</v>
      </c>
      <c r="L15" s="79">
        <v>5.28E-2</v>
      </c>
      <c r="M15" s="79">
        <v>3.8100000000000002E-2</v>
      </c>
      <c r="N15" s="79">
        <v>1.26E-2</v>
      </c>
    </row>
    <row r="16" spans="2:63">
      <c r="B16" t="s">
        <v>813</v>
      </c>
      <c r="C16" t="s">
        <v>814</v>
      </c>
      <c r="D16" t="s">
        <v>100</v>
      </c>
      <c r="E16" t="s">
        <v>812</v>
      </c>
      <c r="F16" t="s">
        <v>809</v>
      </c>
      <c r="G16" t="s">
        <v>102</v>
      </c>
      <c r="H16" s="78">
        <v>2218963</v>
      </c>
      <c r="I16" s="78">
        <v>1852</v>
      </c>
      <c r="J16" s="78">
        <v>0</v>
      </c>
      <c r="K16" s="78">
        <v>41095.194759999998</v>
      </c>
      <c r="L16" s="79">
        <v>1.2200000000000001E-2</v>
      </c>
      <c r="M16" s="79">
        <v>2.7199999999999998E-2</v>
      </c>
      <c r="N16" s="79">
        <v>8.9999999999999993E-3</v>
      </c>
    </row>
    <row r="17" spans="2:14">
      <c r="B17" t="s">
        <v>815</v>
      </c>
      <c r="C17" t="s">
        <v>816</v>
      </c>
      <c r="D17" t="s">
        <v>100</v>
      </c>
      <c r="E17" t="s">
        <v>817</v>
      </c>
      <c r="F17" t="s">
        <v>809</v>
      </c>
      <c r="G17" t="s">
        <v>102</v>
      </c>
      <c r="H17" s="78">
        <v>95000</v>
      </c>
      <c r="I17" s="78">
        <v>1848</v>
      </c>
      <c r="J17" s="78">
        <v>0</v>
      </c>
      <c r="K17" s="78">
        <v>1755.6</v>
      </c>
      <c r="L17" s="79">
        <v>1.9E-3</v>
      </c>
      <c r="M17" s="79">
        <v>1.1999999999999999E-3</v>
      </c>
      <c r="N17" s="79">
        <v>4.0000000000000002E-4</v>
      </c>
    </row>
    <row r="18" spans="2:14">
      <c r="B18" t="s">
        <v>818</v>
      </c>
      <c r="C18" t="s">
        <v>819</v>
      </c>
      <c r="D18" t="s">
        <v>100</v>
      </c>
      <c r="E18" t="s">
        <v>820</v>
      </c>
      <c r="F18" t="s">
        <v>809</v>
      </c>
      <c r="G18" t="s">
        <v>102</v>
      </c>
      <c r="H18" s="78">
        <v>79302</v>
      </c>
      <c r="I18" s="78">
        <v>18410</v>
      </c>
      <c r="J18" s="78">
        <v>0</v>
      </c>
      <c r="K18" s="78">
        <v>14599.4982</v>
      </c>
      <c r="L18" s="79">
        <v>2.2000000000000001E-3</v>
      </c>
      <c r="M18" s="79">
        <v>9.5999999999999992E-3</v>
      </c>
      <c r="N18" s="79">
        <v>3.2000000000000002E-3</v>
      </c>
    </row>
    <row r="19" spans="2:14">
      <c r="B19" t="s">
        <v>821</v>
      </c>
      <c r="C19" t="s">
        <v>822</v>
      </c>
      <c r="D19" t="s">
        <v>100</v>
      </c>
      <c r="E19" t="s">
        <v>820</v>
      </c>
      <c r="F19" t="s">
        <v>809</v>
      </c>
      <c r="G19" t="s">
        <v>102</v>
      </c>
      <c r="H19" s="78">
        <v>245733</v>
      </c>
      <c r="I19" s="78">
        <v>17920</v>
      </c>
      <c r="J19" s="78">
        <v>0</v>
      </c>
      <c r="K19" s="78">
        <v>44035.353600000002</v>
      </c>
      <c r="L19" s="79">
        <v>2.1000000000000001E-2</v>
      </c>
      <c r="M19" s="79">
        <v>2.9100000000000001E-2</v>
      </c>
      <c r="N19" s="79">
        <v>9.5999999999999992E-3</v>
      </c>
    </row>
    <row r="20" spans="2:14">
      <c r="B20" s="80" t="s">
        <v>823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11482.808451999999</v>
      </c>
      <c r="M20" s="81">
        <v>7.6E-3</v>
      </c>
      <c r="N20" s="81">
        <v>2.5000000000000001E-3</v>
      </c>
    </row>
    <row r="21" spans="2:14">
      <c r="B21" t="s">
        <v>824</v>
      </c>
      <c r="C21" t="s">
        <v>825</v>
      </c>
      <c r="D21" t="s">
        <v>100</v>
      </c>
      <c r="E21" t="s">
        <v>812</v>
      </c>
      <c r="F21" t="s">
        <v>809</v>
      </c>
      <c r="G21" t="s">
        <v>102</v>
      </c>
      <c r="H21" s="78">
        <v>12104</v>
      </c>
      <c r="I21" s="78">
        <v>29230</v>
      </c>
      <c r="J21" s="78">
        <v>0</v>
      </c>
      <c r="K21" s="78">
        <v>3537.9992000000002</v>
      </c>
      <c r="L21" s="79">
        <v>6.9999999999999999E-4</v>
      </c>
      <c r="M21" s="79">
        <v>2.3E-3</v>
      </c>
      <c r="N21" s="79">
        <v>8.0000000000000004E-4</v>
      </c>
    </row>
    <row r="22" spans="2:14">
      <c r="B22" t="s">
        <v>826</v>
      </c>
      <c r="C22" t="s">
        <v>827</v>
      </c>
      <c r="D22" t="s">
        <v>100</v>
      </c>
      <c r="E22" t="s">
        <v>812</v>
      </c>
      <c r="F22" t="s">
        <v>809</v>
      </c>
      <c r="G22" t="s">
        <v>102</v>
      </c>
      <c r="H22" s="78">
        <v>14656.62</v>
      </c>
      <c r="I22" s="78">
        <v>13460</v>
      </c>
      <c r="J22" s="78">
        <v>0</v>
      </c>
      <c r="K22" s="78">
        <v>1972.781052</v>
      </c>
      <c r="L22" s="79">
        <v>5.0000000000000001E-4</v>
      </c>
      <c r="M22" s="79">
        <v>1.2999999999999999E-3</v>
      </c>
      <c r="N22" s="79">
        <v>4.0000000000000002E-4</v>
      </c>
    </row>
    <row r="23" spans="2:14">
      <c r="B23" t="s">
        <v>828</v>
      </c>
      <c r="C23" t="s">
        <v>829</v>
      </c>
      <c r="D23" t="s">
        <v>100</v>
      </c>
      <c r="E23" t="s">
        <v>820</v>
      </c>
      <c r="F23" t="s">
        <v>809</v>
      </c>
      <c r="G23" t="s">
        <v>102</v>
      </c>
      <c r="H23" s="78">
        <v>11086</v>
      </c>
      <c r="I23" s="78">
        <v>53870</v>
      </c>
      <c r="J23" s="78">
        <v>0</v>
      </c>
      <c r="K23" s="78">
        <v>5972.0281999999997</v>
      </c>
      <c r="L23" s="79">
        <v>3.0999999999999999E-3</v>
      </c>
      <c r="M23" s="79">
        <v>3.8999999999999998E-3</v>
      </c>
      <c r="N23" s="79">
        <v>1.2999999999999999E-3</v>
      </c>
    </row>
    <row r="24" spans="2:14">
      <c r="B24" s="80" t="s">
        <v>830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831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832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230</v>
      </c>
      <c r="D32" s="16"/>
      <c r="E32" s="16"/>
      <c r="F32" s="16"/>
      <c r="G32" s="16"/>
      <c r="H32" s="82">
        <v>1426862</v>
      </c>
      <c r="J32" s="82">
        <v>2943.1082622200001</v>
      </c>
      <c r="K32" s="82">
        <v>1338005.3312739001</v>
      </c>
      <c r="M32" s="81">
        <v>0.88429999999999997</v>
      </c>
      <c r="N32" s="81">
        <v>0.29149999999999998</v>
      </c>
    </row>
    <row r="33" spans="2:14">
      <c r="B33" s="80" t="s">
        <v>833</v>
      </c>
      <c r="D33" s="16"/>
      <c r="E33" s="16"/>
      <c r="F33" s="16"/>
      <c r="G33" s="16"/>
      <c r="H33" s="82">
        <v>1426862</v>
      </c>
      <c r="J33" s="82">
        <v>2943.1082622200001</v>
      </c>
      <c r="K33" s="82">
        <v>1338005.3312739001</v>
      </c>
      <c r="M33" s="81">
        <v>0.88429999999999997</v>
      </c>
      <c r="N33" s="81">
        <v>0.29149999999999998</v>
      </c>
    </row>
    <row r="34" spans="2:14">
      <c r="B34" t="s">
        <v>834</v>
      </c>
      <c r="C34" t="s">
        <v>835</v>
      </c>
      <c r="D34" t="s">
        <v>729</v>
      </c>
      <c r="E34" t="s">
        <v>836</v>
      </c>
      <c r="F34" t="s">
        <v>809</v>
      </c>
      <c r="G34" t="s">
        <v>106</v>
      </c>
      <c r="H34" s="78">
        <v>25579</v>
      </c>
      <c r="I34" s="78">
        <v>17758</v>
      </c>
      <c r="J34" s="78">
        <v>61.2</v>
      </c>
      <c r="K34" s="78">
        <v>17544.58978074</v>
      </c>
      <c r="L34" s="79">
        <v>1E-4</v>
      </c>
      <c r="M34" s="79">
        <v>1.1599999999999999E-2</v>
      </c>
      <c r="N34" s="79">
        <v>3.8E-3</v>
      </c>
    </row>
    <row r="35" spans="2:14">
      <c r="B35" t="s">
        <v>837</v>
      </c>
      <c r="C35" t="s">
        <v>838</v>
      </c>
      <c r="D35" t="s">
        <v>729</v>
      </c>
      <c r="E35" t="s">
        <v>836</v>
      </c>
      <c r="F35" t="s">
        <v>809</v>
      </c>
      <c r="G35" t="s">
        <v>106</v>
      </c>
      <c r="H35" s="78">
        <v>63749</v>
      </c>
      <c r="I35" s="78">
        <v>43037</v>
      </c>
      <c r="J35" s="78">
        <v>365.66</v>
      </c>
      <c r="K35" s="78">
        <v>105965.50125636</v>
      </c>
      <c r="L35" s="79">
        <v>1E-4</v>
      </c>
      <c r="M35" s="79">
        <v>7.0000000000000007E-2</v>
      </c>
      <c r="N35" s="79">
        <v>2.3099999999999999E-2</v>
      </c>
    </row>
    <row r="36" spans="2:14">
      <c r="B36" t="s">
        <v>839</v>
      </c>
      <c r="C36" t="s">
        <v>840</v>
      </c>
      <c r="D36" t="s">
        <v>841</v>
      </c>
      <c r="E36" t="s">
        <v>836</v>
      </c>
      <c r="F36" t="s">
        <v>809</v>
      </c>
      <c r="G36" t="s">
        <v>110</v>
      </c>
      <c r="H36" s="78">
        <v>84357</v>
      </c>
      <c r="I36" s="78">
        <v>12834</v>
      </c>
      <c r="J36" s="78">
        <v>0</v>
      </c>
      <c r="K36" s="78">
        <v>43928.026219350002</v>
      </c>
      <c r="L36" s="79">
        <v>2E-3</v>
      </c>
      <c r="M36" s="79">
        <v>2.9000000000000001E-2</v>
      </c>
      <c r="N36" s="79">
        <v>9.5999999999999992E-3</v>
      </c>
    </row>
    <row r="37" spans="2:14">
      <c r="B37" t="s">
        <v>842</v>
      </c>
      <c r="C37" t="s">
        <v>843</v>
      </c>
      <c r="D37" t="s">
        <v>735</v>
      </c>
      <c r="E37" t="s">
        <v>836</v>
      </c>
      <c r="F37" t="s">
        <v>809</v>
      </c>
      <c r="G37" t="s">
        <v>106</v>
      </c>
      <c r="H37" s="78">
        <v>169601</v>
      </c>
      <c r="I37" s="78">
        <v>6341</v>
      </c>
      <c r="J37" s="78">
        <v>0</v>
      </c>
      <c r="K37" s="78">
        <v>41393.683329090003</v>
      </c>
      <c r="L37" s="79">
        <v>3.3999999999999998E-3</v>
      </c>
      <c r="M37" s="79">
        <v>2.7400000000000001E-2</v>
      </c>
      <c r="N37" s="79">
        <v>8.9999999999999993E-3</v>
      </c>
    </row>
    <row r="38" spans="2:14">
      <c r="B38" t="s">
        <v>844</v>
      </c>
      <c r="C38" t="s">
        <v>845</v>
      </c>
      <c r="D38" t="s">
        <v>735</v>
      </c>
      <c r="E38" t="s">
        <v>836</v>
      </c>
      <c r="F38" t="s">
        <v>809</v>
      </c>
      <c r="G38" t="s">
        <v>106</v>
      </c>
      <c r="H38" s="78">
        <v>100204</v>
      </c>
      <c r="I38" s="78">
        <v>4296</v>
      </c>
      <c r="J38" s="78">
        <v>0</v>
      </c>
      <c r="K38" s="78">
        <v>16569.036020160001</v>
      </c>
      <c r="L38" s="79">
        <v>5.9999999999999995E-4</v>
      </c>
      <c r="M38" s="79">
        <v>1.0999999999999999E-2</v>
      </c>
      <c r="N38" s="79">
        <v>3.5999999999999999E-3</v>
      </c>
    </row>
    <row r="39" spans="2:14">
      <c r="B39" t="s">
        <v>846</v>
      </c>
      <c r="C39" t="s">
        <v>847</v>
      </c>
      <c r="D39" t="s">
        <v>729</v>
      </c>
      <c r="E39" t="s">
        <v>836</v>
      </c>
      <c r="F39" t="s">
        <v>809</v>
      </c>
      <c r="G39" t="s">
        <v>106</v>
      </c>
      <c r="H39" s="78">
        <v>19700</v>
      </c>
      <c r="I39" s="78">
        <v>3792</v>
      </c>
      <c r="J39" s="78">
        <v>0</v>
      </c>
      <c r="K39" s="78">
        <v>2875.295376</v>
      </c>
      <c r="L39" s="79">
        <v>0</v>
      </c>
      <c r="M39" s="79">
        <v>1.9E-3</v>
      </c>
      <c r="N39" s="79">
        <v>5.9999999999999995E-4</v>
      </c>
    </row>
    <row r="40" spans="2:14">
      <c r="B40" t="s">
        <v>848</v>
      </c>
      <c r="C40" t="s">
        <v>849</v>
      </c>
      <c r="D40" t="s">
        <v>729</v>
      </c>
      <c r="E40" t="s">
        <v>836</v>
      </c>
      <c r="F40" t="s">
        <v>809</v>
      </c>
      <c r="G40" t="s">
        <v>106</v>
      </c>
      <c r="H40" s="78">
        <v>15700</v>
      </c>
      <c r="I40" s="78">
        <v>4425</v>
      </c>
      <c r="J40" s="78">
        <v>0</v>
      </c>
      <c r="K40" s="78">
        <v>2673.996525</v>
      </c>
      <c r="L40" s="79">
        <v>2.0000000000000001E-4</v>
      </c>
      <c r="M40" s="79">
        <v>1.8E-3</v>
      </c>
      <c r="N40" s="79">
        <v>5.9999999999999995E-4</v>
      </c>
    </row>
    <row r="41" spans="2:14">
      <c r="B41" t="s">
        <v>850</v>
      </c>
      <c r="C41" t="s">
        <v>851</v>
      </c>
      <c r="D41" t="s">
        <v>735</v>
      </c>
      <c r="E41" t="s">
        <v>836</v>
      </c>
      <c r="F41" t="s">
        <v>809</v>
      </c>
      <c r="G41" t="s">
        <v>106</v>
      </c>
      <c r="H41" s="78">
        <v>3370</v>
      </c>
      <c r="I41" s="78">
        <v>47194</v>
      </c>
      <c r="J41" s="78">
        <v>16.205098289999999</v>
      </c>
      <c r="K41" s="78">
        <v>6137.8001904900002</v>
      </c>
      <c r="L41" s="79">
        <v>2.0000000000000001E-4</v>
      </c>
      <c r="M41" s="79">
        <v>4.1000000000000003E-3</v>
      </c>
      <c r="N41" s="79">
        <v>1.2999999999999999E-3</v>
      </c>
    </row>
    <row r="42" spans="2:14">
      <c r="B42" t="s">
        <v>852</v>
      </c>
      <c r="C42" t="s">
        <v>853</v>
      </c>
      <c r="D42" t="s">
        <v>729</v>
      </c>
      <c r="E42" t="s">
        <v>854</v>
      </c>
      <c r="F42" t="s">
        <v>809</v>
      </c>
      <c r="G42" t="s">
        <v>106</v>
      </c>
      <c r="H42" s="78">
        <v>72437</v>
      </c>
      <c r="I42" s="78">
        <v>2582</v>
      </c>
      <c r="J42" s="78">
        <v>0</v>
      </c>
      <c r="K42" s="78">
        <v>7198.8745356600002</v>
      </c>
      <c r="L42" s="79">
        <v>1.1000000000000001E-3</v>
      </c>
      <c r="M42" s="79">
        <v>4.7999999999999996E-3</v>
      </c>
      <c r="N42" s="79">
        <v>1.6000000000000001E-3</v>
      </c>
    </row>
    <row r="43" spans="2:14">
      <c r="B43" t="s">
        <v>855</v>
      </c>
      <c r="C43" t="s">
        <v>856</v>
      </c>
      <c r="D43" t="s">
        <v>735</v>
      </c>
      <c r="E43" t="s">
        <v>857</v>
      </c>
      <c r="F43" t="s">
        <v>809</v>
      </c>
      <c r="G43" t="s">
        <v>106</v>
      </c>
      <c r="H43" s="78">
        <v>127540</v>
      </c>
      <c r="I43" s="78">
        <v>5189</v>
      </c>
      <c r="J43" s="78">
        <v>0</v>
      </c>
      <c r="K43" s="78">
        <v>25472.876759399998</v>
      </c>
      <c r="L43" s="79">
        <v>1.5E-3</v>
      </c>
      <c r="M43" s="79">
        <v>1.6799999999999999E-2</v>
      </c>
      <c r="N43" s="79">
        <v>5.4999999999999997E-3</v>
      </c>
    </row>
    <row r="44" spans="2:14">
      <c r="B44" t="s">
        <v>858</v>
      </c>
      <c r="C44" t="s">
        <v>859</v>
      </c>
      <c r="D44" t="s">
        <v>735</v>
      </c>
      <c r="E44" t="s">
        <v>860</v>
      </c>
      <c r="F44" t="s">
        <v>809</v>
      </c>
      <c r="G44" t="s">
        <v>106</v>
      </c>
      <c r="H44" s="78">
        <v>192747</v>
      </c>
      <c r="I44" s="78">
        <v>35801</v>
      </c>
      <c r="J44" s="78">
        <v>297.98669324999997</v>
      </c>
      <c r="K44" s="78">
        <v>265899.59219927998</v>
      </c>
      <c r="L44" s="79">
        <v>4.0000000000000002E-4</v>
      </c>
      <c r="M44" s="79">
        <v>0.1757</v>
      </c>
      <c r="N44" s="79">
        <v>5.79E-2</v>
      </c>
    </row>
    <row r="45" spans="2:14">
      <c r="B45" t="s">
        <v>861</v>
      </c>
      <c r="C45" t="s">
        <v>862</v>
      </c>
      <c r="D45" t="s">
        <v>729</v>
      </c>
      <c r="E45" t="s">
        <v>863</v>
      </c>
      <c r="F45" t="s">
        <v>809</v>
      </c>
      <c r="G45" t="s">
        <v>106</v>
      </c>
      <c r="H45" s="78">
        <v>21824</v>
      </c>
      <c r="I45" s="78">
        <v>12972</v>
      </c>
      <c r="J45" s="78">
        <v>0</v>
      </c>
      <c r="K45" s="78">
        <v>10896.554718720001</v>
      </c>
      <c r="L45" s="79">
        <v>1E-4</v>
      </c>
      <c r="M45" s="79">
        <v>7.1999999999999998E-3</v>
      </c>
      <c r="N45" s="79">
        <v>2.3999999999999998E-3</v>
      </c>
    </row>
    <row r="46" spans="2:14">
      <c r="B46" t="s">
        <v>864</v>
      </c>
      <c r="C46" t="s">
        <v>865</v>
      </c>
      <c r="D46" t="s">
        <v>729</v>
      </c>
      <c r="E46" t="s">
        <v>863</v>
      </c>
      <c r="F46" t="s">
        <v>809</v>
      </c>
      <c r="G46" t="s">
        <v>106</v>
      </c>
      <c r="H46" s="78">
        <v>8500</v>
      </c>
      <c r="I46" s="78">
        <v>10192</v>
      </c>
      <c r="J46" s="78">
        <v>0</v>
      </c>
      <c r="K46" s="78">
        <v>3334.4656799999998</v>
      </c>
      <c r="L46" s="79">
        <v>1E-4</v>
      </c>
      <c r="M46" s="79">
        <v>2.2000000000000001E-3</v>
      </c>
      <c r="N46" s="79">
        <v>6.9999999999999999E-4</v>
      </c>
    </row>
    <row r="47" spans="2:14">
      <c r="B47" t="s">
        <v>866</v>
      </c>
      <c r="C47" t="s">
        <v>867</v>
      </c>
      <c r="D47" t="s">
        <v>729</v>
      </c>
      <c r="E47" t="s">
        <v>863</v>
      </c>
      <c r="F47" t="s">
        <v>809</v>
      </c>
      <c r="G47" t="s">
        <v>106</v>
      </c>
      <c r="H47" s="78">
        <v>236869</v>
      </c>
      <c r="I47" s="78">
        <v>42852</v>
      </c>
      <c r="J47" s="78">
        <v>1082.54248908</v>
      </c>
      <c r="K47" s="78">
        <v>391767.98932320002</v>
      </c>
      <c r="L47" s="79">
        <v>2.9999999999999997E-4</v>
      </c>
      <c r="M47" s="79">
        <v>0.25890000000000002</v>
      </c>
      <c r="N47" s="79">
        <v>8.5300000000000001E-2</v>
      </c>
    </row>
    <row r="48" spans="2:14">
      <c r="B48" t="s">
        <v>868</v>
      </c>
      <c r="C48" t="s">
        <v>869</v>
      </c>
      <c r="D48" t="s">
        <v>729</v>
      </c>
      <c r="E48" t="s">
        <v>870</v>
      </c>
      <c r="F48" t="s">
        <v>809</v>
      </c>
      <c r="G48" t="s">
        <v>106</v>
      </c>
      <c r="H48" s="78">
        <v>24845</v>
      </c>
      <c r="I48" s="78">
        <v>1609</v>
      </c>
      <c r="J48" s="78">
        <v>0</v>
      </c>
      <c r="K48" s="78">
        <v>1538.66103645</v>
      </c>
      <c r="L48" s="79">
        <v>6.9999999999999999E-4</v>
      </c>
      <c r="M48" s="79">
        <v>1E-3</v>
      </c>
      <c r="N48" s="79">
        <v>2.9999999999999997E-4</v>
      </c>
    </row>
    <row r="49" spans="2:14">
      <c r="B49" t="s">
        <v>871</v>
      </c>
      <c r="C49" t="s">
        <v>872</v>
      </c>
      <c r="D49" t="s">
        <v>729</v>
      </c>
      <c r="E49" t="s">
        <v>873</v>
      </c>
      <c r="F49" t="s">
        <v>809</v>
      </c>
      <c r="G49" t="s">
        <v>106</v>
      </c>
      <c r="H49" s="78">
        <v>259840</v>
      </c>
      <c r="I49" s="78">
        <v>39364</v>
      </c>
      <c r="J49" s="78">
        <v>1119.5139816000001</v>
      </c>
      <c r="K49" s="78">
        <v>394808.388324</v>
      </c>
      <c r="L49" s="79">
        <v>2.9999999999999997E-4</v>
      </c>
      <c r="M49" s="79">
        <v>0.26090000000000002</v>
      </c>
      <c r="N49" s="79">
        <v>8.5999999999999993E-2</v>
      </c>
    </row>
    <row r="50" spans="2:14">
      <c r="B50" s="80" t="s">
        <v>874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221</v>
      </c>
      <c r="C51" t="s">
        <v>221</v>
      </c>
      <c r="D51" s="16"/>
      <c r="E51" s="16"/>
      <c r="F51" t="s">
        <v>221</v>
      </c>
      <c r="G51" t="s">
        <v>221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287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832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232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B59" t="s">
        <v>281</v>
      </c>
      <c r="D59" s="16"/>
      <c r="E59" s="16"/>
      <c r="F59" s="16"/>
      <c r="G59" s="16"/>
    </row>
    <row r="60" spans="2:14">
      <c r="B60" t="s">
        <v>282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6052</v>
      </c>
      <c r="H11" s="7"/>
      <c r="I11" s="76">
        <v>2.3663319999999999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6052</v>
      </c>
      <c r="I12" s="82">
        <v>2.3663319999999999</v>
      </c>
      <c r="K12" s="81">
        <v>1</v>
      </c>
      <c r="L12" s="81">
        <v>0</v>
      </c>
    </row>
    <row r="13" spans="2:60">
      <c r="B13" s="80" t="s">
        <v>877</v>
      </c>
      <c r="D13" s="16"/>
      <c r="E13" s="16"/>
      <c r="G13" s="82">
        <v>6052</v>
      </c>
      <c r="I13" s="82">
        <v>2.3663319999999999</v>
      </c>
      <c r="K13" s="81">
        <v>1</v>
      </c>
      <c r="L13" s="81">
        <v>0</v>
      </c>
    </row>
    <row r="14" spans="2:60">
      <c r="B14" t="s">
        <v>878</v>
      </c>
      <c r="C14" t="s">
        <v>879</v>
      </c>
      <c r="D14" t="s">
        <v>100</v>
      </c>
      <c r="E14" t="s">
        <v>128</v>
      </c>
      <c r="F14" t="s">
        <v>102</v>
      </c>
      <c r="G14" s="78">
        <v>6052</v>
      </c>
      <c r="H14" s="78">
        <v>39.1</v>
      </c>
      <c r="I14" s="78">
        <v>2.3663319999999999</v>
      </c>
      <c r="J14" s="79">
        <v>1.8E-3</v>
      </c>
      <c r="K14" s="79">
        <v>1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2023-11-29T10:27:46Z</dcterms:modified>
</cp:coreProperties>
</file>