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<sst xmlns="http://schemas.openxmlformats.org/spreadsheetml/2006/main" count="3232" uniqueCount="623">
  <si>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</si>
  <si>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</si>
  <si>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</si>
  <si>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</si>
  <si>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</si>
  <si>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</si>
  <si>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</si>
  <si>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</si>
  <si>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</si>
  <si>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</si>
  <si>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</si>
  <si>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</si>
  <si>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</si>
  <si>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</si>
  <si>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</si>
  <si>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</si>
  <si>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</si>
  <si>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</si>
  <si>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</si>
  <si>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</si>
  <si>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</si>
  <si>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</si>
  <si>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</si>
  <si>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</si>
  <si>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</si>
  <si>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</si>
  <si>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</si>
  <si>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</si>
  <si>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</si>
  <si>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</si>
  <si>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</si>
  <si>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</si>
  <si>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</si>
  <si>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</si>
  <si>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</si>
  <si>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</si>
  <si>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</si>
  <si>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</si>
  <si>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</si>
  <si>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</si>
  <si>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</si>
  <si>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</si>
  <si>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</si>
  <si>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</si>
  <si>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</si>
  <si>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</si>
  <si>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</si>
  <si>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</si>
  <si>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</si>
  <si>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</si>
  <si>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</si>
  <si>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</si>
  <si>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</si>
  <si>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</si>
  <si>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</si>
  <si>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</si>
  <si>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</si>
  <si>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</si>
  <si>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</si>
  <si>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</si>
  <si>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</si>
  <si>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</si>
  <si>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</si>
  <si>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</si>
  <si>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</si>
  <si>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</si>
  <si>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</si>
  <si>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</si>
  <si>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</si>
  <si>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</si>
  <si>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</si>
  <si>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</si>
  <si>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</si>
  <si>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</si>
  <si>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</si>
  <si>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</si>
  <si>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</si>
  <si>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</si>
  <si>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</si>
  <si>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</si>
  <si>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</si>
  <si>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</si>
  <si>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</si>
  <si>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</si>
  <si>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</si>
  <si>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</si>
  <si>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</si>
  <si>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</si>
  <si>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</si>
  <si>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</si>
  <si>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</si>
  <si>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</si>
  <si>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</si>
  <si>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</si>
  <si>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</si>
  <si>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</si>
  <si>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</si>
  <si>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</si>
  <si>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</si>
  <si>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</si>
  <si>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</si>
  <si>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</si>
  <si>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</si>
  <si>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</si>
  <si>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</si>
  <si>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</si>
  <si>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</si>
  <si>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</si>
  <si>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</si>
  <si>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</si>
  <si>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</si>
  <si>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</si>
  <si>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</si>
  <si>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</si>
  <si>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</si>
  <si>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</si>
  <si>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</si>
  <si>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</si>
  <si>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</si>
  <si>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</si>
  <si>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</si>
  <si>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</si>
  <si>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</si>
  <si>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</si>
  <si>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</si>
  <si>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</si>
  <si>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</si>
  <si>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</si>
  <si>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</si>
  <si>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</si>
  <si>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</si>
  <si>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</si>
  <si>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</si>
  <si>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</si>
  <si>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</si>
  <si>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</si>
  <si>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</si>
  <si>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</si>
  <si>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</si>
  <si>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</si>
  <si>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</si>
  <si>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</si>
  <si>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</si>
  <si>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</si>
  <si>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</si>
  <si>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</si>
  <si>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</si>
  <si>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</si>
  <si>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</si>
  <si>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</si>
  <si>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</si>
  <si>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</si>
  <si>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</si>
  <si>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</si>
  <si>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</si>
  <si>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</si>
  <si>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</si>
  <si>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</si>
  <si>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</si>
  <si>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</si>
  <si>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</si>
  <si>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</si>
  <si>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</si>
  <si>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</si>
  <si>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</si>
  <si>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</si>
  <si>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</si>
  <si>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</si>
  <si>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</si>
  <si>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</si>
  <si>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</si>
  <si>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</si>
  <si>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</si>
  <si>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</si>
  <si>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</si>
  <si>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</si>
  <si>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</si>
  <si>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</si>
  <si>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</si>
  <si>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</si>
  <si>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</si>
  <si>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</si>
  <si>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</si>
  <si>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</si>
  <si>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</si>
  <si>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</si>
  <si>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</si>
  <si>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</si>
  <si>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</si>
  <si>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</si>
  <si>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</si>
  <si>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</si>
  <si>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</si>
  <si>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</si>
  <si>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</si>
  <si>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</si>
  <si>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</si>
  <si>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</si>
  <si>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</si>
  <si>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2015אנליסט מסלולית קופת גמל להשקעה חול</t>
  </si>
  <si>
    <t>7842</t>
  </si>
  <si>
    <t>קוד קופת הגמל</t>
  </si>
  <si>
    <t>511880460-00000000007833-7842-000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</si>
  <si>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</si>
  <si>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</si>
  <si>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</si>
  <si>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</si>
  <si>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</si>
  <si>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</si>
  <si>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</si>
  <si>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</si>
  <si>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</si>
  <si>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</si>
  <si>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</si>
  <si>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</si>
  <si>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</si>
  <si>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</si>
  <si>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</si>
  <si>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</si>
  <si>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</si>
  <si>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</si>
  <si>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</si>
  <si>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</si>
  <si>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</si>
  <si>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</si>
  <si>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</si>
  <si>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</si>
  <si>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</si>
  <si>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</si>
  <si>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</si>
  <si>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</si>
  <si>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</si>
  <si>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01/04/24</t>
  </si>
  <si>
    <t>US912797FW26</t>
  </si>
  <si>
    <t>Aaa</t>
  </si>
  <si>
    <t>Moodys</t>
  </si>
  <si>
    <t>11/07/23</t>
  </si>
  <si>
    <t>B 02/08/24</t>
  </si>
  <si>
    <t>US912797GM35</t>
  </si>
  <si>
    <t>15/08/23</t>
  </si>
  <si>
    <t>B 02/22/24</t>
  </si>
  <si>
    <t>US912796Z285</t>
  </si>
  <si>
    <t>22/08/23</t>
  </si>
  <si>
    <t>B 04/18/24</t>
  </si>
  <si>
    <t>US912796CX52</t>
  </si>
  <si>
    <t>02/05/23</t>
  </si>
  <si>
    <t>B 11/02/23</t>
  </si>
  <si>
    <t>US912796YT03</t>
  </si>
  <si>
    <t>16/05/23</t>
  </si>
  <si>
    <t>B 12/28/23</t>
  </si>
  <si>
    <t>US912796ZN24</t>
  </si>
  <si>
    <t>21/03/23</t>
  </si>
  <si>
    <t>T 0.625 15/05/2030</t>
  </si>
  <si>
    <t>US912828ZQ64</t>
  </si>
  <si>
    <t>NYSE</t>
  </si>
  <si>
    <t>21/07/20</t>
  </si>
  <si>
    <t>T 1 1/4 09/30/28</t>
  </si>
  <si>
    <t>US91282CCY57</t>
  </si>
  <si>
    <t>06/09/23</t>
  </si>
  <si>
    <t>T 1.75 15/11/2029</t>
  </si>
  <si>
    <t>US912828YS30</t>
  </si>
  <si>
    <t>07/02/20</t>
  </si>
  <si>
    <t>T 2 1/8 07/31/24</t>
  </si>
  <si>
    <t>US9128282N91</t>
  </si>
  <si>
    <t>01/01/20</t>
  </si>
  <si>
    <t>T 2 7/8 08/15/28</t>
  </si>
  <si>
    <t>US9128284V99</t>
  </si>
  <si>
    <t>T 2.375 5/29</t>
  </si>
  <si>
    <t>US9128286T26</t>
  </si>
  <si>
    <t>T 3 3/4 06/30/30</t>
  </si>
  <si>
    <t>US91282CHJ36</t>
  </si>
  <si>
    <t>18/07/23</t>
  </si>
  <si>
    <t>T 3 7/8 08/15/33</t>
  </si>
  <si>
    <t>US91282CHT18</t>
  </si>
  <si>
    <t>12/09/23</t>
  </si>
  <si>
    <t>T 4 3/4 07/31/25</t>
  </si>
  <si>
    <t>US91282CHN48</t>
  </si>
  <si>
    <t>23/08/23</t>
  </si>
  <si>
    <t>US TREASURY N/B 1.1</t>
  </si>
  <si>
    <t>US91282CCV19</t>
  </si>
  <si>
    <t>28/04/23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</si>
  <si>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</si>
  <si>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</si>
  <si>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</si>
  <si>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</si>
  <si>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</si>
  <si>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</si>
  <si>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</si>
  <si>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</si>
  <si>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</si>
  <si>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</si>
  <si>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</si>
  <si>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</si>
  <si>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</si>
  <si>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</si>
  <si>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</si>
  <si>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</si>
  <si>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</si>
  <si>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</si>
  <si>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</si>
  <si>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</si>
  <si>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</si>
  <si>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לא מדורג</t>
  </si>
  <si>
    <t>MSFT 3.3 02/06/27</t>
  </si>
  <si>
    <t>US594918BY93</t>
  </si>
  <si>
    <t>10284</t>
  </si>
  <si>
    <t>AAA</t>
  </si>
  <si>
    <t>08/02/23</t>
  </si>
  <si>
    <t>AAPL 1.4 08/05/28</t>
  </si>
  <si>
    <t>US037833EH93</t>
  </si>
  <si>
    <t>10027</t>
  </si>
  <si>
    <t>Technology Hardware &amp; Equipment</t>
  </si>
  <si>
    <t>AA+</t>
  </si>
  <si>
    <t>02/02/23</t>
  </si>
  <si>
    <t>GOOGL 0.8 08/15/27</t>
  </si>
  <si>
    <t>US02079KAJ60</t>
  </si>
  <si>
    <t>27390</t>
  </si>
  <si>
    <t>Media</t>
  </si>
  <si>
    <t>Aa2</t>
  </si>
  <si>
    <t>01/03/23</t>
  </si>
  <si>
    <t>WMT 3.7 06/26/28</t>
  </si>
  <si>
    <t>US931142EE96</t>
  </si>
  <si>
    <t>10480</t>
  </si>
  <si>
    <t>Retailing</t>
  </si>
  <si>
    <t>AA</t>
  </si>
  <si>
    <t>V 2 3/4 09/15/27</t>
  </si>
  <si>
    <t>US92826CAH51</t>
  </si>
  <si>
    <t>11109</t>
  </si>
  <si>
    <t>AA-</t>
  </si>
  <si>
    <t>17/03/23</t>
  </si>
  <si>
    <t>COST 1.6 04/20/30</t>
  </si>
  <si>
    <t>US22160KAP03</t>
  </si>
  <si>
    <t>27041</t>
  </si>
  <si>
    <t>A+</t>
  </si>
  <si>
    <t>KO 1.45 06/01/27</t>
  </si>
  <si>
    <t>US191216CU25</t>
  </si>
  <si>
    <t>10707</t>
  </si>
  <si>
    <t>Food, Beverage &amp; Tobacco</t>
  </si>
  <si>
    <t>MA 3 1/2 02/26/28</t>
  </si>
  <si>
    <t>US57636QAJ31</t>
  </si>
  <si>
    <t>11106</t>
  </si>
  <si>
    <t>Diversified Financials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</si>
  <si>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</si>
  <si>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</si>
  <si>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</si>
  <si>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</si>
  <si>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</si>
  <si>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</si>
  <si>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</si>
  <si>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</si>
  <si>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</si>
  <si>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</si>
  <si>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</si>
  <si>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PFE 3.45 03/15/29</t>
  </si>
  <si>
    <t>US717081ET61</t>
  </si>
  <si>
    <t>10627</t>
  </si>
  <si>
    <t>UNANA 4 7/8 09/08/28</t>
  </si>
  <si>
    <t>US904764BS55</t>
  </si>
  <si>
    <t>10444</t>
  </si>
  <si>
    <t>Consumer Durables &amp; Apparel</t>
  </si>
  <si>
    <t>21/09/23</t>
  </si>
  <si>
    <t>AZN 4 01/17/29</t>
  </si>
  <si>
    <t>US046353AT52</t>
  </si>
  <si>
    <t>12106</t>
  </si>
  <si>
    <t>02/08/23</t>
  </si>
  <si>
    <t>CRM 3.7 04/11/28</t>
  </si>
  <si>
    <t>US79466LAF13</t>
  </si>
  <si>
    <t>12384</t>
  </si>
  <si>
    <t>A2</t>
  </si>
  <si>
    <t>22/09/23</t>
  </si>
  <si>
    <t>KMB 3.2 04/25/29</t>
  </si>
  <si>
    <t>US494368BZ58</t>
  </si>
  <si>
    <t>10240</t>
  </si>
  <si>
    <t>UNH 4 05/15/29</t>
  </si>
  <si>
    <t>US91324PEH10</t>
  </si>
  <si>
    <t>10446</t>
  </si>
  <si>
    <t>Health Care Equipment &amp; Services</t>
  </si>
  <si>
    <t>01/08/23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</si>
  <si>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</si>
  <si>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</si>
  <si>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</si>
  <si>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</si>
  <si>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</si>
  <si>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</si>
  <si>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</si>
  <si>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</si>
  <si>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</si>
  <si>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</si>
  <si>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</si>
  <si>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</si>
  <si>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</si>
  <si>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</si>
  <si>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</si>
  <si>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</si>
  <si>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</si>
  <si>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</si>
  <si>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</si>
  <si>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</si>
  <si>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</si>
  <si>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</si>
  <si>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</si>
  <si>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</si>
  <si>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</si>
  <si>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</si>
  <si>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</si>
  <si>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</si>
  <si>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</si>
  <si>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</si>
  <si>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</si>
  <si>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</si>
  <si>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</si>
  <si>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</si>
  <si>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</si>
  <si>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</si>
  <si>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</si>
  <si>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</si>
  <si>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</si>
  <si>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</si>
  <si>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</si>
  <si>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</si>
  <si>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</si>
  <si>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</si>
  <si>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</si>
  <si>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</si>
  <si>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</si>
  <si>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</si>
  <si>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</si>
  <si>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</si>
  <si>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</si>
  <si>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</si>
  <si>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</si>
  <si>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</si>
  <si>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</si>
  <si>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</si>
  <si>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</si>
  <si>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</si>
  <si>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</si>
  <si>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</si>
  <si>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</si>
  <si>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</si>
  <si>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</si>
  <si>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</si>
  <si>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</si>
  <si>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</si>
  <si>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</si>
  <si>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</si>
  <si>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</si>
  <si>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</si>
  <si>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</si>
  <si>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</si>
  <si>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</si>
  <si>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</si>
  <si>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</si>
  <si>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</si>
  <si>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</si>
  <si>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</si>
  <si>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</si>
  <si>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</si>
  <si>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</si>
  <si>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</si>
  <si>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</si>
  <si>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</si>
  <si>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</si>
  <si>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</si>
  <si>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</si>
  <si>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</si>
  <si>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</si>
  <si>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</si>
  <si>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</si>
  <si>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</si>
  <si>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</si>
  <si>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</si>
  <si>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</si>
  <si>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</si>
  <si>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</si>
  <si>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</si>
  <si>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</si>
  <si>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</si>
  <si>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</si>
  <si>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</si>
  <si>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</si>
  <si>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</si>
  <si>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</si>
  <si>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</si>
  <si>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</si>
  <si>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</si>
  <si>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</si>
  <si>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</si>
  <si>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</si>
  <si>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</si>
  <si>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</si>
  <si>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</si>
  <si>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</si>
  <si>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</si>
  <si>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</si>
  <si>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</si>
  <si>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</si>
  <si>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</si>
  <si>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</si>
  <si>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</si>
  <si>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</si>
  <si>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</si>
  <si>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</si>
  <si>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</si>
  <si>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</si>
  <si>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</si>
  <si>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תכלית סל (DAX 30 (4D</t>
  </si>
  <si>
    <t>1144104</t>
  </si>
  <si>
    <t>פסגות קרן סל SP500</t>
  </si>
  <si>
    <t>1148162</t>
  </si>
  <si>
    <t>513765339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</si>
  <si>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</si>
  <si>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</si>
  <si>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</si>
  <si>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</si>
  <si>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</si>
  <si>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</si>
  <si>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</si>
  <si>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</si>
  <si>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</si>
  <si>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</si>
  <si>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</si>
  <si>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</si>
  <si>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</si>
  <si>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</si>
  <si>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</si>
  <si>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</si>
  <si>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</si>
  <si>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</si>
  <si>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</si>
  <si>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</si>
  <si>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</si>
  <si>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</si>
  <si>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</si>
  <si>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</si>
  <si>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</si>
  <si>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</si>
  <si>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</si>
  <si>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</si>
  <si>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</si>
  <si>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</si>
  <si>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</si>
  <si>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</si>
  <si>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</si>
  <si>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</si>
  <si>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</si>
  <si>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</si>
  <si>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</si>
  <si>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</si>
  <si>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barclays bond</t>
  </si>
  <si>
    <t>US4642872265</t>
  </si>
  <si>
    <t>אג"ח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</si>
  <si>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</si>
  <si>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</si>
  <si>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</si>
  <si>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</si>
  <si>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</si>
  <si>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</si>
  <si>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</si>
  <si>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</si>
  <si>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</si>
  <si>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</si>
  <si>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</si>
  <si>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</si>
  <si>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</si>
  <si>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</si>
  <si>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</si>
  <si>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</si>
  <si>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</si>
  <si>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</si>
  <si>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</si>
  <si>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</si>
  <si>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</si>
  <si>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</si>
  <si>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</si>
  <si>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</si>
  <si>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</si>
  <si>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</si>
  <si>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</si>
  <si>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</si>
  <si>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</si>
  <si>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</si>
  <si>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</si>
  <si>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</si>
  <si>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</si>
  <si>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</si>
  <si>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</si>
  <si>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</si>
  <si>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</si>
  <si>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</si>
  <si>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</si>
  <si>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</si>
  <si>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</si>
  <si>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</si>
  <si>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</si>
  <si>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</si>
  <si>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</si>
  <si>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</si>
  <si>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</si>
  <si>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20230928 USD\ILS 3.8430000 20231002 SP</t>
  </si>
  <si>
    <t>90019127</t>
  </si>
  <si>
    <t>28/09/23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</si>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</sst>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13227.232928555</v>
      </c>
      <c r="D11" s="77">
        <v>6.8699999999999997E-2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85163.880346739097</v>
      </c>
      <c r="D13" s="79">
        <v>0.44209999999999999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30622.936193832778</v>
      </c>
      <c r="D15" s="79">
        <v>0.159</v>
      </c>
    </row>
    <row r="16" spans="1:36">
      <c r="A16" s="10" t="s">
        <v>13</v>
      </c>
      <c r="B16" s="70" t="s">
        <v>19</v>
      </c>
      <c r="C16" s="78">
        <v>246.60543000000001</v>
      </c>
      <c r="D16" s="79">
        <v>1.2999999999999999E-3</v>
      </c>
    </row>
    <row r="17" spans="1:4">
      <c r="A17" s="10" t="s">
        <v>13</v>
      </c>
      <c r="B17" s="70" t="s">
        <v>195</v>
      </c>
      <c r="C17" s="78">
        <v>64208.307136670002</v>
      </c>
      <c r="D17" s="79">
        <v>0.33329999999999999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-843.46285012602198</v>
      </c>
      <c r="D21" s="79">
        <v>-4.4000000000000003E-3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1.5515300000000001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-8.6153200000000005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192618.43539567085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565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566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565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568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567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24</v>
      </c>
      <c r="H11" s="25"/>
      <c r="I11" s="76">
        <v>-843.46285012602198</v>
      </c>
      <c r="J11" s="77">
        <v>1</v>
      </c>
      <c r="K11" s="77">
        <v>-4.4000000000000003E-3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24</v>
      </c>
      <c r="H14" s="19"/>
      <c r="I14" s="82">
        <v>-843.46285012602198</v>
      </c>
      <c r="J14" s="81">
        <v>1</v>
      </c>
      <c r="K14" s="81">
        <v>-4.4000000000000003E-3</v>
      </c>
      <c r="BF14" s="16" t="s">
        <v>126</v>
      </c>
    </row>
    <row r="15" spans="1:60">
      <c r="B15" t="s">
        <v>570</v>
      </c>
      <c r="C15" t="s">
        <v>571</v>
      </c>
      <c r="D15" t="s">
        <v>123</v>
      </c>
      <c r="E15" t="s">
        <v>572</v>
      </c>
      <c r="F15" t="s">
        <v>110</v>
      </c>
      <c r="G15" s="78">
        <v>1</v>
      </c>
      <c r="H15" s="78">
        <v>-225437.49999999901</v>
      </c>
      <c r="I15" s="78">
        <v>-9.1471265624999596</v>
      </c>
      <c r="J15" s="79">
        <v>1.0800000000000001E-2</v>
      </c>
      <c r="K15" s="79">
        <v>0</v>
      </c>
      <c r="BF15" s="16" t="s">
        <v>127</v>
      </c>
    </row>
    <row r="16" spans="1:60">
      <c r="B16" t="s">
        <v>573</v>
      </c>
      <c r="C16" t="s">
        <v>574</v>
      </c>
      <c r="D16" t="s">
        <v>123</v>
      </c>
      <c r="E16" t="s">
        <v>572</v>
      </c>
      <c r="F16" t="s">
        <v>106</v>
      </c>
      <c r="G16" s="78">
        <v>22</v>
      </c>
      <c r="H16" s="78">
        <v>-911460.29363636603</v>
      </c>
      <c r="I16" s="78">
        <v>-771.80634744540203</v>
      </c>
      <c r="J16" s="79">
        <v>0.91500000000000004</v>
      </c>
      <c r="K16" s="79">
        <v>-4.0000000000000001E-3</v>
      </c>
      <c r="BF16" s="16" t="s">
        <v>128</v>
      </c>
    </row>
    <row r="17" spans="2:58">
      <c r="B17" t="s">
        <v>575</v>
      </c>
      <c r="C17" t="s">
        <v>576</v>
      </c>
      <c r="D17" t="s">
        <v>123</v>
      </c>
      <c r="E17" t="s">
        <v>572</v>
      </c>
      <c r="F17" t="s">
        <v>106</v>
      </c>
      <c r="G17" s="78">
        <v>1</v>
      </c>
      <c r="H17" s="78">
        <v>-1624041.9879999999</v>
      </c>
      <c r="I17" s="78">
        <v>-62.509376118120002</v>
      </c>
      <c r="J17" s="79">
        <v>7.4099999999999999E-2</v>
      </c>
      <c r="K17" s="79">
        <v>-2.9999999999999997E-4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578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217</v>
      </c>
      <c r="C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577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578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579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226</v>
      </c>
    </row>
    <row r="33" spans="2:2">
      <c r="B33" t="s">
        <v>281</v>
      </c>
    </row>
    <row r="34" spans="2:2">
      <c r="B34" t="s">
        <v>282</v>
      </c>
    </row>
    <row r="35" spans="2:2">
      <c r="B35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585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586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281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589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590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591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592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593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594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595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596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564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565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566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567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565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13227.232928555</v>
      </c>
      <c r="K11" s="77">
        <v>1</v>
      </c>
      <c r="L11" s="77">
        <v>6.8699999999999997E-2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13227.232928555</v>
      </c>
      <c r="K12" s="81">
        <v>1</v>
      </c>
      <c r="L12" s="81">
        <v>6.8699999999999997E-2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13167.84071</v>
      </c>
      <c r="K13" s="81">
        <v>0.99550000000000005</v>
      </c>
      <c r="L13" s="81">
        <v>6.8400000000000002E-2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13167.84071</v>
      </c>
      <c r="K14" s="79">
        <v>0.99550000000000005</v>
      </c>
      <c r="L14" s="79">
        <v>6.8400000000000002E-2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-1984.501028655</v>
      </c>
      <c r="K15" s="81">
        <v>-0.15</v>
      </c>
      <c r="L15" s="81">
        <v>-1.03E-2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-4207.3694973299998</v>
      </c>
      <c r="K16" s="79">
        <v>-0.31809999999999999</v>
      </c>
      <c r="L16" s="79">
        <v>-2.18E-2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2222.8684686749998</v>
      </c>
      <c r="K17" s="79">
        <v>0.1681</v>
      </c>
      <c r="L17" s="79">
        <v>1.15E-2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2043.89324721</v>
      </c>
      <c r="K26" s="81">
        <v>0.1545</v>
      </c>
      <c r="L26" s="81">
        <v>1.06E-2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2043.89324721</v>
      </c>
      <c r="K27" s="79">
        <v>0.1545</v>
      </c>
      <c r="L27" s="79">
        <v>1.06E-2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300000</v>
      </c>
      <c r="H11" s="7"/>
      <c r="I11" s="76">
        <v>1.5515300000000001</v>
      </c>
      <c r="J11" s="77">
        <v>1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300000</v>
      </c>
      <c r="I12" s="82">
        <v>1.5515300000000001</v>
      </c>
      <c r="J12" s="81">
        <v>1</v>
      </c>
      <c r="K12" s="81">
        <v>0</v>
      </c>
    </row>
    <row r="13" spans="2:49">
      <c r="B13" s="80" t="s">
        <v>565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566</v>
      </c>
      <c r="C15" s="16"/>
      <c r="D15" s="16"/>
      <c r="G15" s="82">
        <v>300000</v>
      </c>
      <c r="I15" s="82">
        <v>1.5515300000000001</v>
      </c>
      <c r="J15" s="81">
        <v>1</v>
      </c>
      <c r="K15" s="81">
        <v>0</v>
      </c>
    </row>
    <row r="16" spans="2:49">
      <c r="B16" t="s">
        <v>599</v>
      </c>
      <c r="C16" t="s">
        <v>600</v>
      </c>
      <c r="D16" t="s">
        <v>123</v>
      </c>
      <c r="E16" t="s">
        <v>106</v>
      </c>
      <c r="F16" t="s">
        <v>601</v>
      </c>
      <c r="G16" s="78">
        <v>300000</v>
      </c>
      <c r="H16" s="78">
        <v>0.51717666666666662</v>
      </c>
      <c r="I16" s="78">
        <v>1.5515300000000001</v>
      </c>
      <c r="J16" s="79">
        <v>1</v>
      </c>
      <c r="K16" s="79">
        <v>0</v>
      </c>
    </row>
    <row r="17" spans="2:11">
      <c r="B17" s="80" t="s">
        <v>598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567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565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568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567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281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579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217</v>
      </c>
      <c r="C18" t="s">
        <v>217</v>
      </c>
      <c r="D18" s="16"/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577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578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579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226</v>
      </c>
      <c r="D32" s="16"/>
    </row>
    <row r="33" spans="2:4">
      <c r="B33" t="s">
        <v>281</v>
      </c>
      <c r="D33" s="16"/>
    </row>
    <row r="34" spans="2:4">
      <c r="B34" t="s">
        <v>282</v>
      </c>
      <c r="D34" s="16"/>
    </row>
    <row r="35" spans="2:4">
      <c r="B35" t="s">
        <v>283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602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603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604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605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606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607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608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609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610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611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612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604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605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611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613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614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615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616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615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616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-8.6153200000000005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-8.6153200000000005</v>
      </c>
      <c r="J12" s="81">
        <v>1</v>
      </c>
      <c r="K12" s="81">
        <v>0</v>
      </c>
    </row>
    <row r="13" spans="2:60">
      <c r="B13" t="s">
        <v>617</v>
      </c>
      <c r="C13" t="s">
        <v>618</v>
      </c>
      <c r="D13" t="s">
        <v>217</v>
      </c>
      <c r="E13" t="s">
        <v>302</v>
      </c>
      <c r="F13" s="79">
        <v>0</v>
      </c>
      <c r="G13" t="s">
        <v>102</v>
      </c>
      <c r="H13" s="79">
        <v>0</v>
      </c>
      <c r="I13" s="78">
        <v>-94.094800000000006</v>
      </c>
      <c r="J13" s="79">
        <v>10.921799999999999</v>
      </c>
      <c r="K13" s="79">
        <v>-5.0000000000000001E-4</v>
      </c>
    </row>
    <row r="14" spans="2:60">
      <c r="B14" t="s">
        <v>619</v>
      </c>
      <c r="C14" t="s">
        <v>620</v>
      </c>
      <c r="D14" t="s">
        <v>217</v>
      </c>
      <c r="E14" t="s">
        <v>302</v>
      </c>
      <c r="F14" s="79">
        <v>0</v>
      </c>
      <c r="G14" t="s">
        <v>102</v>
      </c>
      <c r="H14" s="79">
        <v>0</v>
      </c>
      <c r="I14" s="78">
        <v>-17.477799999999998</v>
      </c>
      <c r="J14" s="79">
        <v>2.0287000000000002</v>
      </c>
      <c r="K14" s="79">
        <v>-1E-4</v>
      </c>
    </row>
    <row r="15" spans="2:60">
      <c r="B15" t="s">
        <v>621</v>
      </c>
      <c r="C15" t="s">
        <v>622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102.95728</v>
      </c>
      <c r="J15" s="79">
        <v>-11.9505</v>
      </c>
      <c r="K15" s="79">
        <v>5.0000000000000001E-4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4.28</v>
      </c>
      <c r="I11" s="7"/>
      <c r="J11" s="7"/>
      <c r="K11" s="77">
        <v>4.8599999999999997E-2</v>
      </c>
      <c r="L11" s="76">
        <v>24118000</v>
      </c>
      <c r="M11" s="7"/>
      <c r="N11" s="76">
        <v>0</v>
      </c>
      <c r="O11" s="76">
        <v>85163.880346739097</v>
      </c>
      <c r="P11" s="7"/>
      <c r="Q11" s="77">
        <v>1</v>
      </c>
      <c r="R11" s="77">
        <v>0.44209999999999999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228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217</v>
      </c>
      <c r="C17" t="s">
        <v>217</v>
      </c>
      <c r="D17" s="16"/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217</v>
      </c>
      <c r="C18" t="s">
        <v>217</v>
      </c>
      <c r="D18" s="16"/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229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224</v>
      </c>
      <c r="C21" s="16"/>
      <c r="D21" s="16"/>
      <c r="H21" s="82">
        <v>4.28</v>
      </c>
      <c r="K21" s="81">
        <v>4.8599999999999997E-2</v>
      </c>
      <c r="L21" s="82">
        <v>24118000</v>
      </c>
      <c r="N21" s="82">
        <v>0</v>
      </c>
      <c r="O21" s="82">
        <v>85163.880346739097</v>
      </c>
      <c r="Q21" s="81">
        <v>1</v>
      </c>
      <c r="R21" s="81">
        <v>0.44209999999999999</v>
      </c>
    </row>
    <row r="22" spans="2:18">
      <c r="B22" s="80" t="s">
        <v>230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231</v>
      </c>
      <c r="C24" s="16"/>
      <c r="D24" s="16"/>
      <c r="H24" s="82">
        <v>4.28</v>
      </c>
      <c r="K24" s="81">
        <v>4.8599999999999997E-2</v>
      </c>
      <c r="L24" s="82">
        <v>24118000</v>
      </c>
      <c r="N24" s="82">
        <v>0</v>
      </c>
      <c r="O24" s="82">
        <v>85163.880346739097</v>
      </c>
      <c r="Q24" s="81">
        <v>1</v>
      </c>
      <c r="R24" s="81">
        <v>0.44209999999999999</v>
      </c>
    </row>
    <row r="25" spans="2:18">
      <c r="B25" t="s">
        <v>232</v>
      </c>
      <c r="C25" t="s">
        <v>233</v>
      </c>
      <c r="D25" t="s">
        <v>123</v>
      </c>
      <c r="E25" t="s">
        <v>234</v>
      </c>
      <c r="F25" t="s">
        <v>235</v>
      </c>
      <c r="G25" t="s">
        <v>236</v>
      </c>
      <c r="H25" s="78">
        <v>0.25</v>
      </c>
      <c r="I25" t="s">
        <v>106</v>
      </c>
      <c r="J25" s="79">
        <v>0</v>
      </c>
      <c r="K25" s="79">
        <v>5.45E-2</v>
      </c>
      <c r="L25" s="78">
        <v>1050000</v>
      </c>
      <c r="M25" s="78">
        <v>98.575500000000005</v>
      </c>
      <c r="N25" s="78">
        <v>0</v>
      </c>
      <c r="O25" s="78">
        <v>3983.8795447500002</v>
      </c>
      <c r="P25" s="79">
        <v>0</v>
      </c>
      <c r="Q25" s="79">
        <v>4.6800000000000001E-2</v>
      </c>
      <c r="R25" s="79">
        <v>2.07E-2</v>
      </c>
    </row>
    <row r="26" spans="2:18">
      <c r="B26" t="s">
        <v>237</v>
      </c>
      <c r="C26" t="s">
        <v>238</v>
      </c>
      <c r="D26" t="s">
        <v>123</v>
      </c>
      <c r="E26" t="s">
        <v>234</v>
      </c>
      <c r="F26" t="s">
        <v>235</v>
      </c>
      <c r="G26" t="s">
        <v>239</v>
      </c>
      <c r="H26" s="78">
        <v>0.35</v>
      </c>
      <c r="I26" t="s">
        <v>106</v>
      </c>
      <c r="J26" s="79">
        <v>0</v>
      </c>
      <c r="K26" s="79">
        <v>5.4800000000000001E-2</v>
      </c>
      <c r="L26" s="78">
        <v>840000</v>
      </c>
      <c r="M26" s="78">
        <v>98.068700000000007</v>
      </c>
      <c r="N26" s="78">
        <v>0</v>
      </c>
      <c r="O26" s="78">
        <v>3170.7179809200002</v>
      </c>
      <c r="P26" s="79">
        <v>0</v>
      </c>
      <c r="Q26" s="79">
        <v>3.7199999999999997E-2</v>
      </c>
      <c r="R26" s="79">
        <v>1.6500000000000001E-2</v>
      </c>
    </row>
    <row r="27" spans="2:18">
      <c r="B27" t="s">
        <v>240</v>
      </c>
      <c r="C27" t="s">
        <v>241</v>
      </c>
      <c r="D27" t="s">
        <v>123</v>
      </c>
      <c r="E27" t="s">
        <v>234</v>
      </c>
      <c r="F27" t="s">
        <v>235</v>
      </c>
      <c r="G27" t="s">
        <v>242</v>
      </c>
      <c r="H27" s="78">
        <v>0.38</v>
      </c>
      <c r="I27" t="s">
        <v>106</v>
      </c>
      <c r="J27" s="79">
        <v>0</v>
      </c>
      <c r="K27" s="79">
        <v>5.4899999999999997E-2</v>
      </c>
      <c r="L27" s="78">
        <v>860000</v>
      </c>
      <c r="M27" s="78">
        <v>97.853700000000003</v>
      </c>
      <c r="N27" s="78">
        <v>0</v>
      </c>
      <c r="O27" s="78">
        <v>3239.09446518</v>
      </c>
      <c r="P27" s="79">
        <v>0</v>
      </c>
      <c r="Q27" s="79">
        <v>3.7999999999999999E-2</v>
      </c>
      <c r="R27" s="79">
        <v>1.6799999999999999E-2</v>
      </c>
    </row>
    <row r="28" spans="2:18">
      <c r="B28" t="s">
        <v>243</v>
      </c>
      <c r="C28" t="s">
        <v>244</v>
      </c>
      <c r="D28" t="s">
        <v>123</v>
      </c>
      <c r="E28" t="s">
        <v>234</v>
      </c>
      <c r="F28" t="s">
        <v>235</v>
      </c>
      <c r="G28" t="s">
        <v>245</v>
      </c>
      <c r="H28" s="78">
        <v>0.53</v>
      </c>
      <c r="I28" t="s">
        <v>106</v>
      </c>
      <c r="J28" s="79">
        <v>0</v>
      </c>
      <c r="K28" s="79">
        <v>5.4699999999999999E-2</v>
      </c>
      <c r="L28" s="78">
        <v>314000</v>
      </c>
      <c r="M28" s="78">
        <v>97.055800000000005</v>
      </c>
      <c r="N28" s="78">
        <v>0</v>
      </c>
      <c r="O28" s="78">
        <v>1173.002810988</v>
      </c>
      <c r="P28" s="79">
        <v>0</v>
      </c>
      <c r="Q28" s="79">
        <v>1.38E-2</v>
      </c>
      <c r="R28" s="79">
        <v>6.1000000000000004E-3</v>
      </c>
    </row>
    <row r="29" spans="2:18">
      <c r="B29" t="s">
        <v>246</v>
      </c>
      <c r="C29" t="s">
        <v>247</v>
      </c>
      <c r="D29" t="s">
        <v>123</v>
      </c>
      <c r="E29" t="s">
        <v>234</v>
      </c>
      <c r="F29" t="s">
        <v>235</v>
      </c>
      <c r="G29" t="s">
        <v>248</v>
      </c>
      <c r="H29" s="78">
        <v>0.08</v>
      </c>
      <c r="I29" t="s">
        <v>106</v>
      </c>
      <c r="J29" s="79">
        <v>0</v>
      </c>
      <c r="K29" s="79">
        <v>5.3900000000000003E-2</v>
      </c>
      <c r="L29" s="78">
        <v>1000000</v>
      </c>
      <c r="M29" s="78">
        <v>99.503100000000003</v>
      </c>
      <c r="N29" s="78">
        <v>0</v>
      </c>
      <c r="O29" s="78">
        <v>3829.874319</v>
      </c>
      <c r="P29" s="79">
        <v>0</v>
      </c>
      <c r="Q29" s="79">
        <v>4.4999999999999998E-2</v>
      </c>
      <c r="R29" s="79">
        <v>1.9900000000000001E-2</v>
      </c>
    </row>
    <row r="30" spans="2:18">
      <c r="B30" t="s">
        <v>249</v>
      </c>
      <c r="C30" t="s">
        <v>250</v>
      </c>
      <c r="D30" t="s">
        <v>123</v>
      </c>
      <c r="E30" t="s">
        <v>234</v>
      </c>
      <c r="F30" t="s">
        <v>235</v>
      </c>
      <c r="G30" t="s">
        <v>251</v>
      </c>
      <c r="H30" s="78">
        <v>0.24</v>
      </c>
      <c r="I30" t="s">
        <v>106</v>
      </c>
      <c r="J30" s="79">
        <v>0</v>
      </c>
      <c r="K30" s="79">
        <v>5.45E-2</v>
      </c>
      <c r="L30" s="78">
        <v>980000</v>
      </c>
      <c r="M30" s="78">
        <v>98.675799999999995</v>
      </c>
      <c r="N30" s="78">
        <v>0</v>
      </c>
      <c r="O30" s="78">
        <v>3722.0709111599999</v>
      </c>
      <c r="P30" s="79">
        <v>0</v>
      </c>
      <c r="Q30" s="79">
        <v>4.3700000000000003E-2</v>
      </c>
      <c r="R30" s="79">
        <v>1.9300000000000001E-2</v>
      </c>
    </row>
    <row r="31" spans="2:18">
      <c r="B31" t="s">
        <v>252</v>
      </c>
      <c r="C31" t="s">
        <v>253</v>
      </c>
      <c r="D31" t="s">
        <v>254</v>
      </c>
      <c r="E31" t="s">
        <v>234</v>
      </c>
      <c r="F31" t="s">
        <v>235</v>
      </c>
      <c r="G31" t="s">
        <v>255</v>
      </c>
      <c r="H31" s="78">
        <v>6.31</v>
      </c>
      <c r="I31" t="s">
        <v>106</v>
      </c>
      <c r="J31" s="79">
        <v>6.3E-3</v>
      </c>
      <c r="K31" s="79">
        <v>4.6199999999999998E-2</v>
      </c>
      <c r="L31" s="78">
        <v>2335000</v>
      </c>
      <c r="M31" s="78">
        <v>77.560076710920768</v>
      </c>
      <c r="N31" s="78">
        <v>0</v>
      </c>
      <c r="O31" s="78">
        <v>6970.6459683288003</v>
      </c>
      <c r="P31" s="79">
        <v>0</v>
      </c>
      <c r="Q31" s="79">
        <v>8.1799999999999998E-2</v>
      </c>
      <c r="R31" s="79">
        <v>3.6200000000000003E-2</v>
      </c>
    </row>
    <row r="32" spans="2:18">
      <c r="B32" t="s">
        <v>256</v>
      </c>
      <c r="C32" t="s">
        <v>257</v>
      </c>
      <c r="D32" t="s">
        <v>123</v>
      </c>
      <c r="E32" t="s">
        <v>234</v>
      </c>
      <c r="F32" t="s">
        <v>235</v>
      </c>
      <c r="G32" t="s">
        <v>258</v>
      </c>
      <c r="H32" s="78">
        <v>4.7300000000000004</v>
      </c>
      <c r="I32" t="s">
        <v>106</v>
      </c>
      <c r="J32" s="79">
        <v>1.2500000000000001E-2</v>
      </c>
      <c r="K32" s="79">
        <v>4.65E-2</v>
      </c>
      <c r="L32" s="78">
        <v>2190000</v>
      </c>
      <c r="M32" s="78">
        <v>85.540455557077621</v>
      </c>
      <c r="N32" s="78">
        <v>0</v>
      </c>
      <c r="O32" s="78">
        <v>7210.4701743183005</v>
      </c>
      <c r="P32" s="79">
        <v>0</v>
      </c>
      <c r="Q32" s="79">
        <v>8.4699999999999998E-2</v>
      </c>
      <c r="R32" s="79">
        <v>3.7400000000000003E-2</v>
      </c>
    </row>
    <row r="33" spans="2:18">
      <c r="B33" t="s">
        <v>259</v>
      </c>
      <c r="C33" t="s">
        <v>260</v>
      </c>
      <c r="D33" t="s">
        <v>254</v>
      </c>
      <c r="E33" t="s">
        <v>234</v>
      </c>
      <c r="F33" t="s">
        <v>235</v>
      </c>
      <c r="G33" t="s">
        <v>261</v>
      </c>
      <c r="H33" s="78">
        <v>5.63</v>
      </c>
      <c r="I33" t="s">
        <v>106</v>
      </c>
      <c r="J33" s="79">
        <v>1.7500000000000002E-2</v>
      </c>
      <c r="K33" s="79">
        <v>4.5699999999999998E-2</v>
      </c>
      <c r="L33" s="78">
        <v>726000</v>
      </c>
      <c r="M33" s="78">
        <v>85.635254793388427</v>
      </c>
      <c r="N33" s="78">
        <v>0</v>
      </c>
      <c r="O33" s="78">
        <v>2392.9692947802</v>
      </c>
      <c r="P33" s="79">
        <v>0</v>
      </c>
      <c r="Q33" s="79">
        <v>2.81E-2</v>
      </c>
      <c r="R33" s="79">
        <v>1.24E-2</v>
      </c>
    </row>
    <row r="34" spans="2:18">
      <c r="B34" t="s">
        <v>262</v>
      </c>
      <c r="C34" t="s">
        <v>263</v>
      </c>
      <c r="D34" t="s">
        <v>254</v>
      </c>
      <c r="E34" t="s">
        <v>234</v>
      </c>
      <c r="F34" t="s">
        <v>235</v>
      </c>
      <c r="G34" t="s">
        <v>264</v>
      </c>
      <c r="H34" s="78">
        <v>0.8</v>
      </c>
      <c r="I34" t="s">
        <v>106</v>
      </c>
      <c r="J34" s="79">
        <v>2.1299999999999999E-2</v>
      </c>
      <c r="K34" s="79">
        <v>5.5300000000000002E-2</v>
      </c>
      <c r="L34" s="78">
        <v>665000</v>
      </c>
      <c r="M34" s="78">
        <v>97.607415067669166</v>
      </c>
      <c r="N34" s="78">
        <v>0</v>
      </c>
      <c r="O34" s="78">
        <v>2498.3447549598</v>
      </c>
      <c r="P34" s="79">
        <v>0</v>
      </c>
      <c r="Q34" s="79">
        <v>2.93E-2</v>
      </c>
      <c r="R34" s="79">
        <v>1.2999999999999999E-2</v>
      </c>
    </row>
    <row r="35" spans="2:18">
      <c r="B35" t="s">
        <v>265</v>
      </c>
      <c r="C35" t="s">
        <v>266</v>
      </c>
      <c r="D35" t="s">
        <v>254</v>
      </c>
      <c r="E35" t="s">
        <v>234</v>
      </c>
      <c r="F35" t="s">
        <v>235</v>
      </c>
      <c r="G35" t="s">
        <v>264</v>
      </c>
      <c r="H35" s="78">
        <v>4.4400000000000004</v>
      </c>
      <c r="I35" t="s">
        <v>106</v>
      </c>
      <c r="J35" s="79">
        <v>2.8799999999999999E-2</v>
      </c>
      <c r="K35" s="79">
        <v>4.65E-2</v>
      </c>
      <c r="L35" s="78">
        <v>1880000</v>
      </c>
      <c r="M35" s="78">
        <v>92.620952053191488</v>
      </c>
      <c r="N35" s="78">
        <v>0</v>
      </c>
      <c r="O35" s="78">
        <v>6702.1632357114004</v>
      </c>
      <c r="P35" s="79">
        <v>0</v>
      </c>
      <c r="Q35" s="79">
        <v>7.8700000000000006E-2</v>
      </c>
      <c r="R35" s="79">
        <v>3.4799999999999998E-2</v>
      </c>
    </row>
    <row r="36" spans="2:18">
      <c r="B36" t="s">
        <v>267</v>
      </c>
      <c r="C36" t="s">
        <v>268</v>
      </c>
      <c r="D36" t="s">
        <v>254</v>
      </c>
      <c r="E36" t="s">
        <v>234</v>
      </c>
      <c r="F36" t="s">
        <v>235</v>
      </c>
      <c r="G36" t="s">
        <v>264</v>
      </c>
      <c r="H36" s="78">
        <v>5.0999999999999996</v>
      </c>
      <c r="I36" t="s">
        <v>106</v>
      </c>
      <c r="J36" s="79">
        <v>2.3800000000000002E-2</v>
      </c>
      <c r="K36" s="79">
        <v>4.6399999999999997E-2</v>
      </c>
      <c r="L36" s="78">
        <v>2418000</v>
      </c>
      <c r="M36" s="78">
        <v>89.691038358147225</v>
      </c>
      <c r="N36" s="78">
        <v>0</v>
      </c>
      <c r="O36" s="78">
        <v>8347.4391045675002</v>
      </c>
      <c r="P36" s="79">
        <v>0</v>
      </c>
      <c r="Q36" s="79">
        <v>9.8000000000000004E-2</v>
      </c>
      <c r="R36" s="79">
        <v>4.3299999999999998E-2</v>
      </c>
    </row>
    <row r="37" spans="2:18">
      <c r="B37" t="s">
        <v>269</v>
      </c>
      <c r="C37" t="s">
        <v>270</v>
      </c>
      <c r="D37" t="s">
        <v>123</v>
      </c>
      <c r="E37" t="s">
        <v>234</v>
      </c>
      <c r="F37" t="s">
        <v>235</v>
      </c>
      <c r="G37" t="s">
        <v>271</v>
      </c>
      <c r="H37" s="78">
        <v>5.81</v>
      </c>
      <c r="I37" t="s">
        <v>106</v>
      </c>
      <c r="J37" s="79">
        <v>3.7499999999999999E-2</v>
      </c>
      <c r="K37" s="79">
        <v>4.6300000000000001E-2</v>
      </c>
      <c r="L37" s="78">
        <v>1080000</v>
      </c>
      <c r="M37" s="78">
        <v>95.808366666666672</v>
      </c>
      <c r="N37" s="78">
        <v>0</v>
      </c>
      <c r="O37" s="78">
        <v>3982.6771556399999</v>
      </c>
      <c r="P37" s="79">
        <v>0</v>
      </c>
      <c r="Q37" s="79">
        <v>4.6800000000000001E-2</v>
      </c>
      <c r="R37" s="79">
        <v>2.07E-2</v>
      </c>
    </row>
    <row r="38" spans="2:18">
      <c r="B38" t="s">
        <v>272</v>
      </c>
      <c r="C38" t="s">
        <v>273</v>
      </c>
      <c r="D38" t="s">
        <v>123</v>
      </c>
      <c r="E38" t="s">
        <v>234</v>
      </c>
      <c r="F38" t="s">
        <v>235</v>
      </c>
      <c r="G38" t="s">
        <v>274</v>
      </c>
      <c r="H38" s="78">
        <v>8.01</v>
      </c>
      <c r="I38" t="s">
        <v>106</v>
      </c>
      <c r="J38" s="79">
        <v>3.8800000000000001E-2</v>
      </c>
      <c r="K38" s="79">
        <v>4.5699999999999998E-2</v>
      </c>
      <c r="L38" s="78">
        <v>4530000</v>
      </c>
      <c r="M38" s="78">
        <v>94.962447222958062</v>
      </c>
      <c r="N38" s="78">
        <v>0</v>
      </c>
      <c r="O38" s="78">
        <v>16557.623809060799</v>
      </c>
      <c r="P38" s="79">
        <v>0</v>
      </c>
      <c r="Q38" s="79">
        <v>0.19439999999999999</v>
      </c>
      <c r="R38" s="79">
        <v>8.5999999999999993E-2</v>
      </c>
    </row>
    <row r="39" spans="2:18">
      <c r="B39" t="s">
        <v>275</v>
      </c>
      <c r="C39" t="s">
        <v>276</v>
      </c>
      <c r="D39" t="s">
        <v>123</v>
      </c>
      <c r="E39" t="s">
        <v>234</v>
      </c>
      <c r="F39" t="s">
        <v>235</v>
      </c>
      <c r="G39" t="s">
        <v>277</v>
      </c>
      <c r="H39" s="78">
        <v>1.72</v>
      </c>
      <c r="I39" t="s">
        <v>106</v>
      </c>
      <c r="J39" s="79">
        <v>4.7500000000000001E-2</v>
      </c>
      <c r="K39" s="79">
        <v>5.1299999999999998E-2</v>
      </c>
      <c r="L39" s="78">
        <v>1330000</v>
      </c>
      <c r="M39" s="78">
        <v>100.09067777443609</v>
      </c>
      <c r="N39" s="78">
        <v>0</v>
      </c>
      <c r="O39" s="78">
        <v>5123.8119494255998</v>
      </c>
      <c r="P39" s="79">
        <v>0</v>
      </c>
      <c r="Q39" s="79">
        <v>6.0199999999999997E-2</v>
      </c>
      <c r="R39" s="79">
        <v>2.6599999999999999E-2</v>
      </c>
    </row>
    <row r="40" spans="2:18">
      <c r="B40" t="s">
        <v>278</v>
      </c>
      <c r="C40" t="s">
        <v>279</v>
      </c>
      <c r="D40" t="s">
        <v>123</v>
      </c>
      <c r="E40" t="s">
        <v>234</v>
      </c>
      <c r="F40" t="s">
        <v>235</v>
      </c>
      <c r="G40" t="s">
        <v>280</v>
      </c>
      <c r="H40" s="78">
        <v>4.67</v>
      </c>
      <c r="I40" t="s">
        <v>106</v>
      </c>
      <c r="J40" s="79">
        <v>1.1299999999999999E-2</v>
      </c>
      <c r="K40" s="79">
        <v>4.65E-2</v>
      </c>
      <c r="L40" s="78">
        <v>1920000</v>
      </c>
      <c r="M40" s="78">
        <v>84.69590136979167</v>
      </c>
      <c r="N40" s="78">
        <v>0</v>
      </c>
      <c r="O40" s="78">
        <v>6259.0948679487001</v>
      </c>
      <c r="P40" s="79">
        <v>0</v>
      </c>
      <c r="Q40" s="79">
        <v>7.3499999999999996E-2</v>
      </c>
      <c r="R40" s="79">
        <v>3.2500000000000001E-2</v>
      </c>
    </row>
    <row r="41" spans="2:18">
      <c r="B41" t="s">
        <v>281</v>
      </c>
      <c r="C41" s="16"/>
      <c r="D41" s="16"/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4.34</v>
      </c>
      <c r="L11" s="7"/>
      <c r="M11" s="7"/>
      <c r="N11" s="77">
        <v>5.3199999999999997E-2</v>
      </c>
      <c r="O11" s="76">
        <v>8745000</v>
      </c>
      <c r="P11" s="33"/>
      <c r="Q11" s="76">
        <v>0</v>
      </c>
      <c r="R11" s="76">
        <v>30622.936193832778</v>
      </c>
      <c r="S11" s="7"/>
      <c r="T11" s="77">
        <v>1</v>
      </c>
      <c r="U11" s="77">
        <v>0.159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4.34</v>
      </c>
      <c r="N21" s="81">
        <v>5.3199999999999997E-2</v>
      </c>
      <c r="O21" s="82">
        <v>8745000</v>
      </c>
      <c r="Q21" s="82">
        <v>0</v>
      </c>
      <c r="R21" s="82">
        <v>30622.936193832778</v>
      </c>
      <c r="T21" s="81">
        <v>1</v>
      </c>
      <c r="U21" s="81">
        <v>0.159</v>
      </c>
    </row>
    <row r="22" spans="2:21">
      <c r="B22" s="80" t="s">
        <v>287</v>
      </c>
      <c r="C22" s="16"/>
      <c r="D22" s="16"/>
      <c r="E22" s="16"/>
      <c r="F22" s="16"/>
      <c r="K22" s="82">
        <v>2.12</v>
      </c>
      <c r="N22" s="81">
        <v>5.9900000000000002E-2</v>
      </c>
      <c r="O22" s="82">
        <v>22000</v>
      </c>
      <c r="Q22" s="82">
        <v>0</v>
      </c>
      <c r="R22" s="82">
        <v>76.757589768900004</v>
      </c>
      <c r="T22" s="81">
        <v>2.5000000000000001E-3</v>
      </c>
      <c r="U22" s="81">
        <v>4.0000000000000002E-4</v>
      </c>
    </row>
    <row r="23" spans="2:21">
      <c r="B23" t="s">
        <v>290</v>
      </c>
      <c r="C23" t="s">
        <v>291</v>
      </c>
      <c r="D23" t="s">
        <v>123</v>
      </c>
      <c r="E23" t="s">
        <v>292</v>
      </c>
      <c r="F23" t="s">
        <v>293</v>
      </c>
      <c r="G23" t="s">
        <v>294</v>
      </c>
      <c r="H23" t="s">
        <v>295</v>
      </c>
      <c r="I23" t="s">
        <v>296</v>
      </c>
      <c r="J23" t="s">
        <v>297</v>
      </c>
      <c r="K23" s="78">
        <v>3.37</v>
      </c>
      <c r="L23" t="s">
        <v>106</v>
      </c>
      <c r="M23" s="79">
        <v>5.1299999999999998E-2</v>
      </c>
      <c r="N23" s="79">
        <v>5.9499999999999997E-2</v>
      </c>
      <c r="O23" s="78">
        <v>4000</v>
      </c>
      <c r="P23" s="78">
        <v>98.280402499999994</v>
      </c>
      <c r="Q23" s="78">
        <v>0</v>
      </c>
      <c r="R23" s="78">
        <v>15.131250768899999</v>
      </c>
      <c r="S23" s="79">
        <v>0</v>
      </c>
      <c r="T23" s="79">
        <v>5.0000000000000001E-4</v>
      </c>
      <c r="U23" s="79">
        <v>1E-4</v>
      </c>
    </row>
    <row r="24" spans="2:21">
      <c r="B24" t="s">
        <v>298</v>
      </c>
      <c r="C24" t="s">
        <v>299</v>
      </c>
      <c r="D24" t="s">
        <v>123</v>
      </c>
      <c r="E24" t="s">
        <v>292</v>
      </c>
      <c r="F24" t="s">
        <v>300</v>
      </c>
      <c r="G24" t="s">
        <v>301</v>
      </c>
      <c r="H24" t="s">
        <v>217</v>
      </c>
      <c r="I24" t="s">
        <v>302</v>
      </c>
      <c r="K24" s="78">
        <v>1.81</v>
      </c>
      <c r="L24" t="s">
        <v>106</v>
      </c>
      <c r="M24" s="79">
        <v>0</v>
      </c>
      <c r="N24" s="79">
        <v>0.06</v>
      </c>
      <c r="O24" s="78">
        <v>18000</v>
      </c>
      <c r="P24" s="78">
        <v>88.95</v>
      </c>
      <c r="Q24" s="78">
        <v>0</v>
      </c>
      <c r="R24" s="78">
        <v>61.626339000000002</v>
      </c>
      <c r="S24" s="79">
        <v>0</v>
      </c>
      <c r="T24" s="79">
        <v>2E-3</v>
      </c>
      <c r="U24" s="79">
        <v>2.9999999999999997E-4</v>
      </c>
    </row>
    <row r="25" spans="2:21">
      <c r="B25" s="80" t="s">
        <v>288</v>
      </c>
      <c r="C25" s="16"/>
      <c r="D25" s="16"/>
      <c r="E25" s="16"/>
      <c r="F25" s="16"/>
      <c r="K25" s="82">
        <v>4.3499999999999996</v>
      </c>
      <c r="N25" s="81">
        <v>5.3100000000000001E-2</v>
      </c>
      <c r="O25" s="82">
        <v>8723000</v>
      </c>
      <c r="Q25" s="82">
        <v>0</v>
      </c>
      <c r="R25" s="82">
        <v>30546.17860406388</v>
      </c>
      <c r="T25" s="81">
        <v>0.99750000000000005</v>
      </c>
      <c r="U25" s="81">
        <v>0.15859999999999999</v>
      </c>
    </row>
    <row r="26" spans="2:21">
      <c r="B26" t="s">
        <v>303</v>
      </c>
      <c r="C26" t="s">
        <v>304</v>
      </c>
      <c r="D26" t="s">
        <v>123</v>
      </c>
      <c r="E26" t="s">
        <v>292</v>
      </c>
      <c r="F26" t="s">
        <v>305</v>
      </c>
      <c r="G26" t="s">
        <v>301</v>
      </c>
      <c r="H26" t="s">
        <v>306</v>
      </c>
      <c r="I26" t="s">
        <v>296</v>
      </c>
      <c r="J26" t="s">
        <v>307</v>
      </c>
      <c r="K26" s="78">
        <v>3.09</v>
      </c>
      <c r="L26" t="s">
        <v>106</v>
      </c>
      <c r="M26" s="79">
        <v>3.3000000000000002E-2</v>
      </c>
      <c r="N26" s="79">
        <v>4.9399999999999999E-2</v>
      </c>
      <c r="O26" s="78">
        <v>250000</v>
      </c>
      <c r="P26" s="78">
        <v>95.285266680000007</v>
      </c>
      <c r="Q26" s="78">
        <v>0</v>
      </c>
      <c r="R26" s="78">
        <v>916.88247862829996</v>
      </c>
      <c r="S26" s="79">
        <v>0</v>
      </c>
      <c r="T26" s="79">
        <v>2.9899999999999999E-2</v>
      </c>
      <c r="U26" s="79">
        <v>4.7999999999999996E-3</v>
      </c>
    </row>
    <row r="27" spans="2:21">
      <c r="B27" t="s">
        <v>308</v>
      </c>
      <c r="C27" t="s">
        <v>309</v>
      </c>
      <c r="D27" t="s">
        <v>123</v>
      </c>
      <c r="E27" t="s">
        <v>292</v>
      </c>
      <c r="F27" t="s">
        <v>310</v>
      </c>
      <c r="G27" t="s">
        <v>311</v>
      </c>
      <c r="H27" t="s">
        <v>312</v>
      </c>
      <c r="I27" t="s">
        <v>296</v>
      </c>
      <c r="J27" t="s">
        <v>313</v>
      </c>
      <c r="K27" s="78">
        <v>4.55</v>
      </c>
      <c r="L27" t="s">
        <v>106</v>
      </c>
      <c r="M27" s="79">
        <v>1.4E-2</v>
      </c>
      <c r="N27" s="79">
        <v>4.99E-2</v>
      </c>
      <c r="O27" s="78">
        <v>544000</v>
      </c>
      <c r="P27" s="78">
        <v>84.79431110294118</v>
      </c>
      <c r="Q27" s="78">
        <v>0</v>
      </c>
      <c r="R27" s="78">
        <v>1775.4707706876</v>
      </c>
      <c r="S27" s="79">
        <v>0</v>
      </c>
      <c r="T27" s="79">
        <v>5.8000000000000003E-2</v>
      </c>
      <c r="U27" s="79">
        <v>9.1999999999999998E-3</v>
      </c>
    </row>
    <row r="28" spans="2:21">
      <c r="B28" t="s">
        <v>314</v>
      </c>
      <c r="C28" t="s">
        <v>315</v>
      </c>
      <c r="D28" t="s">
        <v>123</v>
      </c>
      <c r="E28" t="s">
        <v>292</v>
      </c>
      <c r="F28" t="s">
        <v>316</v>
      </c>
      <c r="G28" t="s">
        <v>317</v>
      </c>
      <c r="H28" t="s">
        <v>318</v>
      </c>
      <c r="I28" t="s">
        <v>235</v>
      </c>
      <c r="J28" t="s">
        <v>319</v>
      </c>
      <c r="K28" s="78">
        <v>3.71</v>
      </c>
      <c r="L28" t="s">
        <v>106</v>
      </c>
      <c r="M28" s="79">
        <v>8.0000000000000002E-3</v>
      </c>
      <c r="N28" s="79">
        <v>4.8800000000000003E-2</v>
      </c>
      <c r="O28" s="78">
        <v>520000</v>
      </c>
      <c r="P28" s="78">
        <v>85.860855557692304</v>
      </c>
      <c r="Q28" s="78">
        <v>0</v>
      </c>
      <c r="R28" s="78">
        <v>1718.4878518160999</v>
      </c>
      <c r="S28" s="79">
        <v>0</v>
      </c>
      <c r="T28" s="79">
        <v>5.6099999999999997E-2</v>
      </c>
      <c r="U28" s="79">
        <v>8.8999999999999999E-3</v>
      </c>
    </row>
    <row r="29" spans="2:21">
      <c r="B29" t="s">
        <v>320</v>
      </c>
      <c r="C29" t="s">
        <v>321</v>
      </c>
      <c r="D29" t="s">
        <v>123</v>
      </c>
      <c r="E29" t="s">
        <v>292</v>
      </c>
      <c r="F29" t="s">
        <v>322</v>
      </c>
      <c r="G29" t="s">
        <v>323</v>
      </c>
      <c r="H29" t="s">
        <v>324</v>
      </c>
      <c r="I29" t="s">
        <v>296</v>
      </c>
      <c r="J29" t="s">
        <v>319</v>
      </c>
      <c r="K29" s="78">
        <v>4.22</v>
      </c>
      <c r="L29" t="s">
        <v>106</v>
      </c>
      <c r="M29" s="79">
        <v>3.6999999999999998E-2</v>
      </c>
      <c r="N29" s="79">
        <v>4.9700000000000001E-2</v>
      </c>
      <c r="O29" s="78">
        <v>450000</v>
      </c>
      <c r="P29" s="78">
        <v>95.928755555555554</v>
      </c>
      <c r="Q29" s="78">
        <v>0</v>
      </c>
      <c r="R29" s="78">
        <v>1661.5340106000001</v>
      </c>
      <c r="S29" s="79">
        <v>0</v>
      </c>
      <c r="T29" s="79">
        <v>5.4300000000000001E-2</v>
      </c>
      <c r="U29" s="79">
        <v>8.6E-3</v>
      </c>
    </row>
    <row r="30" spans="2:21">
      <c r="B30" t="s">
        <v>325</v>
      </c>
      <c r="C30" t="s">
        <v>326</v>
      </c>
      <c r="D30" t="s">
        <v>123</v>
      </c>
      <c r="E30" t="s">
        <v>292</v>
      </c>
      <c r="F30" t="s">
        <v>327</v>
      </c>
      <c r="G30" t="s">
        <v>311</v>
      </c>
      <c r="H30" t="s">
        <v>328</v>
      </c>
      <c r="I30" t="s">
        <v>296</v>
      </c>
      <c r="J30" t="s">
        <v>329</v>
      </c>
      <c r="K30" s="78">
        <v>3.66</v>
      </c>
      <c r="L30" t="s">
        <v>106</v>
      </c>
      <c r="M30" s="79">
        <v>2.75E-2</v>
      </c>
      <c r="N30" s="79">
        <v>5.1200000000000002E-2</v>
      </c>
      <c r="O30" s="78">
        <v>340000</v>
      </c>
      <c r="P30" s="78">
        <v>91.802561117647059</v>
      </c>
      <c r="Q30" s="78">
        <v>0</v>
      </c>
      <c r="R30" s="78">
        <v>1201.3833963222</v>
      </c>
      <c r="S30" s="79">
        <v>0</v>
      </c>
      <c r="T30" s="79">
        <v>3.9199999999999999E-2</v>
      </c>
      <c r="U30" s="79">
        <v>6.1999999999999998E-3</v>
      </c>
    </row>
    <row r="31" spans="2:21">
      <c r="B31" t="s">
        <v>330</v>
      </c>
      <c r="C31" t="s">
        <v>331</v>
      </c>
      <c r="D31" t="s">
        <v>123</v>
      </c>
      <c r="E31" t="s">
        <v>292</v>
      </c>
      <c r="F31" t="s">
        <v>332</v>
      </c>
      <c r="G31" t="s">
        <v>323</v>
      </c>
      <c r="H31" t="s">
        <v>333</v>
      </c>
      <c r="I31" t="s">
        <v>296</v>
      </c>
      <c r="J31" t="s">
        <v>329</v>
      </c>
      <c r="K31" s="78">
        <v>5.99</v>
      </c>
      <c r="L31" t="s">
        <v>106</v>
      </c>
      <c r="M31" s="79">
        <v>1.6E-2</v>
      </c>
      <c r="N31" s="79">
        <v>5.1900000000000002E-2</v>
      </c>
      <c r="O31" s="78">
        <v>380000</v>
      </c>
      <c r="P31" s="78">
        <v>80.78242221052632</v>
      </c>
      <c r="Q31" s="78">
        <v>0</v>
      </c>
      <c r="R31" s="78">
        <v>1181.5398637356</v>
      </c>
      <c r="S31" s="79">
        <v>0</v>
      </c>
      <c r="T31" s="79">
        <v>3.8600000000000002E-2</v>
      </c>
      <c r="U31" s="79">
        <v>6.1000000000000004E-3</v>
      </c>
    </row>
    <row r="32" spans="2:21">
      <c r="B32" t="s">
        <v>334</v>
      </c>
      <c r="C32" t="s">
        <v>335</v>
      </c>
      <c r="D32" t="s">
        <v>123</v>
      </c>
      <c r="E32" t="s">
        <v>292</v>
      </c>
      <c r="F32" t="s">
        <v>336</v>
      </c>
      <c r="G32" t="s">
        <v>337</v>
      </c>
      <c r="H32" t="s">
        <v>333</v>
      </c>
      <c r="I32" t="s">
        <v>296</v>
      </c>
      <c r="J32" t="s">
        <v>329</v>
      </c>
      <c r="K32" s="78">
        <v>3.47</v>
      </c>
      <c r="L32" t="s">
        <v>106</v>
      </c>
      <c r="M32" s="79">
        <v>1.4500000000000001E-2</v>
      </c>
      <c r="N32" s="79">
        <v>4.9700000000000001E-2</v>
      </c>
      <c r="O32" s="78">
        <v>520000</v>
      </c>
      <c r="P32" s="78">
        <v>88.776650000000004</v>
      </c>
      <c r="Q32" s="78">
        <v>0</v>
      </c>
      <c r="R32" s="78">
        <v>1776.8468944199999</v>
      </c>
      <c r="S32" s="79">
        <v>0</v>
      </c>
      <c r="T32" s="79">
        <v>5.8000000000000003E-2</v>
      </c>
      <c r="U32" s="79">
        <v>9.1999999999999998E-3</v>
      </c>
    </row>
    <row r="33" spans="2:21">
      <c r="B33" t="s">
        <v>338</v>
      </c>
      <c r="C33" t="s">
        <v>339</v>
      </c>
      <c r="D33" t="s">
        <v>123</v>
      </c>
      <c r="E33" t="s">
        <v>292</v>
      </c>
      <c r="F33" t="s">
        <v>340</v>
      </c>
      <c r="G33" t="s">
        <v>341</v>
      </c>
      <c r="H33" t="s">
        <v>333</v>
      </c>
      <c r="I33" t="s">
        <v>296</v>
      </c>
      <c r="J33" t="s">
        <v>313</v>
      </c>
      <c r="K33" s="78">
        <v>3.99</v>
      </c>
      <c r="L33" t="s">
        <v>106</v>
      </c>
      <c r="M33" s="79">
        <v>3.5000000000000003E-2</v>
      </c>
      <c r="N33" s="79">
        <v>5.1200000000000002E-2</v>
      </c>
      <c r="O33" s="78">
        <v>464000</v>
      </c>
      <c r="P33" s="78">
        <v>94.060955560344823</v>
      </c>
      <c r="Q33" s="78">
        <v>0</v>
      </c>
      <c r="R33" s="78">
        <v>1679.8684672961999</v>
      </c>
      <c r="S33" s="79">
        <v>0</v>
      </c>
      <c r="T33" s="79">
        <v>5.4899999999999997E-2</v>
      </c>
      <c r="U33" s="79">
        <v>8.6999999999999994E-3</v>
      </c>
    </row>
    <row r="34" spans="2:21">
      <c r="B34" t="s">
        <v>342</v>
      </c>
      <c r="C34" t="s">
        <v>343</v>
      </c>
      <c r="D34" t="s">
        <v>123</v>
      </c>
      <c r="E34" t="s">
        <v>292</v>
      </c>
      <c r="F34" t="s">
        <v>344</v>
      </c>
      <c r="G34" t="s">
        <v>345</v>
      </c>
      <c r="H34" t="s">
        <v>333</v>
      </c>
      <c r="I34" t="s">
        <v>296</v>
      </c>
      <c r="J34" t="s">
        <v>319</v>
      </c>
      <c r="K34" s="78">
        <v>4.78</v>
      </c>
      <c r="L34" t="s">
        <v>106</v>
      </c>
      <c r="M34" s="79">
        <v>1.9E-2</v>
      </c>
      <c r="N34" s="79">
        <v>5.16E-2</v>
      </c>
      <c r="O34" s="78">
        <v>520000</v>
      </c>
      <c r="P34" s="78">
        <v>85.850399999999993</v>
      </c>
      <c r="Q34" s="78">
        <v>0</v>
      </c>
      <c r="R34" s="78">
        <v>1718.2785859200001</v>
      </c>
      <c r="S34" s="79">
        <v>0</v>
      </c>
      <c r="T34" s="79">
        <v>5.6099999999999997E-2</v>
      </c>
      <c r="U34" s="79">
        <v>8.8999999999999999E-3</v>
      </c>
    </row>
    <row r="35" spans="2:21">
      <c r="B35" t="s">
        <v>346</v>
      </c>
      <c r="C35" t="s">
        <v>347</v>
      </c>
      <c r="D35" t="s">
        <v>123</v>
      </c>
      <c r="E35" t="s">
        <v>292</v>
      </c>
      <c r="F35" t="s">
        <v>348</v>
      </c>
      <c r="G35" t="s">
        <v>349</v>
      </c>
      <c r="H35" t="s">
        <v>333</v>
      </c>
      <c r="I35" t="s">
        <v>296</v>
      </c>
      <c r="J35" t="s">
        <v>313</v>
      </c>
      <c r="K35" s="78">
        <v>4.4000000000000004</v>
      </c>
      <c r="L35" t="s">
        <v>106</v>
      </c>
      <c r="M35" s="79">
        <v>1.55E-2</v>
      </c>
      <c r="N35" s="79">
        <v>5.0599999999999999E-2</v>
      </c>
      <c r="O35" s="78">
        <v>334000</v>
      </c>
      <c r="P35" s="78">
        <v>85.652672215568856</v>
      </c>
      <c r="Q35" s="78">
        <v>0</v>
      </c>
      <c r="R35" s="78">
        <v>1101.1216320947999</v>
      </c>
      <c r="S35" s="79">
        <v>0</v>
      </c>
      <c r="T35" s="79">
        <v>3.5999999999999997E-2</v>
      </c>
      <c r="U35" s="79">
        <v>5.7000000000000002E-3</v>
      </c>
    </row>
    <row r="36" spans="2:21">
      <c r="B36" t="s">
        <v>350</v>
      </c>
      <c r="C36" t="s">
        <v>351</v>
      </c>
      <c r="D36" t="s">
        <v>123</v>
      </c>
      <c r="E36" t="s">
        <v>292</v>
      </c>
      <c r="F36" t="s">
        <v>352</v>
      </c>
      <c r="G36" t="s">
        <v>337</v>
      </c>
      <c r="H36" t="s">
        <v>333</v>
      </c>
      <c r="I36" t="s">
        <v>296</v>
      </c>
      <c r="J36" t="s">
        <v>307</v>
      </c>
      <c r="K36" s="78">
        <v>3.96</v>
      </c>
      <c r="L36" t="s">
        <v>106</v>
      </c>
      <c r="M36" s="79">
        <v>3.5999999999999997E-2</v>
      </c>
      <c r="N36" s="79">
        <v>4.9700000000000001E-2</v>
      </c>
      <c r="O36" s="78">
        <v>500000</v>
      </c>
      <c r="P36" s="78">
        <v>95.027600000000007</v>
      </c>
      <c r="Q36" s="78">
        <v>0</v>
      </c>
      <c r="R36" s="78">
        <v>1828.8061620000001</v>
      </c>
      <c r="S36" s="79">
        <v>0</v>
      </c>
      <c r="T36" s="79">
        <v>5.9700000000000003E-2</v>
      </c>
      <c r="U36" s="79">
        <v>9.4999999999999998E-3</v>
      </c>
    </row>
    <row r="37" spans="2:21">
      <c r="B37" t="s">
        <v>353</v>
      </c>
      <c r="C37" t="s">
        <v>354</v>
      </c>
      <c r="D37" t="s">
        <v>123</v>
      </c>
      <c r="E37" t="s">
        <v>292</v>
      </c>
      <c r="F37" t="s">
        <v>355</v>
      </c>
      <c r="G37" t="s">
        <v>345</v>
      </c>
      <c r="H37" t="s">
        <v>333</v>
      </c>
      <c r="I37" t="s">
        <v>296</v>
      </c>
      <c r="J37" t="s">
        <v>329</v>
      </c>
      <c r="K37" s="78">
        <v>4.8600000000000003</v>
      </c>
      <c r="L37" t="s">
        <v>106</v>
      </c>
      <c r="M37" s="79">
        <v>3.4500000000000003E-2</v>
      </c>
      <c r="N37" s="79">
        <v>5.1400000000000001E-2</v>
      </c>
      <c r="O37" s="78">
        <v>340000</v>
      </c>
      <c r="P37" s="78">
        <v>92.174783323529411</v>
      </c>
      <c r="Q37" s="78">
        <v>0</v>
      </c>
      <c r="R37" s="78">
        <v>1206.2545194417</v>
      </c>
      <c r="S37" s="79">
        <v>0</v>
      </c>
      <c r="T37" s="79">
        <v>3.9399999999999998E-2</v>
      </c>
      <c r="U37" s="79">
        <v>6.3E-3</v>
      </c>
    </row>
    <row r="38" spans="2:21">
      <c r="B38" t="s">
        <v>356</v>
      </c>
      <c r="C38" t="s">
        <v>357</v>
      </c>
      <c r="D38" t="s">
        <v>123</v>
      </c>
      <c r="E38" t="s">
        <v>292</v>
      </c>
      <c r="F38" t="s">
        <v>358</v>
      </c>
      <c r="G38" t="s">
        <v>359</v>
      </c>
      <c r="H38" t="s">
        <v>333</v>
      </c>
      <c r="I38" t="s">
        <v>296</v>
      </c>
      <c r="J38" t="s">
        <v>360</v>
      </c>
      <c r="K38" s="78">
        <v>4.3099999999999996</v>
      </c>
      <c r="L38" t="s">
        <v>106</v>
      </c>
      <c r="M38" s="79">
        <v>4.8800000000000003E-2</v>
      </c>
      <c r="N38" s="79">
        <v>5.2299999999999999E-2</v>
      </c>
      <c r="O38" s="78">
        <v>490000</v>
      </c>
      <c r="P38" s="78">
        <v>98.852158326530613</v>
      </c>
      <c r="Q38" s="78">
        <v>0</v>
      </c>
      <c r="R38" s="78">
        <v>1864.3615912542</v>
      </c>
      <c r="S38" s="79">
        <v>0</v>
      </c>
      <c r="T38" s="79">
        <v>6.0900000000000003E-2</v>
      </c>
      <c r="U38" s="79">
        <v>9.7000000000000003E-3</v>
      </c>
    </row>
    <row r="39" spans="2:21">
      <c r="B39" t="s">
        <v>361</v>
      </c>
      <c r="C39" t="s">
        <v>362</v>
      </c>
      <c r="D39" t="s">
        <v>123</v>
      </c>
      <c r="E39" t="s">
        <v>292</v>
      </c>
      <c r="F39" t="s">
        <v>363</v>
      </c>
      <c r="G39" t="s">
        <v>345</v>
      </c>
      <c r="H39" t="s">
        <v>295</v>
      </c>
      <c r="I39" t="s">
        <v>296</v>
      </c>
      <c r="J39" t="s">
        <v>364</v>
      </c>
      <c r="K39" s="78">
        <v>4.6399999999999997</v>
      </c>
      <c r="L39" t="s">
        <v>106</v>
      </c>
      <c r="M39" s="79">
        <v>0.04</v>
      </c>
      <c r="N39" s="79">
        <v>5.2600000000000001E-2</v>
      </c>
      <c r="O39" s="78">
        <v>420000</v>
      </c>
      <c r="P39" s="78">
        <v>95.02418888095238</v>
      </c>
      <c r="Q39" s="78">
        <v>0</v>
      </c>
      <c r="R39" s="78">
        <v>1536.1420326117</v>
      </c>
      <c r="S39" s="79">
        <v>0</v>
      </c>
      <c r="T39" s="79">
        <v>5.0200000000000002E-2</v>
      </c>
      <c r="U39" s="79">
        <v>8.0000000000000002E-3</v>
      </c>
    </row>
    <row r="40" spans="2:21">
      <c r="B40" t="s">
        <v>365</v>
      </c>
      <c r="C40" t="s">
        <v>366</v>
      </c>
      <c r="D40" t="s">
        <v>123</v>
      </c>
      <c r="E40" t="s">
        <v>292</v>
      </c>
      <c r="F40" t="s">
        <v>367</v>
      </c>
      <c r="G40" t="s">
        <v>311</v>
      </c>
      <c r="H40" t="s">
        <v>368</v>
      </c>
      <c r="I40" t="s">
        <v>235</v>
      </c>
      <c r="J40" t="s">
        <v>369</v>
      </c>
      <c r="K40" s="78">
        <v>4.01</v>
      </c>
      <c r="L40" t="s">
        <v>106</v>
      </c>
      <c r="M40" s="79">
        <v>3.6999999999999998E-2</v>
      </c>
      <c r="N40" s="79">
        <v>5.11E-2</v>
      </c>
      <c r="O40" s="78">
        <v>495000</v>
      </c>
      <c r="P40" s="78">
        <v>96.05768888888889</v>
      </c>
      <c r="Q40" s="78">
        <v>0</v>
      </c>
      <c r="R40" s="78">
        <v>1830.1439204400001</v>
      </c>
      <c r="S40" s="79">
        <v>0</v>
      </c>
      <c r="T40" s="79">
        <v>5.9799999999999999E-2</v>
      </c>
      <c r="U40" s="79">
        <v>9.4999999999999998E-3</v>
      </c>
    </row>
    <row r="41" spans="2:21">
      <c r="B41" t="s">
        <v>370</v>
      </c>
      <c r="C41" t="s">
        <v>371</v>
      </c>
      <c r="D41" t="s">
        <v>123</v>
      </c>
      <c r="E41" t="s">
        <v>292</v>
      </c>
      <c r="F41" t="s">
        <v>372</v>
      </c>
      <c r="G41" t="s">
        <v>359</v>
      </c>
      <c r="H41" t="s">
        <v>295</v>
      </c>
      <c r="I41" t="s">
        <v>296</v>
      </c>
      <c r="J41" t="s">
        <v>364</v>
      </c>
      <c r="K41" s="78">
        <v>4.91</v>
      </c>
      <c r="L41" t="s">
        <v>106</v>
      </c>
      <c r="M41" s="79">
        <v>3.2000000000000001E-2</v>
      </c>
      <c r="N41" s="79">
        <v>5.0999999999999997E-2</v>
      </c>
      <c r="O41" s="78">
        <v>440000</v>
      </c>
      <c r="P41" s="78">
        <v>92.299499999999995</v>
      </c>
      <c r="Q41" s="78">
        <v>0</v>
      </c>
      <c r="R41" s="78">
        <v>1563.1474122</v>
      </c>
      <c r="S41" s="79">
        <v>0</v>
      </c>
      <c r="T41" s="79">
        <v>5.0999999999999997E-2</v>
      </c>
      <c r="U41" s="79">
        <v>8.0999999999999996E-3</v>
      </c>
    </row>
    <row r="42" spans="2:21">
      <c r="B42" t="s">
        <v>373</v>
      </c>
      <c r="C42" t="s">
        <v>374</v>
      </c>
      <c r="D42" t="s">
        <v>123</v>
      </c>
      <c r="E42" t="s">
        <v>292</v>
      </c>
      <c r="F42" t="s">
        <v>375</v>
      </c>
      <c r="G42" t="s">
        <v>376</v>
      </c>
      <c r="H42" t="s">
        <v>368</v>
      </c>
      <c r="I42" t="s">
        <v>235</v>
      </c>
      <c r="J42" t="s">
        <v>377</v>
      </c>
      <c r="K42" s="78">
        <v>4.8499999999999996</v>
      </c>
      <c r="L42" t="s">
        <v>106</v>
      </c>
      <c r="M42" s="79">
        <v>0.04</v>
      </c>
      <c r="N42" s="79">
        <v>5.33E-2</v>
      </c>
      <c r="O42" s="78">
        <v>412000</v>
      </c>
      <c r="P42" s="78">
        <v>95.411677766990294</v>
      </c>
      <c r="Q42" s="78">
        <v>0</v>
      </c>
      <c r="R42" s="78">
        <v>1513.0269366276</v>
      </c>
      <c r="S42" s="79">
        <v>0</v>
      </c>
      <c r="T42" s="79">
        <v>4.9399999999999999E-2</v>
      </c>
      <c r="U42" s="79">
        <v>7.9000000000000008E-3</v>
      </c>
    </row>
    <row r="43" spans="2:21">
      <c r="B43" t="s">
        <v>378</v>
      </c>
      <c r="C43" t="s">
        <v>379</v>
      </c>
      <c r="D43" t="s">
        <v>123</v>
      </c>
      <c r="E43" t="s">
        <v>292</v>
      </c>
      <c r="F43" t="s">
        <v>380</v>
      </c>
      <c r="G43" t="s">
        <v>337</v>
      </c>
      <c r="H43" t="s">
        <v>381</v>
      </c>
      <c r="I43" t="s">
        <v>296</v>
      </c>
      <c r="J43" t="s">
        <v>382</v>
      </c>
      <c r="K43" s="78">
        <v>9.02</v>
      </c>
      <c r="L43" t="s">
        <v>106</v>
      </c>
      <c r="M43" s="79">
        <v>4.7E-2</v>
      </c>
      <c r="N43" s="79">
        <v>5.5899999999999998E-2</v>
      </c>
      <c r="O43" s="78">
        <v>59000</v>
      </c>
      <c r="P43" s="78">
        <v>92.549166610169493</v>
      </c>
      <c r="Q43" s="78">
        <v>0</v>
      </c>
      <c r="R43" s="78">
        <v>210.1708279467</v>
      </c>
      <c r="S43" s="79">
        <v>0</v>
      </c>
      <c r="T43" s="79">
        <v>6.8999999999999999E-3</v>
      </c>
      <c r="U43" s="79">
        <v>1.1000000000000001E-3</v>
      </c>
    </row>
    <row r="44" spans="2:21">
      <c r="B44" t="s">
        <v>383</v>
      </c>
      <c r="C44" t="s">
        <v>384</v>
      </c>
      <c r="D44" t="s">
        <v>254</v>
      </c>
      <c r="E44" t="s">
        <v>292</v>
      </c>
      <c r="F44" t="s">
        <v>385</v>
      </c>
      <c r="G44" t="s">
        <v>294</v>
      </c>
      <c r="H44" t="s">
        <v>381</v>
      </c>
      <c r="I44" t="s">
        <v>296</v>
      </c>
      <c r="J44" t="s">
        <v>264</v>
      </c>
      <c r="K44" s="78">
        <v>0.09</v>
      </c>
      <c r="L44" t="s">
        <v>106</v>
      </c>
      <c r="M44" s="79">
        <v>6.4199999999999993E-2</v>
      </c>
      <c r="N44" s="79">
        <v>6.4100000000000004E-2</v>
      </c>
      <c r="O44" s="78">
        <v>63000</v>
      </c>
      <c r="P44" s="78">
        <v>100.95726844444444</v>
      </c>
      <c r="Q44" s="78">
        <v>0</v>
      </c>
      <c r="R44" s="78">
        <v>244.80825153288001</v>
      </c>
      <c r="S44" s="79">
        <v>0</v>
      </c>
      <c r="T44" s="79">
        <v>8.0000000000000002E-3</v>
      </c>
      <c r="U44" s="79">
        <v>1.2999999999999999E-3</v>
      </c>
    </row>
    <row r="45" spans="2:21">
      <c r="B45" t="s">
        <v>386</v>
      </c>
      <c r="C45" t="s">
        <v>387</v>
      </c>
      <c r="D45" t="s">
        <v>123</v>
      </c>
      <c r="E45" t="s">
        <v>292</v>
      </c>
      <c r="F45" t="s">
        <v>388</v>
      </c>
      <c r="G45" t="s">
        <v>294</v>
      </c>
      <c r="H45" t="s">
        <v>381</v>
      </c>
      <c r="I45" t="s">
        <v>296</v>
      </c>
      <c r="J45" t="s">
        <v>389</v>
      </c>
      <c r="K45" s="78">
        <v>6.08</v>
      </c>
      <c r="L45" t="s">
        <v>106</v>
      </c>
      <c r="M45" s="79">
        <v>2.3599999999999999E-2</v>
      </c>
      <c r="N45" s="79">
        <v>6.59E-2</v>
      </c>
      <c r="O45" s="78">
        <v>45000</v>
      </c>
      <c r="P45" s="78">
        <v>77.148688888888884</v>
      </c>
      <c r="Q45" s="78">
        <v>0</v>
      </c>
      <c r="R45" s="78">
        <v>133.62538659000001</v>
      </c>
      <c r="S45" s="79">
        <v>0</v>
      </c>
      <c r="T45" s="79">
        <v>4.4000000000000003E-3</v>
      </c>
      <c r="U45" s="79">
        <v>6.9999999999999999E-4</v>
      </c>
    </row>
    <row r="46" spans="2:21">
      <c r="B46" t="s">
        <v>390</v>
      </c>
      <c r="C46" t="s">
        <v>391</v>
      </c>
      <c r="D46" t="s">
        <v>123</v>
      </c>
      <c r="E46" t="s">
        <v>292</v>
      </c>
      <c r="F46" t="s">
        <v>392</v>
      </c>
      <c r="G46" t="s">
        <v>393</v>
      </c>
      <c r="H46" t="s">
        <v>381</v>
      </c>
      <c r="I46" t="s">
        <v>296</v>
      </c>
      <c r="J46" t="s">
        <v>394</v>
      </c>
      <c r="K46" s="78">
        <v>4.49</v>
      </c>
      <c r="L46" t="s">
        <v>106</v>
      </c>
      <c r="M46" s="79">
        <v>2.9499999999999998E-2</v>
      </c>
      <c r="N46" s="79">
        <v>6.59E-2</v>
      </c>
      <c r="O46" s="78">
        <v>47000</v>
      </c>
      <c r="P46" s="78">
        <v>84.119388936170211</v>
      </c>
      <c r="Q46" s="78">
        <v>0</v>
      </c>
      <c r="R46" s="78">
        <v>152.1744981672</v>
      </c>
      <c r="S46" s="79">
        <v>0</v>
      </c>
      <c r="T46" s="79">
        <v>5.0000000000000001E-3</v>
      </c>
      <c r="U46" s="79">
        <v>8.0000000000000004E-4</v>
      </c>
    </row>
    <row r="47" spans="2:21">
      <c r="B47" t="s">
        <v>395</v>
      </c>
      <c r="C47" t="s">
        <v>396</v>
      </c>
      <c r="D47" t="s">
        <v>123</v>
      </c>
      <c r="E47" t="s">
        <v>292</v>
      </c>
      <c r="F47" t="s">
        <v>392</v>
      </c>
      <c r="G47" t="s">
        <v>393</v>
      </c>
      <c r="H47" t="s">
        <v>397</v>
      </c>
      <c r="I47" t="s">
        <v>296</v>
      </c>
      <c r="J47" t="s">
        <v>398</v>
      </c>
      <c r="K47" s="78">
        <v>5.72</v>
      </c>
      <c r="L47" t="s">
        <v>106</v>
      </c>
      <c r="M47" s="79">
        <v>3.6999999999999998E-2</v>
      </c>
      <c r="N47" s="79">
        <v>7.4200000000000002E-2</v>
      </c>
      <c r="O47" s="78">
        <v>68000</v>
      </c>
      <c r="P47" s="78">
        <v>83.304966617647054</v>
      </c>
      <c r="Q47" s="78">
        <v>0</v>
      </c>
      <c r="R47" s="78">
        <v>218.03575522770001</v>
      </c>
      <c r="S47" s="79">
        <v>0</v>
      </c>
      <c r="T47" s="79">
        <v>7.1000000000000004E-3</v>
      </c>
      <c r="U47" s="79">
        <v>1.1000000000000001E-3</v>
      </c>
    </row>
    <row r="48" spans="2:21">
      <c r="B48" t="s">
        <v>399</v>
      </c>
      <c r="C48" t="s">
        <v>400</v>
      </c>
      <c r="D48" t="s">
        <v>123</v>
      </c>
      <c r="E48" t="s">
        <v>292</v>
      </c>
      <c r="F48" t="s">
        <v>401</v>
      </c>
      <c r="G48" t="s">
        <v>393</v>
      </c>
      <c r="H48" t="s">
        <v>397</v>
      </c>
      <c r="I48" t="s">
        <v>296</v>
      </c>
      <c r="J48" t="s">
        <v>402</v>
      </c>
      <c r="K48" s="78">
        <v>1.68</v>
      </c>
      <c r="L48" t="s">
        <v>106</v>
      </c>
      <c r="M48" s="79">
        <v>5.7500000000000002E-2</v>
      </c>
      <c r="N48" s="79">
        <v>9.2700000000000005E-2</v>
      </c>
      <c r="O48" s="78">
        <v>29000</v>
      </c>
      <c r="P48" s="78">
        <v>97.19315068965517</v>
      </c>
      <c r="Q48" s="78">
        <v>0</v>
      </c>
      <c r="R48" s="78">
        <v>108.48796673130001</v>
      </c>
      <c r="S48" s="79">
        <v>0</v>
      </c>
      <c r="T48" s="79">
        <v>3.5000000000000001E-3</v>
      </c>
      <c r="U48" s="79">
        <v>5.9999999999999995E-4</v>
      </c>
    </row>
    <row r="49" spans="2:21">
      <c r="B49" t="s">
        <v>403</v>
      </c>
      <c r="C49" t="s">
        <v>404</v>
      </c>
      <c r="D49" t="s">
        <v>123</v>
      </c>
      <c r="E49" t="s">
        <v>292</v>
      </c>
      <c r="F49" t="s">
        <v>405</v>
      </c>
      <c r="G49" t="s">
        <v>406</v>
      </c>
      <c r="H49" t="s">
        <v>397</v>
      </c>
      <c r="I49" t="s">
        <v>296</v>
      </c>
      <c r="J49" t="s">
        <v>407</v>
      </c>
      <c r="K49" s="78">
        <v>4.68</v>
      </c>
      <c r="L49" t="s">
        <v>106</v>
      </c>
      <c r="M49" s="79">
        <v>4.4999999999999998E-2</v>
      </c>
      <c r="N49" s="79">
        <v>6.1699999999999998E-2</v>
      </c>
      <c r="O49" s="78">
        <v>63000</v>
      </c>
      <c r="P49" s="78">
        <v>92.409000000000006</v>
      </c>
      <c r="Q49" s="78">
        <v>0</v>
      </c>
      <c r="R49" s="78">
        <v>224.07981183000001</v>
      </c>
      <c r="S49" s="79">
        <v>0</v>
      </c>
      <c r="T49" s="79">
        <v>7.3000000000000001E-3</v>
      </c>
      <c r="U49" s="79">
        <v>1.1999999999999999E-3</v>
      </c>
    </row>
    <row r="50" spans="2:21">
      <c r="B50" t="s">
        <v>408</v>
      </c>
      <c r="C50" t="s">
        <v>409</v>
      </c>
      <c r="D50" t="s">
        <v>123</v>
      </c>
      <c r="E50" t="s">
        <v>292</v>
      </c>
      <c r="F50" t="s">
        <v>410</v>
      </c>
      <c r="G50" t="s">
        <v>406</v>
      </c>
      <c r="H50" t="s">
        <v>411</v>
      </c>
      <c r="I50" t="s">
        <v>296</v>
      </c>
      <c r="J50" t="s">
        <v>394</v>
      </c>
      <c r="K50" s="78">
        <v>5.31</v>
      </c>
      <c r="L50" t="s">
        <v>106</v>
      </c>
      <c r="M50" s="79">
        <v>4.8800000000000003E-2</v>
      </c>
      <c r="N50" s="79">
        <v>8.0699999999999994E-2</v>
      </c>
      <c r="O50" s="78">
        <v>43000</v>
      </c>
      <c r="P50" s="78">
        <v>90.688541627906972</v>
      </c>
      <c r="Q50" s="78">
        <v>0</v>
      </c>
      <c r="R50" s="78">
        <v>150.09588459209999</v>
      </c>
      <c r="S50" s="79">
        <v>0</v>
      </c>
      <c r="T50" s="79">
        <v>4.8999999999999998E-3</v>
      </c>
      <c r="U50" s="79">
        <v>8.0000000000000004E-4</v>
      </c>
    </row>
    <row r="51" spans="2:21">
      <c r="B51" t="s">
        <v>412</v>
      </c>
      <c r="C51" t="s">
        <v>413</v>
      </c>
      <c r="D51" t="s">
        <v>123</v>
      </c>
      <c r="E51" t="s">
        <v>292</v>
      </c>
      <c r="F51" t="s">
        <v>414</v>
      </c>
      <c r="G51" t="s">
        <v>341</v>
      </c>
      <c r="H51" t="s">
        <v>411</v>
      </c>
      <c r="I51" t="s">
        <v>296</v>
      </c>
      <c r="J51" t="s">
        <v>415</v>
      </c>
      <c r="K51" s="78">
        <v>6.19</v>
      </c>
      <c r="L51" t="s">
        <v>106</v>
      </c>
      <c r="M51" s="79">
        <v>3.3500000000000002E-2</v>
      </c>
      <c r="N51" s="79">
        <v>7.1599999999999997E-2</v>
      </c>
      <c r="O51" s="78">
        <v>7000</v>
      </c>
      <c r="P51" s="78">
        <v>78.267700000000005</v>
      </c>
      <c r="Q51" s="78">
        <v>0</v>
      </c>
      <c r="R51" s="78">
        <v>21.087666411000001</v>
      </c>
      <c r="S51" s="79">
        <v>0</v>
      </c>
      <c r="T51" s="79">
        <v>6.9999999999999999E-4</v>
      </c>
      <c r="U51" s="79">
        <v>1E-4</v>
      </c>
    </row>
    <row r="52" spans="2:21">
      <c r="B52" t="s">
        <v>416</v>
      </c>
      <c r="C52" t="s">
        <v>417</v>
      </c>
      <c r="D52" t="s">
        <v>123</v>
      </c>
      <c r="E52" t="s">
        <v>292</v>
      </c>
      <c r="F52" t="s">
        <v>418</v>
      </c>
      <c r="G52" t="s">
        <v>419</v>
      </c>
      <c r="H52" t="s">
        <v>411</v>
      </c>
      <c r="I52" t="s">
        <v>296</v>
      </c>
      <c r="J52" t="s">
        <v>420</v>
      </c>
      <c r="K52" s="78">
        <v>4.3499999999999996</v>
      </c>
      <c r="L52" t="s">
        <v>106</v>
      </c>
      <c r="M52" s="79">
        <v>4.4999999999999998E-2</v>
      </c>
      <c r="N52" s="79">
        <v>6.0199999999999997E-2</v>
      </c>
      <c r="O52" s="78">
        <v>39000</v>
      </c>
      <c r="P52" s="78">
        <v>93.620699999999999</v>
      </c>
      <c r="Q52" s="78">
        <v>0</v>
      </c>
      <c r="R52" s="78">
        <v>140.53496897700001</v>
      </c>
      <c r="S52" s="79">
        <v>0</v>
      </c>
      <c r="T52" s="79">
        <v>4.5999999999999999E-3</v>
      </c>
      <c r="U52" s="79">
        <v>6.9999999999999999E-4</v>
      </c>
    </row>
    <row r="53" spans="2:21">
      <c r="B53" t="s">
        <v>421</v>
      </c>
      <c r="C53" t="s">
        <v>422</v>
      </c>
      <c r="D53" t="s">
        <v>123</v>
      </c>
      <c r="E53" t="s">
        <v>292</v>
      </c>
      <c r="F53" t="s">
        <v>423</v>
      </c>
      <c r="G53" t="s">
        <v>301</v>
      </c>
      <c r="H53" t="s">
        <v>411</v>
      </c>
      <c r="I53" t="s">
        <v>296</v>
      </c>
      <c r="J53" t="s">
        <v>424</v>
      </c>
      <c r="K53" s="78">
        <v>5.85</v>
      </c>
      <c r="L53" t="s">
        <v>106</v>
      </c>
      <c r="M53" s="79">
        <v>2.6499999999999999E-2</v>
      </c>
      <c r="N53" s="79">
        <v>5.9299999999999999E-2</v>
      </c>
      <c r="O53" s="78">
        <v>72000</v>
      </c>
      <c r="P53" s="78">
        <v>83.128050000000002</v>
      </c>
      <c r="Q53" s="78">
        <v>0</v>
      </c>
      <c r="R53" s="78">
        <v>230.371102404</v>
      </c>
      <c r="S53" s="79">
        <v>0</v>
      </c>
      <c r="T53" s="79">
        <v>7.4999999999999997E-3</v>
      </c>
      <c r="U53" s="79">
        <v>1.1999999999999999E-3</v>
      </c>
    </row>
    <row r="54" spans="2:21">
      <c r="B54" t="s">
        <v>425</v>
      </c>
      <c r="C54" t="s">
        <v>426</v>
      </c>
      <c r="D54" t="s">
        <v>123</v>
      </c>
      <c r="E54" t="s">
        <v>292</v>
      </c>
      <c r="F54" t="s">
        <v>427</v>
      </c>
      <c r="G54" t="s">
        <v>337</v>
      </c>
      <c r="H54" t="s">
        <v>411</v>
      </c>
      <c r="I54" t="s">
        <v>296</v>
      </c>
      <c r="J54" t="s">
        <v>428</v>
      </c>
      <c r="K54" s="78">
        <v>5.63</v>
      </c>
      <c r="L54" t="s">
        <v>106</v>
      </c>
      <c r="M54" s="79">
        <v>3.4000000000000002E-2</v>
      </c>
      <c r="N54" s="79">
        <v>6.1100000000000002E-2</v>
      </c>
      <c r="O54" s="78">
        <v>67000</v>
      </c>
      <c r="P54" s="78">
        <v>87.072311044776114</v>
      </c>
      <c r="Q54" s="78">
        <v>0</v>
      </c>
      <c r="R54" s="78">
        <v>224.54468789160001</v>
      </c>
      <c r="S54" s="79">
        <v>1E-4</v>
      </c>
      <c r="T54" s="79">
        <v>7.3000000000000001E-3</v>
      </c>
      <c r="U54" s="79">
        <v>1.1999999999999999E-3</v>
      </c>
    </row>
    <row r="55" spans="2:21">
      <c r="B55" t="s">
        <v>429</v>
      </c>
      <c r="C55" t="s">
        <v>430</v>
      </c>
      <c r="D55" t="s">
        <v>254</v>
      </c>
      <c r="E55" t="s">
        <v>292</v>
      </c>
      <c r="F55" t="s">
        <v>431</v>
      </c>
      <c r="G55" t="s">
        <v>432</v>
      </c>
      <c r="H55" t="s">
        <v>411</v>
      </c>
      <c r="I55" t="s">
        <v>296</v>
      </c>
      <c r="J55" t="s">
        <v>264</v>
      </c>
      <c r="K55" s="78">
        <v>5.4</v>
      </c>
      <c r="L55" t="s">
        <v>106</v>
      </c>
      <c r="M55" s="79">
        <v>4.2999999999999997E-2</v>
      </c>
      <c r="N55" s="79">
        <v>5.9799999999999999E-2</v>
      </c>
      <c r="O55" s="78">
        <v>46000</v>
      </c>
      <c r="P55" s="78">
        <v>91.758555652173911</v>
      </c>
      <c r="Q55" s="78">
        <v>0</v>
      </c>
      <c r="R55" s="78">
        <v>162.46219312439999</v>
      </c>
      <c r="S55" s="79">
        <v>0</v>
      </c>
      <c r="T55" s="79">
        <v>5.3E-3</v>
      </c>
      <c r="U55" s="79">
        <v>8.0000000000000004E-4</v>
      </c>
    </row>
    <row r="56" spans="2:21">
      <c r="B56" t="s">
        <v>433</v>
      </c>
      <c r="C56" t="s">
        <v>434</v>
      </c>
      <c r="D56" t="s">
        <v>123</v>
      </c>
      <c r="E56" t="s">
        <v>292</v>
      </c>
      <c r="F56" t="s">
        <v>435</v>
      </c>
      <c r="G56" t="s">
        <v>432</v>
      </c>
      <c r="H56" t="s">
        <v>411</v>
      </c>
      <c r="I56" t="s">
        <v>296</v>
      </c>
      <c r="J56" t="s">
        <v>436</v>
      </c>
      <c r="K56" s="78">
        <v>5.5</v>
      </c>
      <c r="L56" t="s">
        <v>106</v>
      </c>
      <c r="M56" s="79">
        <v>3.8800000000000001E-2</v>
      </c>
      <c r="N56" s="79">
        <v>6.0100000000000001E-2</v>
      </c>
      <c r="O56" s="78">
        <v>70000</v>
      </c>
      <c r="P56" s="78">
        <v>90.352213857142857</v>
      </c>
      <c r="Q56" s="78">
        <v>0</v>
      </c>
      <c r="R56" s="78">
        <v>243.4359697953</v>
      </c>
      <c r="S56" s="79">
        <v>0</v>
      </c>
      <c r="T56" s="79">
        <v>7.9000000000000008E-3</v>
      </c>
      <c r="U56" s="79">
        <v>1.2999999999999999E-3</v>
      </c>
    </row>
    <row r="57" spans="2:21">
      <c r="B57" t="s">
        <v>437</v>
      </c>
      <c r="C57" t="s">
        <v>438</v>
      </c>
      <c r="D57" t="s">
        <v>123</v>
      </c>
      <c r="E57" t="s">
        <v>292</v>
      </c>
      <c r="F57" t="s">
        <v>439</v>
      </c>
      <c r="G57" t="s">
        <v>440</v>
      </c>
      <c r="H57" t="s">
        <v>441</v>
      </c>
      <c r="I57" t="s">
        <v>296</v>
      </c>
      <c r="J57" t="s">
        <v>402</v>
      </c>
      <c r="K57" s="78">
        <v>4.01</v>
      </c>
      <c r="L57" t="s">
        <v>106</v>
      </c>
      <c r="M57" s="79">
        <v>0.04</v>
      </c>
      <c r="N57" s="79">
        <v>6.2799999999999995E-2</v>
      </c>
      <c r="O57" s="78">
        <v>9000</v>
      </c>
      <c r="P57" s="78">
        <v>92.88333333333334</v>
      </c>
      <c r="Q57" s="78">
        <v>0</v>
      </c>
      <c r="R57" s="78">
        <v>32.175715500000003</v>
      </c>
      <c r="S57" s="79">
        <v>0</v>
      </c>
      <c r="T57" s="79">
        <v>1.1000000000000001E-3</v>
      </c>
      <c r="U57" s="79">
        <v>2.0000000000000001E-4</v>
      </c>
    </row>
    <row r="58" spans="2:21">
      <c r="B58" t="s">
        <v>442</v>
      </c>
      <c r="C58" t="s">
        <v>443</v>
      </c>
      <c r="D58" t="s">
        <v>123</v>
      </c>
      <c r="E58" t="s">
        <v>292</v>
      </c>
      <c r="F58" t="s">
        <v>444</v>
      </c>
      <c r="G58" t="s">
        <v>349</v>
      </c>
      <c r="H58" t="s">
        <v>441</v>
      </c>
      <c r="I58" t="s">
        <v>296</v>
      </c>
      <c r="J58" t="s">
        <v>445</v>
      </c>
      <c r="K58" s="78">
        <v>7.15</v>
      </c>
      <c r="L58" t="s">
        <v>106</v>
      </c>
      <c r="M58" s="79">
        <v>4.2999999999999997E-2</v>
      </c>
      <c r="N58" s="79">
        <v>6.1400000000000003E-2</v>
      </c>
      <c r="O58" s="78">
        <v>67000</v>
      </c>
      <c r="P58" s="78">
        <v>88.601011044776115</v>
      </c>
      <c r="Q58" s="78">
        <v>0</v>
      </c>
      <c r="R58" s="78">
        <v>228.4869453126</v>
      </c>
      <c r="S58" s="79">
        <v>2.0999999999999999E-3</v>
      </c>
      <c r="T58" s="79">
        <v>7.4999999999999997E-3</v>
      </c>
      <c r="U58" s="79">
        <v>1.1999999999999999E-3</v>
      </c>
    </row>
    <row r="59" spans="2:21">
      <c r="B59" t="s">
        <v>446</v>
      </c>
      <c r="C59" t="s">
        <v>447</v>
      </c>
      <c r="D59" t="s">
        <v>123</v>
      </c>
      <c r="E59" t="s">
        <v>292</v>
      </c>
      <c r="F59" t="s">
        <v>448</v>
      </c>
      <c r="G59" t="s">
        <v>449</v>
      </c>
      <c r="H59" t="s">
        <v>441</v>
      </c>
      <c r="I59" t="s">
        <v>296</v>
      </c>
      <c r="J59" t="s">
        <v>450</v>
      </c>
      <c r="K59" s="78">
        <v>2.21</v>
      </c>
      <c r="L59" t="s">
        <v>106</v>
      </c>
      <c r="M59" s="79">
        <v>2.1999999999999999E-2</v>
      </c>
      <c r="N59" s="79">
        <v>5.9900000000000002E-2</v>
      </c>
      <c r="O59" s="78">
        <v>74000</v>
      </c>
      <c r="P59" s="78">
        <v>92.1995</v>
      </c>
      <c r="Q59" s="78">
        <v>0</v>
      </c>
      <c r="R59" s="78">
        <v>262.60814786999998</v>
      </c>
      <c r="S59" s="79">
        <v>0</v>
      </c>
      <c r="T59" s="79">
        <v>8.6E-3</v>
      </c>
      <c r="U59" s="79">
        <v>1.4E-3</v>
      </c>
    </row>
    <row r="60" spans="2:21">
      <c r="B60" t="s">
        <v>451</v>
      </c>
      <c r="C60" t="s">
        <v>452</v>
      </c>
      <c r="D60" t="s">
        <v>123</v>
      </c>
      <c r="E60" t="s">
        <v>292</v>
      </c>
      <c r="F60" t="s">
        <v>453</v>
      </c>
      <c r="G60" t="s">
        <v>449</v>
      </c>
      <c r="H60" t="s">
        <v>454</v>
      </c>
      <c r="I60" t="s">
        <v>235</v>
      </c>
      <c r="J60" t="s">
        <v>455</v>
      </c>
      <c r="K60" s="78">
        <v>1.3</v>
      </c>
      <c r="L60" t="s">
        <v>106</v>
      </c>
      <c r="M60" s="79">
        <v>2.6599999999999999E-2</v>
      </c>
      <c r="N60" s="79">
        <v>8.3199999999999996E-2</v>
      </c>
      <c r="O60" s="78">
        <v>45000</v>
      </c>
      <c r="P60" s="78">
        <v>83.785912222222223</v>
      </c>
      <c r="Q60" s="78">
        <v>0</v>
      </c>
      <c r="R60" s="78">
        <v>145.2106113939</v>
      </c>
      <c r="S60" s="79">
        <v>1E-4</v>
      </c>
      <c r="T60" s="79">
        <v>4.7000000000000002E-3</v>
      </c>
      <c r="U60" s="79">
        <v>8.0000000000000004E-4</v>
      </c>
    </row>
    <row r="61" spans="2:21">
      <c r="B61" t="s">
        <v>456</v>
      </c>
      <c r="C61" t="s">
        <v>457</v>
      </c>
      <c r="D61" t="s">
        <v>123</v>
      </c>
      <c r="E61" t="s">
        <v>292</v>
      </c>
      <c r="F61" t="s">
        <v>458</v>
      </c>
      <c r="G61" t="s">
        <v>301</v>
      </c>
      <c r="H61" t="s">
        <v>454</v>
      </c>
      <c r="I61" t="s">
        <v>235</v>
      </c>
      <c r="J61" t="s">
        <v>459</v>
      </c>
      <c r="K61" s="78">
        <v>3.37</v>
      </c>
      <c r="L61" t="s">
        <v>106</v>
      </c>
      <c r="M61" s="79">
        <v>4.7500000000000001E-2</v>
      </c>
      <c r="N61" s="79">
        <v>5.9400000000000001E-2</v>
      </c>
      <c r="O61" s="78">
        <v>59000</v>
      </c>
      <c r="P61" s="78">
        <v>96.213194406779664</v>
      </c>
      <c r="Q61" s="78">
        <v>0</v>
      </c>
      <c r="R61" s="78">
        <v>218.4915053103</v>
      </c>
      <c r="S61" s="79">
        <v>0</v>
      </c>
      <c r="T61" s="79">
        <v>7.1000000000000004E-3</v>
      </c>
      <c r="U61" s="79">
        <v>1.1000000000000001E-3</v>
      </c>
    </row>
    <row r="62" spans="2:21">
      <c r="B62" t="s">
        <v>460</v>
      </c>
      <c r="C62" t="s">
        <v>461</v>
      </c>
      <c r="D62" t="s">
        <v>123</v>
      </c>
      <c r="E62" t="s">
        <v>292</v>
      </c>
      <c r="F62" t="s">
        <v>462</v>
      </c>
      <c r="G62" t="s">
        <v>449</v>
      </c>
      <c r="H62" t="s">
        <v>441</v>
      </c>
      <c r="I62" t="s">
        <v>296</v>
      </c>
      <c r="J62" t="s">
        <v>463</v>
      </c>
      <c r="K62" s="78">
        <v>4.3099999999999996</v>
      </c>
      <c r="L62" t="s">
        <v>106</v>
      </c>
      <c r="M62" s="79">
        <v>4.7E-2</v>
      </c>
      <c r="N62" s="79">
        <v>6.1100000000000002E-2</v>
      </c>
      <c r="O62" s="78">
        <v>44000</v>
      </c>
      <c r="P62" s="78">
        <v>94.103149999999999</v>
      </c>
      <c r="Q62" s="78">
        <v>0</v>
      </c>
      <c r="R62" s="78">
        <v>159.369330714</v>
      </c>
      <c r="S62" s="79">
        <v>0</v>
      </c>
      <c r="T62" s="79">
        <v>5.1999999999999998E-3</v>
      </c>
      <c r="U62" s="79">
        <v>8.0000000000000004E-4</v>
      </c>
    </row>
    <row r="63" spans="2:21">
      <c r="B63" t="s">
        <v>464</v>
      </c>
      <c r="C63" t="s">
        <v>465</v>
      </c>
      <c r="D63" t="s">
        <v>123</v>
      </c>
      <c r="E63" t="s">
        <v>292</v>
      </c>
      <c r="F63" t="s">
        <v>466</v>
      </c>
      <c r="G63" t="s">
        <v>376</v>
      </c>
      <c r="H63" t="s">
        <v>467</v>
      </c>
      <c r="I63" t="s">
        <v>235</v>
      </c>
      <c r="J63" t="s">
        <v>468</v>
      </c>
      <c r="K63" s="78">
        <v>6</v>
      </c>
      <c r="L63" t="s">
        <v>106</v>
      </c>
      <c r="M63" s="79">
        <v>0.03</v>
      </c>
      <c r="N63" s="79">
        <v>6.4699999999999994E-2</v>
      </c>
      <c r="O63" s="78">
        <v>74000</v>
      </c>
      <c r="P63" s="78">
        <v>82.358333378378376</v>
      </c>
      <c r="Q63" s="78">
        <v>0</v>
      </c>
      <c r="R63" s="78">
        <v>234.5779466283</v>
      </c>
      <c r="S63" s="79">
        <v>0</v>
      </c>
      <c r="T63" s="79">
        <v>7.7000000000000002E-3</v>
      </c>
      <c r="U63" s="79">
        <v>1.1999999999999999E-3</v>
      </c>
    </row>
    <row r="64" spans="2:21">
      <c r="B64" t="s">
        <v>469</v>
      </c>
      <c r="C64" t="s">
        <v>470</v>
      </c>
      <c r="D64" t="s">
        <v>123</v>
      </c>
      <c r="E64" t="s">
        <v>292</v>
      </c>
      <c r="F64" t="s">
        <v>471</v>
      </c>
      <c r="G64" t="s">
        <v>341</v>
      </c>
      <c r="H64" t="s">
        <v>467</v>
      </c>
      <c r="I64" t="s">
        <v>235</v>
      </c>
      <c r="J64" t="s">
        <v>472</v>
      </c>
      <c r="K64" s="78">
        <v>6.09</v>
      </c>
      <c r="L64" t="s">
        <v>106</v>
      </c>
      <c r="M64" s="79">
        <v>3.8800000000000001E-2</v>
      </c>
      <c r="N64" s="79">
        <v>6.5000000000000002E-2</v>
      </c>
      <c r="O64" s="78">
        <v>69000</v>
      </c>
      <c r="P64" s="78">
        <v>86.134375072463769</v>
      </c>
      <c r="Q64" s="78">
        <v>0</v>
      </c>
      <c r="R64" s="78">
        <v>228.75653466119999</v>
      </c>
      <c r="S64" s="79">
        <v>0</v>
      </c>
      <c r="T64" s="79">
        <v>7.4999999999999997E-3</v>
      </c>
      <c r="U64" s="79">
        <v>1.1999999999999999E-3</v>
      </c>
    </row>
    <row r="65" spans="2:21">
      <c r="B65" t="s">
        <v>473</v>
      </c>
      <c r="C65" t="s">
        <v>474</v>
      </c>
      <c r="D65" t="s">
        <v>121</v>
      </c>
      <c r="E65" t="s">
        <v>292</v>
      </c>
      <c r="F65" t="s">
        <v>475</v>
      </c>
      <c r="G65" t="s">
        <v>406</v>
      </c>
      <c r="H65" t="s">
        <v>467</v>
      </c>
      <c r="I65" t="s">
        <v>235</v>
      </c>
      <c r="J65" t="s">
        <v>264</v>
      </c>
      <c r="K65" s="78">
        <v>1.47</v>
      </c>
      <c r="L65" t="s">
        <v>106</v>
      </c>
      <c r="M65" s="79">
        <v>5.6300000000000003E-2</v>
      </c>
      <c r="N65" s="79">
        <v>9.4799999999999995E-2</v>
      </c>
      <c r="O65" s="78">
        <v>51000</v>
      </c>
      <c r="P65" s="78">
        <v>94.390625098039209</v>
      </c>
      <c r="Q65" s="78">
        <v>0</v>
      </c>
      <c r="R65" s="78">
        <v>185.28785316119999</v>
      </c>
      <c r="S65" s="79">
        <v>1E-4</v>
      </c>
      <c r="T65" s="79">
        <v>6.1000000000000004E-3</v>
      </c>
      <c r="U65" s="79">
        <v>1E-3</v>
      </c>
    </row>
    <row r="66" spans="2:21">
      <c r="B66" t="s">
        <v>476</v>
      </c>
      <c r="C66" t="s">
        <v>477</v>
      </c>
      <c r="D66" t="s">
        <v>123</v>
      </c>
      <c r="E66" t="s">
        <v>292</v>
      </c>
      <c r="F66" t="s">
        <v>478</v>
      </c>
      <c r="G66" t="s">
        <v>432</v>
      </c>
      <c r="H66" t="s">
        <v>479</v>
      </c>
      <c r="I66" t="s">
        <v>296</v>
      </c>
      <c r="J66" t="s">
        <v>480</v>
      </c>
      <c r="K66" s="78">
        <v>2.46</v>
      </c>
      <c r="L66" t="s">
        <v>106</v>
      </c>
      <c r="M66" s="79">
        <v>3.2500000000000001E-2</v>
      </c>
      <c r="N66" s="79">
        <v>7.17E-2</v>
      </c>
      <c r="O66" s="78">
        <v>60000</v>
      </c>
      <c r="P66" s="78">
        <v>88.600694500000003</v>
      </c>
      <c r="Q66" s="78">
        <v>0</v>
      </c>
      <c r="R66" s="78">
        <v>204.61444387829999</v>
      </c>
      <c r="S66" s="79">
        <v>1E-4</v>
      </c>
      <c r="T66" s="79">
        <v>6.7000000000000002E-3</v>
      </c>
      <c r="U66" s="79">
        <v>1.1000000000000001E-3</v>
      </c>
    </row>
    <row r="67" spans="2:21">
      <c r="B67" t="s">
        <v>481</v>
      </c>
      <c r="C67" t="s">
        <v>482</v>
      </c>
      <c r="D67" t="s">
        <v>123</v>
      </c>
      <c r="E67" t="s">
        <v>292</v>
      </c>
      <c r="F67" t="s">
        <v>483</v>
      </c>
      <c r="G67" t="s">
        <v>484</v>
      </c>
      <c r="H67" t="s">
        <v>485</v>
      </c>
      <c r="I67" t="s">
        <v>235</v>
      </c>
      <c r="J67" t="s">
        <v>486</v>
      </c>
      <c r="K67" s="78">
        <v>6.12</v>
      </c>
      <c r="L67" t="s">
        <v>106</v>
      </c>
      <c r="M67" s="79">
        <v>3.8800000000000001E-2</v>
      </c>
      <c r="N67" s="79">
        <v>6.8500000000000005E-2</v>
      </c>
      <c r="O67" s="78">
        <v>34000</v>
      </c>
      <c r="P67" s="78">
        <v>83.587847352941182</v>
      </c>
      <c r="Q67" s="78">
        <v>0</v>
      </c>
      <c r="R67" s="78">
        <v>109.38807231689999</v>
      </c>
      <c r="S67" s="79">
        <v>0</v>
      </c>
      <c r="T67" s="79">
        <v>3.5999999999999999E-3</v>
      </c>
      <c r="U67" s="79">
        <v>5.9999999999999995E-4</v>
      </c>
    </row>
    <row r="68" spans="2:21">
      <c r="B68" t="s">
        <v>226</v>
      </c>
      <c r="C68" s="16"/>
      <c r="D68" s="16"/>
      <c r="E68" s="16"/>
      <c r="F68" s="16"/>
    </row>
    <row r="69" spans="2:21">
      <c r="B69" t="s">
        <v>281</v>
      </c>
      <c r="C69" s="16"/>
      <c r="D69" s="16"/>
      <c r="E69" s="16"/>
      <c r="F69" s="16"/>
    </row>
    <row r="70" spans="2:21">
      <c r="B70" t="s">
        <v>282</v>
      </c>
      <c r="C70" s="16"/>
      <c r="D70" s="16"/>
      <c r="E70" s="16"/>
      <c r="F70" s="16"/>
    </row>
    <row r="71" spans="2:21">
      <c r="B71" t="s">
        <v>283</v>
      </c>
      <c r="C71" s="16"/>
      <c r="D71" s="16"/>
      <c r="E71" s="16"/>
      <c r="F71" s="16"/>
    </row>
    <row r="72" spans="2:21">
      <c r="B72" t="s">
        <v>284</v>
      </c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800</v>
      </c>
      <c r="J11" s="7"/>
      <c r="K11" s="76">
        <v>2.563434</v>
      </c>
      <c r="L11" s="76">
        <v>246.60543000000001</v>
      </c>
      <c r="M11" s="7"/>
      <c r="N11" s="77">
        <v>1</v>
      </c>
      <c r="O11" s="77">
        <v>1.2999999999999999E-3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487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488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489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490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800</v>
      </c>
      <c r="K21" s="82">
        <v>2.563434</v>
      </c>
      <c r="L21" s="82">
        <v>246.60543000000001</v>
      </c>
      <c r="N21" s="81">
        <v>1</v>
      </c>
      <c r="O21" s="81">
        <v>1.2999999999999999E-3</v>
      </c>
    </row>
    <row r="22" spans="2:15">
      <c r="B22" s="80" t="s">
        <v>287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288</v>
      </c>
      <c r="E24" s="16"/>
      <c r="F24" s="16"/>
      <c r="G24" s="16"/>
      <c r="I24" s="82">
        <v>800</v>
      </c>
      <c r="K24" s="82">
        <v>2.563434</v>
      </c>
      <c r="L24" s="82">
        <v>246.60543000000001</v>
      </c>
      <c r="N24" s="81">
        <v>1</v>
      </c>
      <c r="O24" s="81">
        <v>1.2999999999999999E-3</v>
      </c>
    </row>
    <row r="25" spans="2:15">
      <c r="B25" t="s">
        <v>491</v>
      </c>
      <c r="C25" t="s">
        <v>492</v>
      </c>
      <c r="D25" t="s">
        <v>254</v>
      </c>
      <c r="E25" t="s">
        <v>292</v>
      </c>
      <c r="F25" t="s">
        <v>493</v>
      </c>
      <c r="G25" t="s">
        <v>494</v>
      </c>
      <c r="H25" t="s">
        <v>106</v>
      </c>
      <c r="I25" s="78">
        <v>400</v>
      </c>
      <c r="J25" s="78">
        <v>9931</v>
      </c>
      <c r="K25" s="78">
        <v>1.4318280000000001</v>
      </c>
      <c r="L25" s="78">
        <v>154.32950399999999</v>
      </c>
      <c r="M25" s="79">
        <v>0</v>
      </c>
      <c r="N25" s="79">
        <v>0.62580000000000002</v>
      </c>
      <c r="O25" s="79">
        <v>8.0000000000000004E-4</v>
      </c>
    </row>
    <row r="26" spans="2:15">
      <c r="B26" t="s">
        <v>495</v>
      </c>
      <c r="C26" t="s">
        <v>496</v>
      </c>
      <c r="D26" t="s">
        <v>254</v>
      </c>
      <c r="E26" t="s">
        <v>292</v>
      </c>
      <c r="F26" t="s">
        <v>497</v>
      </c>
      <c r="G26" t="s">
        <v>494</v>
      </c>
      <c r="H26" t="s">
        <v>106</v>
      </c>
      <c r="I26" s="78">
        <v>400</v>
      </c>
      <c r="J26" s="78">
        <v>5920</v>
      </c>
      <c r="K26" s="78">
        <v>1.1316059999999999</v>
      </c>
      <c r="L26" s="78">
        <v>92.275925999999998</v>
      </c>
      <c r="M26" s="79">
        <v>0</v>
      </c>
      <c r="N26" s="79">
        <v>0.37419999999999998</v>
      </c>
      <c r="O26" s="79">
        <v>5.0000000000000001E-4</v>
      </c>
    </row>
    <row r="27" spans="2:15">
      <c r="B27" t="s">
        <v>226</v>
      </c>
      <c r="E27" s="16"/>
      <c r="F27" s="16"/>
      <c r="G27" s="16"/>
    </row>
    <row r="28" spans="2:15">
      <c r="B28" t="s">
        <v>281</v>
      </c>
      <c r="E28" s="16"/>
      <c r="F28" s="16"/>
      <c r="G28" s="16"/>
    </row>
    <row r="29" spans="2:15">
      <c r="B29" t="s">
        <v>282</v>
      </c>
      <c r="E29" s="16"/>
      <c r="F29" s="16"/>
      <c r="G29" s="16"/>
    </row>
    <row r="30" spans="2:15">
      <c r="B30" t="s">
        <v>283</v>
      </c>
      <c r="E30" s="16"/>
      <c r="F30" s="16"/>
      <c r="G30" s="16"/>
    </row>
    <row r="31" spans="2:15">
      <c r="B31" t="s">
        <v>284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61604.89</v>
      </c>
      <c r="I11" s="7"/>
      <c r="J11" s="76">
        <v>151.49220338000001</v>
      </c>
      <c r="K11" s="76">
        <v>64208.307136670002</v>
      </c>
      <c r="L11" s="7"/>
      <c r="M11" s="77">
        <v>1</v>
      </c>
      <c r="N11" s="77">
        <v>0.33329999999999999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1888.89</v>
      </c>
      <c r="J12" s="82">
        <v>0</v>
      </c>
      <c r="K12" s="82">
        <v>397.40480600000001</v>
      </c>
      <c r="M12" s="81">
        <v>6.1999999999999998E-3</v>
      </c>
      <c r="N12" s="81">
        <v>2.0999999999999999E-3</v>
      </c>
    </row>
    <row r="13" spans="2:63">
      <c r="B13" s="80" t="s">
        <v>498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499</v>
      </c>
      <c r="D15" s="16"/>
      <c r="E15" s="16"/>
      <c r="F15" s="16"/>
      <c r="G15" s="16"/>
      <c r="H15" s="82">
        <v>1888.89</v>
      </c>
      <c r="J15" s="82">
        <v>0</v>
      </c>
      <c r="K15" s="82">
        <v>397.40480600000001</v>
      </c>
      <c r="M15" s="81">
        <v>6.1999999999999998E-3</v>
      </c>
      <c r="N15" s="81">
        <v>2.0999999999999999E-3</v>
      </c>
    </row>
    <row r="16" spans="2:63">
      <c r="B16" t="s">
        <v>500</v>
      </c>
      <c r="C16" t="s">
        <v>501</v>
      </c>
      <c r="D16" t="s">
        <v>100</v>
      </c>
      <c r="E16" t="s">
        <v>502</v>
      </c>
      <c r="F16" t="s">
        <v>503</v>
      </c>
      <c r="G16" t="s">
        <v>102</v>
      </c>
      <c r="H16" s="78">
        <v>882</v>
      </c>
      <c r="I16" s="78">
        <v>19180</v>
      </c>
      <c r="J16" s="78">
        <v>0</v>
      </c>
      <c r="K16" s="78">
        <v>169.16759999999999</v>
      </c>
      <c r="L16" s="79">
        <v>1E-4</v>
      </c>
      <c r="M16" s="79">
        <v>2.5999999999999999E-3</v>
      </c>
      <c r="N16" s="79">
        <v>8.9999999999999998E-4</v>
      </c>
    </row>
    <row r="17" spans="2:14">
      <c r="B17" t="s">
        <v>504</v>
      </c>
      <c r="C17" t="s">
        <v>505</v>
      </c>
      <c r="D17" t="s">
        <v>100</v>
      </c>
      <c r="E17" t="s">
        <v>502</v>
      </c>
      <c r="F17" t="s">
        <v>503</v>
      </c>
      <c r="G17" t="s">
        <v>102</v>
      </c>
      <c r="H17" s="78">
        <v>340</v>
      </c>
      <c r="I17" s="78">
        <v>29230</v>
      </c>
      <c r="J17" s="78">
        <v>0</v>
      </c>
      <c r="K17" s="78">
        <v>99.382000000000005</v>
      </c>
      <c r="L17" s="79">
        <v>0</v>
      </c>
      <c r="M17" s="79">
        <v>1.5E-3</v>
      </c>
      <c r="N17" s="79">
        <v>5.0000000000000001E-4</v>
      </c>
    </row>
    <row r="18" spans="2:14">
      <c r="B18" t="s">
        <v>506</v>
      </c>
      <c r="C18" t="s">
        <v>507</v>
      </c>
      <c r="D18" t="s">
        <v>100</v>
      </c>
      <c r="E18" t="s">
        <v>502</v>
      </c>
      <c r="F18" t="s">
        <v>503</v>
      </c>
      <c r="G18" t="s">
        <v>102</v>
      </c>
      <c r="H18" s="78">
        <v>345</v>
      </c>
      <c r="I18" s="78">
        <v>5607</v>
      </c>
      <c r="J18" s="78">
        <v>0</v>
      </c>
      <c r="K18" s="78">
        <v>19.344149999999999</v>
      </c>
      <c r="L18" s="79">
        <v>0</v>
      </c>
      <c r="M18" s="79">
        <v>2.9999999999999997E-4</v>
      </c>
      <c r="N18" s="79">
        <v>1E-4</v>
      </c>
    </row>
    <row r="19" spans="2:14">
      <c r="B19" t="s">
        <v>508</v>
      </c>
      <c r="C19" t="s">
        <v>509</v>
      </c>
      <c r="D19" t="s">
        <v>100</v>
      </c>
      <c r="E19" t="s">
        <v>510</v>
      </c>
      <c r="F19" t="s">
        <v>503</v>
      </c>
      <c r="G19" t="s">
        <v>102</v>
      </c>
      <c r="H19" s="78">
        <v>168.89</v>
      </c>
      <c r="I19" s="78">
        <v>16040</v>
      </c>
      <c r="J19" s="78">
        <v>0</v>
      </c>
      <c r="K19" s="78">
        <v>27.089956000000001</v>
      </c>
      <c r="L19" s="79">
        <v>0</v>
      </c>
      <c r="M19" s="79">
        <v>4.0000000000000002E-4</v>
      </c>
      <c r="N19" s="79">
        <v>1E-4</v>
      </c>
    </row>
    <row r="20" spans="2:14">
      <c r="B20" t="s">
        <v>511</v>
      </c>
      <c r="C20" t="s">
        <v>512</v>
      </c>
      <c r="D20" t="s">
        <v>100</v>
      </c>
      <c r="E20" t="s">
        <v>513</v>
      </c>
      <c r="F20" t="s">
        <v>503</v>
      </c>
      <c r="G20" t="s">
        <v>102</v>
      </c>
      <c r="H20" s="78">
        <v>153</v>
      </c>
      <c r="I20" s="78">
        <v>53870</v>
      </c>
      <c r="J20" s="78">
        <v>0</v>
      </c>
      <c r="K20" s="78">
        <v>82.421099999999996</v>
      </c>
      <c r="L20" s="79">
        <v>0</v>
      </c>
      <c r="M20" s="79">
        <v>1.2999999999999999E-3</v>
      </c>
      <c r="N20" s="79">
        <v>4.0000000000000002E-4</v>
      </c>
    </row>
    <row r="21" spans="2:14">
      <c r="B21" s="80" t="s">
        <v>514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515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289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516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224</v>
      </c>
      <c r="D29" s="16"/>
      <c r="E29" s="16"/>
      <c r="F29" s="16"/>
      <c r="G29" s="16"/>
      <c r="H29" s="82">
        <v>59716</v>
      </c>
      <c r="J29" s="82">
        <v>151.49220338000001</v>
      </c>
      <c r="K29" s="82">
        <v>63810.902330669996</v>
      </c>
      <c r="M29" s="81">
        <v>0.99380000000000002</v>
      </c>
      <c r="N29" s="81">
        <v>0.33129999999999998</v>
      </c>
    </row>
    <row r="30" spans="2:14">
      <c r="B30" s="80" t="s">
        <v>517</v>
      </c>
      <c r="D30" s="16"/>
      <c r="E30" s="16"/>
      <c r="F30" s="16"/>
      <c r="G30" s="16"/>
      <c r="H30" s="82">
        <v>54003</v>
      </c>
      <c r="J30" s="82">
        <v>149.37217418</v>
      </c>
      <c r="K30" s="82">
        <v>63356.213186430003</v>
      </c>
      <c r="M30" s="81">
        <v>0.98670000000000002</v>
      </c>
      <c r="N30" s="81">
        <v>0.32890000000000003</v>
      </c>
    </row>
    <row r="31" spans="2:14">
      <c r="B31" t="s">
        <v>518</v>
      </c>
      <c r="C31" t="s">
        <v>519</v>
      </c>
      <c r="D31" t="s">
        <v>254</v>
      </c>
      <c r="E31" t="s">
        <v>520</v>
      </c>
      <c r="F31" t="s">
        <v>503</v>
      </c>
      <c r="G31" t="s">
        <v>106</v>
      </c>
      <c r="H31" s="78">
        <v>8137</v>
      </c>
      <c r="I31" s="78">
        <v>43037</v>
      </c>
      <c r="J31" s="78">
        <v>46.67</v>
      </c>
      <c r="K31" s="78">
        <v>13525.565632829999</v>
      </c>
      <c r="L31" s="79">
        <v>0</v>
      </c>
      <c r="M31" s="79">
        <v>0.2107</v>
      </c>
      <c r="N31" s="79">
        <v>7.0199999999999999E-2</v>
      </c>
    </row>
    <row r="32" spans="2:14">
      <c r="B32" t="s">
        <v>521</v>
      </c>
      <c r="C32" t="s">
        <v>522</v>
      </c>
      <c r="D32" t="s">
        <v>523</v>
      </c>
      <c r="E32" t="s">
        <v>520</v>
      </c>
      <c r="F32" t="s">
        <v>503</v>
      </c>
      <c r="G32" t="s">
        <v>110</v>
      </c>
      <c r="H32" s="78">
        <v>12487</v>
      </c>
      <c r="I32" s="78">
        <v>12834</v>
      </c>
      <c r="J32" s="78">
        <v>0</v>
      </c>
      <c r="K32" s="78">
        <v>6502.4747608500002</v>
      </c>
      <c r="L32" s="79">
        <v>2.9999999999999997E-4</v>
      </c>
      <c r="M32" s="79">
        <v>0.1013</v>
      </c>
      <c r="N32" s="79">
        <v>3.3799999999999997E-2</v>
      </c>
    </row>
    <row r="33" spans="2:14">
      <c r="B33" t="s">
        <v>524</v>
      </c>
      <c r="C33" t="s">
        <v>525</v>
      </c>
      <c r="D33" t="s">
        <v>526</v>
      </c>
      <c r="E33" t="s">
        <v>520</v>
      </c>
      <c r="F33" t="s">
        <v>503</v>
      </c>
      <c r="G33" t="s">
        <v>106</v>
      </c>
      <c r="H33" s="78">
        <v>3327</v>
      </c>
      <c r="I33" s="78">
        <v>6341</v>
      </c>
      <c r="J33" s="78">
        <v>0</v>
      </c>
      <c r="K33" s="78">
        <v>812.00455442999998</v>
      </c>
      <c r="L33" s="79">
        <v>1E-4</v>
      </c>
      <c r="M33" s="79">
        <v>1.26E-2</v>
      </c>
      <c r="N33" s="79">
        <v>4.1999999999999997E-3</v>
      </c>
    </row>
    <row r="34" spans="2:14">
      <c r="B34" t="s">
        <v>527</v>
      </c>
      <c r="C34" t="s">
        <v>528</v>
      </c>
      <c r="D34" t="s">
        <v>526</v>
      </c>
      <c r="E34" t="s">
        <v>520</v>
      </c>
      <c r="F34" t="s">
        <v>503</v>
      </c>
      <c r="G34" t="s">
        <v>106</v>
      </c>
      <c r="H34" s="78">
        <v>407</v>
      </c>
      <c r="I34" s="78">
        <v>4296</v>
      </c>
      <c r="J34" s="78">
        <v>0</v>
      </c>
      <c r="K34" s="78">
        <v>67.298687279999996</v>
      </c>
      <c r="L34" s="79">
        <v>0</v>
      </c>
      <c r="M34" s="79">
        <v>1E-3</v>
      </c>
      <c r="N34" s="79">
        <v>2.9999999999999997E-4</v>
      </c>
    </row>
    <row r="35" spans="2:14">
      <c r="B35" t="s">
        <v>529</v>
      </c>
      <c r="C35" t="s">
        <v>530</v>
      </c>
      <c r="D35" t="s">
        <v>254</v>
      </c>
      <c r="E35" t="s">
        <v>520</v>
      </c>
      <c r="F35" t="s">
        <v>503</v>
      </c>
      <c r="G35" t="s">
        <v>106</v>
      </c>
      <c r="H35" s="78">
        <v>388</v>
      </c>
      <c r="I35" s="78">
        <v>3792</v>
      </c>
      <c r="J35" s="78">
        <v>0</v>
      </c>
      <c r="K35" s="78">
        <v>56.630183039999999</v>
      </c>
      <c r="L35" s="79">
        <v>0</v>
      </c>
      <c r="M35" s="79">
        <v>8.9999999999999998E-4</v>
      </c>
      <c r="N35" s="79">
        <v>2.9999999999999997E-4</v>
      </c>
    </row>
    <row r="36" spans="2:14">
      <c r="B36" t="s">
        <v>531</v>
      </c>
      <c r="C36" t="s">
        <v>532</v>
      </c>
      <c r="D36" t="s">
        <v>526</v>
      </c>
      <c r="E36" t="s">
        <v>520</v>
      </c>
      <c r="F36" t="s">
        <v>503</v>
      </c>
      <c r="G36" t="s">
        <v>106</v>
      </c>
      <c r="H36" s="78">
        <v>38</v>
      </c>
      <c r="I36" s="78">
        <v>47194</v>
      </c>
      <c r="J36" s="78">
        <v>0.18275052</v>
      </c>
      <c r="K36" s="78">
        <v>69.209638799999993</v>
      </c>
      <c r="L36" s="79">
        <v>0</v>
      </c>
      <c r="M36" s="79">
        <v>1.1000000000000001E-3</v>
      </c>
      <c r="N36" s="79">
        <v>4.0000000000000002E-4</v>
      </c>
    </row>
    <row r="37" spans="2:14">
      <c r="B37" t="s">
        <v>533</v>
      </c>
      <c r="C37" t="s">
        <v>534</v>
      </c>
      <c r="D37" t="s">
        <v>254</v>
      </c>
      <c r="E37" t="s">
        <v>535</v>
      </c>
      <c r="F37" t="s">
        <v>503</v>
      </c>
      <c r="G37" t="s">
        <v>106</v>
      </c>
      <c r="H37" s="78">
        <v>307</v>
      </c>
      <c r="I37" s="78">
        <v>2582</v>
      </c>
      <c r="J37" s="78">
        <v>0</v>
      </c>
      <c r="K37" s="78">
        <v>30.51002226</v>
      </c>
      <c r="L37" s="79">
        <v>0</v>
      </c>
      <c r="M37" s="79">
        <v>5.0000000000000001E-4</v>
      </c>
      <c r="N37" s="79">
        <v>2.0000000000000001E-4</v>
      </c>
    </row>
    <row r="38" spans="2:14">
      <c r="B38" t="s">
        <v>536</v>
      </c>
      <c r="C38" t="s">
        <v>537</v>
      </c>
      <c r="D38" t="s">
        <v>526</v>
      </c>
      <c r="E38" t="s">
        <v>538</v>
      </c>
      <c r="F38" t="s">
        <v>503</v>
      </c>
      <c r="G38" t="s">
        <v>106</v>
      </c>
      <c r="H38" s="78">
        <v>1810</v>
      </c>
      <c r="I38" s="78">
        <v>5189</v>
      </c>
      <c r="J38" s="78">
        <v>0</v>
      </c>
      <c r="K38" s="78">
        <v>361.50154409999999</v>
      </c>
      <c r="L38" s="79">
        <v>0</v>
      </c>
      <c r="M38" s="79">
        <v>5.5999999999999999E-3</v>
      </c>
      <c r="N38" s="79">
        <v>1.9E-3</v>
      </c>
    </row>
    <row r="39" spans="2:14">
      <c r="B39" t="s">
        <v>539</v>
      </c>
      <c r="C39" t="s">
        <v>540</v>
      </c>
      <c r="D39" t="s">
        <v>526</v>
      </c>
      <c r="E39" t="s">
        <v>541</v>
      </c>
      <c r="F39" t="s">
        <v>503</v>
      </c>
      <c r="G39" t="s">
        <v>106</v>
      </c>
      <c r="H39" s="78">
        <v>4862</v>
      </c>
      <c r="I39" s="78">
        <v>35801</v>
      </c>
      <c r="J39" s="78">
        <v>7.5166351200000001</v>
      </c>
      <c r="K39" s="78">
        <v>6707.2577775</v>
      </c>
      <c r="L39" s="79">
        <v>0</v>
      </c>
      <c r="M39" s="79">
        <v>0.1045</v>
      </c>
      <c r="N39" s="79">
        <v>3.4799999999999998E-2</v>
      </c>
    </row>
    <row r="40" spans="2:14">
      <c r="B40" t="s">
        <v>542</v>
      </c>
      <c r="C40" t="s">
        <v>543</v>
      </c>
      <c r="D40" t="s">
        <v>254</v>
      </c>
      <c r="E40" t="s">
        <v>544</v>
      </c>
      <c r="F40" t="s">
        <v>503</v>
      </c>
      <c r="G40" t="s">
        <v>106</v>
      </c>
      <c r="H40" s="78">
        <v>10670</v>
      </c>
      <c r="I40" s="78">
        <v>42852</v>
      </c>
      <c r="J40" s="78">
        <v>45.153735210000001</v>
      </c>
      <c r="K40" s="78">
        <v>17643.968766810001</v>
      </c>
      <c r="L40" s="79">
        <v>0</v>
      </c>
      <c r="M40" s="79">
        <v>0.27479999999999999</v>
      </c>
      <c r="N40" s="79">
        <v>9.1600000000000001E-2</v>
      </c>
    </row>
    <row r="41" spans="2:14">
      <c r="B41" t="s">
        <v>545</v>
      </c>
      <c r="C41" t="s">
        <v>546</v>
      </c>
      <c r="D41" t="s">
        <v>254</v>
      </c>
      <c r="E41" t="s">
        <v>547</v>
      </c>
      <c r="F41" t="s">
        <v>503</v>
      </c>
      <c r="G41" t="s">
        <v>106</v>
      </c>
      <c r="H41" s="78">
        <v>11570</v>
      </c>
      <c r="I41" s="78">
        <v>39364</v>
      </c>
      <c r="J41" s="78">
        <v>49.849053329999997</v>
      </c>
      <c r="K41" s="78">
        <v>17579.791618529998</v>
      </c>
      <c r="L41" s="79">
        <v>0</v>
      </c>
      <c r="M41" s="79">
        <v>0.27379999999999999</v>
      </c>
      <c r="N41" s="79">
        <v>9.1300000000000006E-2</v>
      </c>
    </row>
    <row r="42" spans="2:14">
      <c r="B42" s="80" t="s">
        <v>548</v>
      </c>
      <c r="D42" s="16"/>
      <c r="E42" s="16"/>
      <c r="F42" s="16"/>
      <c r="G42" s="16"/>
      <c r="H42" s="82">
        <v>5713</v>
      </c>
      <c r="J42" s="82">
        <v>2.1200291999999998</v>
      </c>
      <c r="K42" s="82">
        <v>454.68914424000002</v>
      </c>
      <c r="M42" s="81">
        <v>7.1000000000000004E-3</v>
      </c>
      <c r="N42" s="81">
        <v>2.3999999999999998E-3</v>
      </c>
    </row>
    <row r="43" spans="2:14">
      <c r="B43" t="s">
        <v>549</v>
      </c>
      <c r="C43" t="s">
        <v>550</v>
      </c>
      <c r="D43" t="s">
        <v>254</v>
      </c>
      <c r="E43" t="s">
        <v>520</v>
      </c>
      <c r="F43" t="s">
        <v>551</v>
      </c>
      <c r="G43" t="s">
        <v>106</v>
      </c>
      <c r="H43" s="78">
        <v>104</v>
      </c>
      <c r="I43" s="78">
        <v>9413</v>
      </c>
      <c r="J43" s="78">
        <v>0</v>
      </c>
      <c r="K43" s="78">
        <v>37.679862479999997</v>
      </c>
      <c r="L43" s="79">
        <v>0</v>
      </c>
      <c r="M43" s="79">
        <v>5.9999999999999995E-4</v>
      </c>
      <c r="N43" s="79">
        <v>2.0000000000000001E-4</v>
      </c>
    </row>
    <row r="44" spans="2:14">
      <c r="B44" t="s">
        <v>552</v>
      </c>
      <c r="C44" t="s">
        <v>553</v>
      </c>
      <c r="D44" t="s">
        <v>254</v>
      </c>
      <c r="E44" t="s">
        <v>520</v>
      </c>
      <c r="F44" t="s">
        <v>551</v>
      </c>
      <c r="G44" t="s">
        <v>106</v>
      </c>
      <c r="H44" s="78">
        <v>173</v>
      </c>
      <c r="I44" s="78">
        <v>10224</v>
      </c>
      <c r="J44" s="78">
        <v>0</v>
      </c>
      <c r="K44" s="78">
        <v>68.079264480000006</v>
      </c>
      <c r="L44" s="79">
        <v>0</v>
      </c>
      <c r="M44" s="79">
        <v>1.1000000000000001E-3</v>
      </c>
      <c r="N44" s="79">
        <v>4.0000000000000002E-4</v>
      </c>
    </row>
    <row r="45" spans="2:14">
      <c r="B45" t="s">
        <v>554</v>
      </c>
      <c r="C45" t="s">
        <v>555</v>
      </c>
      <c r="D45" t="s">
        <v>254</v>
      </c>
      <c r="E45" t="s">
        <v>520</v>
      </c>
      <c r="F45" t="s">
        <v>551</v>
      </c>
      <c r="G45" t="s">
        <v>106</v>
      </c>
      <c r="H45" s="78">
        <v>610</v>
      </c>
      <c r="I45" s="78">
        <v>7383</v>
      </c>
      <c r="J45" s="78">
        <v>0</v>
      </c>
      <c r="K45" s="78">
        <v>173.34471869999999</v>
      </c>
      <c r="L45" s="79">
        <v>0</v>
      </c>
      <c r="M45" s="79">
        <v>2.7000000000000001E-3</v>
      </c>
      <c r="N45" s="79">
        <v>8.9999999999999998E-4</v>
      </c>
    </row>
    <row r="46" spans="2:14">
      <c r="B46" t="s">
        <v>556</v>
      </c>
      <c r="C46" t="s">
        <v>557</v>
      </c>
      <c r="D46" t="s">
        <v>558</v>
      </c>
      <c r="E46" t="s">
        <v>520</v>
      </c>
      <c r="F46" t="s">
        <v>551</v>
      </c>
      <c r="G46" t="s">
        <v>106</v>
      </c>
      <c r="H46" s="78">
        <v>4590</v>
      </c>
      <c r="I46" s="78">
        <v>591</v>
      </c>
      <c r="J46" s="78">
        <v>2.1200291999999998</v>
      </c>
      <c r="K46" s="78">
        <v>106.5314673</v>
      </c>
      <c r="L46" s="79">
        <v>0</v>
      </c>
      <c r="M46" s="79">
        <v>1.6999999999999999E-3</v>
      </c>
      <c r="N46" s="79">
        <v>5.9999999999999995E-4</v>
      </c>
    </row>
    <row r="47" spans="2:14">
      <c r="B47" t="s">
        <v>559</v>
      </c>
      <c r="C47" t="s">
        <v>560</v>
      </c>
      <c r="D47" t="s">
        <v>526</v>
      </c>
      <c r="E47" t="s">
        <v>547</v>
      </c>
      <c r="F47" t="s">
        <v>551</v>
      </c>
      <c r="G47" t="s">
        <v>106</v>
      </c>
      <c r="H47" s="78">
        <v>236</v>
      </c>
      <c r="I47" s="78">
        <v>7602</v>
      </c>
      <c r="J47" s="78">
        <v>0</v>
      </c>
      <c r="K47" s="78">
        <v>69.053831279999997</v>
      </c>
      <c r="L47" s="79">
        <v>0</v>
      </c>
      <c r="M47" s="79">
        <v>1.1000000000000001E-3</v>
      </c>
      <c r="N47" s="79">
        <v>4.0000000000000002E-4</v>
      </c>
    </row>
    <row r="48" spans="2:14">
      <c r="B48" s="80" t="s">
        <v>289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217</v>
      </c>
      <c r="C49" t="s">
        <v>217</v>
      </c>
      <c r="D49" s="16"/>
      <c r="E49" s="16"/>
      <c r="F49" t="s">
        <v>217</v>
      </c>
      <c r="G49" t="s">
        <v>217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516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t="s">
        <v>226</v>
      </c>
      <c r="D52" s="16"/>
      <c r="E52" s="16"/>
      <c r="F52" s="16"/>
      <c r="G52" s="16"/>
    </row>
    <row r="53" spans="2:14">
      <c r="B53" t="s">
        <v>281</v>
      </c>
      <c r="D53" s="16"/>
      <c r="E53" s="16"/>
      <c r="F53" s="16"/>
      <c r="G53" s="16"/>
    </row>
    <row r="54" spans="2:14">
      <c r="B54" t="s">
        <v>282</v>
      </c>
      <c r="D54" s="16"/>
      <c r="E54" s="16"/>
      <c r="F54" s="16"/>
      <c r="G54" s="16"/>
    </row>
    <row r="55" spans="2:14">
      <c r="B55" t="s">
        <v>283</v>
      </c>
      <c r="D55" s="16"/>
      <c r="E55" s="16"/>
      <c r="F55" s="16"/>
      <c r="G55" s="16"/>
    </row>
    <row r="56" spans="2:14">
      <c r="B56" t="s">
        <v>284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561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562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561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562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563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564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2023-11-29T10:32:41Z</dcterms:modified>
</cp:coreProperties>
</file>